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LM\Google Drive\Laura - Nile\@Source Paper\"/>
    </mc:Choice>
  </mc:AlternateContent>
  <bookViews>
    <workbookView xWindow="4440" yWindow="0" windowWidth="28800" windowHeight="12885"/>
  </bookViews>
  <sheets>
    <sheet name="Zircon Hf" sheetId="1" r:id="rId1"/>
    <sheet name="Zircon Hf Standards" sheetId="2" r:id="rId2"/>
    <sheet name="Zircon Hf Standards Summary" sheetId="3" r:id="rId3"/>
  </sheets>
  <definedNames>
    <definedName name="_gXY1">#REF!</definedName>
    <definedName name="ConcAgeTik1">#REF!</definedName>
    <definedName name="ConcAgeTik10">#REF!</definedName>
    <definedName name="ConcAgeTik2">#REF!</definedName>
    <definedName name="ConcAgeTik3">#REF!</definedName>
    <definedName name="ConcAgeTik4">#REF!</definedName>
    <definedName name="ConcAgeTik5">#REF!</definedName>
    <definedName name="ConcAgeTik6">#REF!</definedName>
    <definedName name="ConcAgeTik7">#REF!</definedName>
    <definedName name="ConcAgeTik8">#REF!</definedName>
    <definedName name="ConcAgeTik9">#REF!</definedName>
    <definedName name="ConcAgeTikAge1">#REF!</definedName>
    <definedName name="ConcAgeTikAge2">#REF!</definedName>
    <definedName name="ConcAgeTikAge3">#REF!</definedName>
    <definedName name="ConcAgeTikAge4">#REF!</definedName>
    <definedName name="ConcAgeTikAge5">#REF!</definedName>
    <definedName name="ConcAgeTikAge6">#REF!</definedName>
    <definedName name="ConcAgeTikAge7">#REF!</definedName>
    <definedName name="ConcAgeTikAge8">#REF!</definedName>
    <definedName name="ConcAgeTikAge9">#REF!</definedName>
    <definedName name="Ellipse1_1">#REF!</definedName>
    <definedName name="Ellipse1_10">#REF!</definedName>
    <definedName name="Ellipse1_100">#REF!</definedName>
    <definedName name="Ellipse1_101">#REF!</definedName>
    <definedName name="Ellipse1_102">#REF!</definedName>
    <definedName name="Ellipse1_103">#REF!</definedName>
    <definedName name="Ellipse1_104">#REF!</definedName>
    <definedName name="Ellipse1_105">#REF!</definedName>
    <definedName name="Ellipse1_106">#REF!</definedName>
    <definedName name="Ellipse1_107">#REF!</definedName>
    <definedName name="Ellipse1_108">#REF!</definedName>
    <definedName name="Ellipse1_109">#REF!</definedName>
    <definedName name="Ellipse1_11">#REF!</definedName>
    <definedName name="Ellipse1_110">#REF!</definedName>
    <definedName name="Ellipse1_111">#REF!</definedName>
    <definedName name="Ellipse1_112">#REF!</definedName>
    <definedName name="Ellipse1_113">#REF!</definedName>
    <definedName name="Ellipse1_114">#REF!</definedName>
    <definedName name="Ellipse1_115">#REF!</definedName>
    <definedName name="Ellipse1_12">#REF!</definedName>
    <definedName name="Ellipse1_13">#REF!</definedName>
    <definedName name="Ellipse1_133">#REF!</definedName>
    <definedName name="Ellipse1_134">#REF!</definedName>
    <definedName name="Ellipse1_135">#REF!</definedName>
    <definedName name="Ellipse1_136">#REF!</definedName>
    <definedName name="Ellipse1_137">#REF!</definedName>
    <definedName name="Ellipse1_138">#REF!</definedName>
    <definedName name="Ellipse1_139">#REF!</definedName>
    <definedName name="Ellipse1_14">#REF!</definedName>
    <definedName name="Ellipse1_140">#REF!</definedName>
    <definedName name="Ellipse1_141">#REF!</definedName>
    <definedName name="Ellipse1_142">#REF!</definedName>
    <definedName name="Ellipse1_143">#REF!</definedName>
    <definedName name="Ellipse1_144">#REF!</definedName>
    <definedName name="Ellipse1_145">#REF!</definedName>
    <definedName name="Ellipse1_146">#REF!</definedName>
    <definedName name="Ellipse1_147">#REF!</definedName>
    <definedName name="Ellipse1_148">#REF!</definedName>
    <definedName name="Ellipse1_149">#REF!</definedName>
    <definedName name="Ellipse1_15">#REF!</definedName>
    <definedName name="Ellipse1_150">#REF!</definedName>
    <definedName name="Ellipse1_151">#REF!</definedName>
    <definedName name="Ellipse1_152">#REF!</definedName>
    <definedName name="Ellipse1_153">#REF!</definedName>
    <definedName name="Ellipse1_154">#REF!</definedName>
    <definedName name="Ellipse1_155">#REF!</definedName>
    <definedName name="Ellipse1_156">#REF!</definedName>
    <definedName name="Ellipse1_157">#REF!</definedName>
    <definedName name="Ellipse1_158">#REF!</definedName>
    <definedName name="Ellipse1_159">#REF!</definedName>
    <definedName name="Ellipse1_16">#REF!</definedName>
    <definedName name="Ellipse1_160">#REF!</definedName>
    <definedName name="Ellipse1_161">#REF!</definedName>
    <definedName name="Ellipse1_162">#REF!</definedName>
    <definedName name="Ellipse1_163">#REF!</definedName>
    <definedName name="Ellipse1_164">#REF!</definedName>
    <definedName name="Ellipse1_165">#REF!</definedName>
    <definedName name="Ellipse1_166">#REF!</definedName>
    <definedName name="Ellipse1_167">#REF!</definedName>
    <definedName name="Ellipse1_168">#REF!</definedName>
    <definedName name="Ellipse1_169">#REF!</definedName>
    <definedName name="Ellipse1_17">#REF!</definedName>
    <definedName name="Ellipse1_170">#REF!</definedName>
    <definedName name="Ellipse1_171">#REF!</definedName>
    <definedName name="Ellipse1_172">#REF!</definedName>
    <definedName name="Ellipse1_173">#REF!</definedName>
    <definedName name="Ellipse1_174">#REF!</definedName>
    <definedName name="Ellipse1_175">#REF!</definedName>
    <definedName name="Ellipse1_176">#REF!</definedName>
    <definedName name="Ellipse1_177">#REF!</definedName>
    <definedName name="Ellipse1_178">#REF!</definedName>
    <definedName name="Ellipse1_179">#REF!</definedName>
    <definedName name="Ellipse1_18">#REF!</definedName>
    <definedName name="Ellipse1_180">#REF!</definedName>
    <definedName name="Ellipse1_181">#REF!</definedName>
    <definedName name="Ellipse1_182">#REF!</definedName>
    <definedName name="Ellipse1_183">#REF!</definedName>
    <definedName name="Ellipse1_184">#REF!</definedName>
    <definedName name="Ellipse1_185">#REF!</definedName>
    <definedName name="Ellipse1_186">#REF!</definedName>
    <definedName name="Ellipse1_187">#REF!</definedName>
    <definedName name="Ellipse1_188">#REF!</definedName>
    <definedName name="Ellipse1_189">#REF!</definedName>
    <definedName name="Ellipse1_19">#REF!</definedName>
    <definedName name="Ellipse1_190">#REF!</definedName>
    <definedName name="Ellipse1_191">#REF!</definedName>
    <definedName name="Ellipse1_192">#REF!</definedName>
    <definedName name="Ellipse1_193">#REF!</definedName>
    <definedName name="Ellipse1_194">#REF!</definedName>
    <definedName name="Ellipse1_195">#REF!</definedName>
    <definedName name="Ellipse1_196">#REF!</definedName>
    <definedName name="Ellipse1_197">#REF!</definedName>
    <definedName name="Ellipse1_198">#REF!</definedName>
    <definedName name="Ellipse1_199">#REF!</definedName>
    <definedName name="Ellipse1_2">#REF!</definedName>
    <definedName name="Ellipse1_20">#REF!</definedName>
    <definedName name="Ellipse1_200">#REF!</definedName>
    <definedName name="Ellipse1_201">#REF!</definedName>
    <definedName name="Ellipse1_202">#REF!</definedName>
    <definedName name="Ellipse1_203">#REF!</definedName>
    <definedName name="Ellipse1_204">#REF!</definedName>
    <definedName name="Ellipse1_205">#REF!</definedName>
    <definedName name="Ellipse1_206">#REF!</definedName>
    <definedName name="Ellipse1_207">#REF!</definedName>
    <definedName name="Ellipse1_208">#REF!</definedName>
    <definedName name="Ellipse1_209">#REF!</definedName>
    <definedName name="Ellipse1_21">#REF!</definedName>
    <definedName name="Ellipse1_210">#REF!</definedName>
    <definedName name="Ellipse1_211">#REF!</definedName>
    <definedName name="Ellipse1_212">#REF!</definedName>
    <definedName name="Ellipse1_213">#REF!</definedName>
    <definedName name="Ellipse1_214">#REF!</definedName>
    <definedName name="Ellipse1_215">#REF!</definedName>
    <definedName name="Ellipse1_216">#REF!</definedName>
    <definedName name="Ellipse1_217">#REF!</definedName>
    <definedName name="Ellipse1_218">#REF!</definedName>
    <definedName name="Ellipse1_219">#REF!</definedName>
    <definedName name="Ellipse1_22">#REF!</definedName>
    <definedName name="Ellipse1_220">#REF!</definedName>
    <definedName name="Ellipse1_221">#REF!</definedName>
    <definedName name="Ellipse1_222">#REF!</definedName>
    <definedName name="Ellipse1_223">#REF!</definedName>
    <definedName name="Ellipse1_224">#REF!</definedName>
    <definedName name="Ellipse1_225">#REF!</definedName>
    <definedName name="Ellipse1_226">#REF!</definedName>
    <definedName name="Ellipse1_227">#REF!</definedName>
    <definedName name="Ellipse1_228">#REF!</definedName>
    <definedName name="Ellipse1_229">#REF!</definedName>
    <definedName name="Ellipse1_23">#REF!</definedName>
    <definedName name="Ellipse1_230">#REF!</definedName>
    <definedName name="Ellipse1_231">#REF!</definedName>
    <definedName name="Ellipse1_232">#REF!</definedName>
    <definedName name="Ellipse1_233">#REF!</definedName>
    <definedName name="Ellipse1_234">#REF!</definedName>
    <definedName name="Ellipse1_235">#REF!</definedName>
    <definedName name="Ellipse1_236">#REF!</definedName>
    <definedName name="Ellipse1_237">#REF!</definedName>
    <definedName name="Ellipse1_238">#REF!</definedName>
    <definedName name="Ellipse1_239">#REF!</definedName>
    <definedName name="Ellipse1_24">#REF!</definedName>
    <definedName name="Ellipse1_240">#REF!</definedName>
    <definedName name="Ellipse1_241">#REF!</definedName>
    <definedName name="Ellipse1_242">#REF!</definedName>
    <definedName name="Ellipse1_25">#REF!</definedName>
    <definedName name="Ellipse1_26">#REF!</definedName>
    <definedName name="Ellipse1_27">#REF!</definedName>
    <definedName name="Ellipse1_28">#REF!</definedName>
    <definedName name="Ellipse1_29">#REF!</definedName>
    <definedName name="Ellipse1_3">#REF!</definedName>
    <definedName name="Ellipse1_30">#REF!</definedName>
    <definedName name="Ellipse1_31">#REF!</definedName>
    <definedName name="Ellipse1_32">#REF!</definedName>
    <definedName name="Ellipse1_33">#REF!</definedName>
    <definedName name="Ellipse1_34">#REF!</definedName>
    <definedName name="Ellipse1_35">#REF!</definedName>
    <definedName name="Ellipse1_36">#REF!</definedName>
    <definedName name="Ellipse1_37">#REF!</definedName>
    <definedName name="Ellipse1_38">#REF!</definedName>
    <definedName name="Ellipse1_39">#REF!</definedName>
    <definedName name="Ellipse1_4">#REF!</definedName>
    <definedName name="Ellipse1_40">#REF!</definedName>
    <definedName name="Ellipse1_41">#REF!</definedName>
    <definedName name="Ellipse1_42">#REF!</definedName>
    <definedName name="Ellipse1_43">#REF!</definedName>
    <definedName name="Ellipse1_44">#REF!</definedName>
    <definedName name="Ellipse1_45">#REF!</definedName>
    <definedName name="Ellipse1_46">#REF!</definedName>
    <definedName name="Ellipse1_47">#REF!</definedName>
    <definedName name="Ellipse1_48">#REF!</definedName>
    <definedName name="Ellipse1_49">#REF!</definedName>
    <definedName name="Ellipse1_5">#REF!</definedName>
    <definedName name="Ellipse1_50">#REF!</definedName>
    <definedName name="Ellipse1_51">#REF!</definedName>
    <definedName name="Ellipse1_52">#REF!</definedName>
    <definedName name="Ellipse1_53">#REF!</definedName>
    <definedName name="Ellipse1_54">#REF!</definedName>
    <definedName name="Ellipse1_55">#REF!</definedName>
    <definedName name="Ellipse1_56">#REF!</definedName>
    <definedName name="Ellipse1_57">#REF!</definedName>
    <definedName name="Ellipse1_58">#REF!</definedName>
    <definedName name="Ellipse1_59">#REF!</definedName>
    <definedName name="Ellipse1_6">#REF!</definedName>
    <definedName name="Ellipse1_60">#REF!</definedName>
    <definedName name="Ellipse1_61">#REF!</definedName>
    <definedName name="Ellipse1_62">#REF!</definedName>
    <definedName name="Ellipse1_63">#REF!</definedName>
    <definedName name="Ellipse1_64">#REF!</definedName>
    <definedName name="Ellipse1_65">#REF!</definedName>
    <definedName name="Ellipse1_66">#REF!</definedName>
    <definedName name="Ellipse1_67">#REF!</definedName>
    <definedName name="Ellipse1_68">#REF!</definedName>
    <definedName name="Ellipse1_69">#REF!</definedName>
    <definedName name="Ellipse1_7">#REF!</definedName>
    <definedName name="Ellipse1_70">#REF!</definedName>
    <definedName name="Ellipse1_71">#REF!</definedName>
    <definedName name="Ellipse1_72">#REF!</definedName>
    <definedName name="Ellipse1_73">#REF!</definedName>
    <definedName name="Ellipse1_74">#REF!</definedName>
    <definedName name="Ellipse1_75">#REF!</definedName>
    <definedName name="Ellipse1_76">#REF!</definedName>
    <definedName name="Ellipse1_77">#REF!</definedName>
    <definedName name="Ellipse1_78">#REF!</definedName>
    <definedName name="Ellipse1_79">#REF!</definedName>
    <definedName name="Ellipse1_8">#REF!</definedName>
    <definedName name="Ellipse1_80">#REF!</definedName>
    <definedName name="Ellipse1_81">#REF!</definedName>
    <definedName name="Ellipse1_82">#REF!</definedName>
    <definedName name="Ellipse1_83">#REF!</definedName>
    <definedName name="Ellipse1_84">#REF!</definedName>
    <definedName name="Ellipse1_85">#REF!</definedName>
    <definedName name="Ellipse1_86">#REF!</definedName>
    <definedName name="Ellipse1_87">#REF!</definedName>
    <definedName name="Ellipse1_88">#REF!</definedName>
    <definedName name="Ellipse1_89">#REF!</definedName>
    <definedName name="Ellipse1_9">#REF!</definedName>
    <definedName name="Ellipse1_90">#REF!</definedName>
    <definedName name="Ellipse1_91">#REF!</definedName>
    <definedName name="Ellipse1_92">#REF!</definedName>
    <definedName name="Ellipse1_93">#REF!</definedName>
    <definedName name="Ellipse1_94">#REF!</definedName>
    <definedName name="Ellipse1_95">#REF!</definedName>
    <definedName name="Ellipse1_96">#REF!</definedName>
    <definedName name="Ellipse1_97">#REF!</definedName>
    <definedName name="Ellipse1_98">#REF!</definedName>
    <definedName name="Ellipse1_99">#REF!</definedName>
    <definedName name="Ellipse2_1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<sst xmlns="http://schemas.openxmlformats.org/spreadsheetml/2006/main" count="3383" uniqueCount="171">
  <si>
    <t>NDZ05</t>
  </si>
  <si>
    <t>Iolite</t>
  </si>
  <si>
    <t>NDZ11</t>
  </si>
  <si>
    <t>28 (Rim)</t>
  </si>
  <si>
    <t>NDZ15</t>
  </si>
  <si>
    <t>23 (Rim)</t>
  </si>
  <si>
    <t>21 (Rim)</t>
  </si>
  <si>
    <t>19 (Rim)</t>
  </si>
  <si>
    <t>17 (Rim)</t>
  </si>
  <si>
    <t>14 (Rim)</t>
  </si>
  <si>
    <t>11 (Rim)</t>
  </si>
  <si>
    <t>7 (Rim)</t>
  </si>
  <si>
    <t>5 (Rim)</t>
  </si>
  <si>
    <t>2 (Rim)</t>
  </si>
  <si>
    <t>29 (Rim)</t>
  </si>
  <si>
    <t>26 (Core)</t>
  </si>
  <si>
    <t>9 (Core)</t>
  </si>
  <si>
    <t>27 (Core)</t>
  </si>
  <si>
    <t>25 (Core)</t>
  </si>
  <si>
    <t>24 (Core)</t>
  </si>
  <si>
    <t>22 (Core)</t>
  </si>
  <si>
    <t>20 (Core)</t>
  </si>
  <si>
    <t>18 (Core)</t>
  </si>
  <si>
    <t>15 (Core)</t>
  </si>
  <si>
    <t>13 (Core)</t>
  </si>
  <si>
    <t>12 (Core)</t>
  </si>
  <si>
    <t>10 (Core)</t>
  </si>
  <si>
    <t>8 (Core)</t>
  </si>
  <si>
    <t>4 (Core)</t>
  </si>
  <si>
    <t>3 (Core)</t>
  </si>
  <si>
    <t>1 (Core)</t>
  </si>
  <si>
    <t>30 (Core)</t>
  </si>
  <si>
    <t>16 (Core)</t>
  </si>
  <si>
    <t>6 (Core)</t>
  </si>
  <si>
    <t>NDZ10</t>
  </si>
  <si>
    <t>SD04</t>
  </si>
  <si>
    <t>NDZ14</t>
  </si>
  <si>
    <t>NDZ08</t>
  </si>
  <si>
    <t>?106</t>
  </si>
  <si>
    <t>SD03</t>
  </si>
  <si>
    <t>NDZ09</t>
  </si>
  <si>
    <t>25,46</t>
  </si>
  <si>
    <t>24,47</t>
  </si>
  <si>
    <t>23,48</t>
  </si>
  <si>
    <t>22,52</t>
  </si>
  <si>
    <t>21,51</t>
  </si>
  <si>
    <t>20,50</t>
  </si>
  <si>
    <t>19,49</t>
  </si>
  <si>
    <t>18,42</t>
  </si>
  <si>
    <t>17,41</t>
  </si>
  <si>
    <t>16,43</t>
  </si>
  <si>
    <t>15,33</t>
  </si>
  <si>
    <t>14,39</t>
  </si>
  <si>
    <t>13,34</t>
  </si>
  <si>
    <t>12,35</t>
  </si>
  <si>
    <t>11,38</t>
  </si>
  <si>
    <t>10,37</t>
  </si>
  <si>
    <t>9,36</t>
  </si>
  <si>
    <t>8,40</t>
  </si>
  <si>
    <t>7,32</t>
  </si>
  <si>
    <t>6,31</t>
  </si>
  <si>
    <t>5,30</t>
  </si>
  <si>
    <t>4,29</t>
  </si>
  <si>
    <t>3,28</t>
  </si>
  <si>
    <t>2,27</t>
  </si>
  <si>
    <t>1,26</t>
  </si>
  <si>
    <t>RSH07a</t>
  </si>
  <si>
    <t>NDZ04</t>
  </si>
  <si>
    <t>BS01</t>
  </si>
  <si>
    <t>Sample BS01 - Nile Trunk, Beni Suef, Egypt (modern river sand)</t>
  </si>
  <si>
    <t>of</t>
  </si>
  <si>
    <t>on</t>
  </si>
  <si>
    <t>Total Hf (V)</t>
  </si>
  <si>
    <t>± 2SE</t>
  </si>
  <si>
    <r>
      <rPr>
        <b/>
        <vertAlign val="superscript"/>
        <sz val="12"/>
        <rFont val="Calibri"/>
        <family val="2"/>
        <scheme val="minor"/>
      </rPr>
      <t>176</t>
    </r>
    <r>
      <rPr>
        <b/>
        <sz val="12"/>
        <rFont val="Calibri"/>
        <family val="2"/>
        <scheme val="minor"/>
      </rPr>
      <t>Lu/</t>
    </r>
    <r>
      <rPr>
        <b/>
        <vertAlign val="superscript"/>
        <sz val="12"/>
        <rFont val="Calibri"/>
        <family val="2"/>
        <scheme val="minor"/>
      </rPr>
      <t>177</t>
    </r>
    <r>
      <rPr>
        <b/>
        <sz val="12"/>
        <rFont val="Calibri"/>
        <family val="2"/>
        <scheme val="minor"/>
      </rPr>
      <t>Lu</t>
    </r>
  </si>
  <si>
    <r>
      <rPr>
        <b/>
        <vertAlign val="superscript"/>
        <sz val="12"/>
        <rFont val="Calibri"/>
        <family val="2"/>
        <scheme val="minor"/>
      </rPr>
      <t>176</t>
    </r>
    <r>
      <rPr>
        <b/>
        <sz val="12"/>
        <rFont val="Calibri"/>
        <family val="2"/>
        <scheme val="minor"/>
      </rPr>
      <t>Yb/</t>
    </r>
    <r>
      <rPr>
        <b/>
        <vertAlign val="superscript"/>
        <sz val="12"/>
        <rFont val="Calibri"/>
        <family val="2"/>
        <scheme val="minor"/>
      </rPr>
      <t>177</t>
    </r>
    <r>
      <rPr>
        <b/>
        <sz val="12"/>
        <rFont val="Calibri"/>
        <family val="2"/>
        <scheme val="minor"/>
      </rPr>
      <t>Yb</t>
    </r>
  </si>
  <si>
    <r>
      <rPr>
        <b/>
        <vertAlign val="superscript"/>
        <sz val="12"/>
        <rFont val="Calibri"/>
        <family val="2"/>
        <scheme val="minor"/>
      </rPr>
      <t>180</t>
    </r>
    <r>
      <rPr>
        <b/>
        <sz val="12"/>
        <rFont val="Calibri"/>
        <family val="2"/>
        <scheme val="minor"/>
      </rPr>
      <t>Hf/</t>
    </r>
    <r>
      <rPr>
        <b/>
        <vertAlign val="superscript"/>
        <sz val="12"/>
        <rFont val="Calibri"/>
        <family val="2"/>
        <scheme val="minor"/>
      </rPr>
      <t>177</t>
    </r>
    <r>
      <rPr>
        <b/>
        <sz val="12"/>
        <rFont val="Calibri"/>
        <family val="2"/>
        <scheme val="minor"/>
      </rPr>
      <t>Hf</t>
    </r>
  </si>
  <si>
    <r>
      <rPr>
        <b/>
        <vertAlign val="superscript"/>
        <sz val="12"/>
        <rFont val="Calibri"/>
        <family val="2"/>
        <scheme val="minor"/>
      </rPr>
      <t>178</t>
    </r>
    <r>
      <rPr>
        <b/>
        <sz val="12"/>
        <rFont val="Calibri"/>
        <family val="2"/>
        <scheme val="minor"/>
      </rPr>
      <t>Hf/</t>
    </r>
    <r>
      <rPr>
        <b/>
        <vertAlign val="superscript"/>
        <sz val="12"/>
        <rFont val="Calibri"/>
        <family val="2"/>
        <scheme val="minor"/>
      </rPr>
      <t>177</t>
    </r>
    <r>
      <rPr>
        <b/>
        <sz val="12"/>
        <rFont val="Calibri"/>
        <family val="2"/>
        <scheme val="minor"/>
      </rPr>
      <t>Hf</t>
    </r>
  </si>
  <si>
    <r>
      <rPr>
        <b/>
        <vertAlign val="superscript"/>
        <sz val="12"/>
        <rFont val="Calibri"/>
        <family val="2"/>
        <scheme val="minor"/>
      </rPr>
      <t>176</t>
    </r>
    <r>
      <rPr>
        <b/>
        <sz val="12"/>
        <rFont val="Calibri"/>
        <family val="2"/>
        <scheme val="minor"/>
      </rPr>
      <t>Hf/</t>
    </r>
    <r>
      <rPr>
        <b/>
        <vertAlign val="superscript"/>
        <sz val="12"/>
        <rFont val="Calibri"/>
        <family val="2"/>
        <scheme val="minor"/>
      </rPr>
      <t>177</t>
    </r>
    <r>
      <rPr>
        <b/>
        <sz val="12"/>
        <rFont val="Calibri"/>
        <family val="2"/>
        <scheme val="minor"/>
      </rPr>
      <t>Hf</t>
    </r>
  </si>
  <si>
    <r>
      <t>2</t>
    </r>
    <r>
      <rPr>
        <b/>
        <sz val="12"/>
        <rFont val="Calibri"/>
        <family val="2"/>
      </rPr>
      <t>σ</t>
    </r>
    <r>
      <rPr>
        <b/>
        <sz val="11.4"/>
        <rFont val="Calibri"/>
        <family val="2"/>
      </rPr>
      <t xml:space="preserve"> </t>
    </r>
    <r>
      <rPr>
        <b/>
        <sz val="12"/>
        <rFont val="Calibri"/>
        <family val="2"/>
        <scheme val="minor"/>
      </rPr>
      <t>HfHf%</t>
    </r>
  </si>
  <si>
    <r>
      <t>2</t>
    </r>
    <r>
      <rPr>
        <b/>
        <sz val="12"/>
        <rFont val="Calibri"/>
        <family val="2"/>
      </rPr>
      <t>σ</t>
    </r>
    <r>
      <rPr>
        <b/>
        <sz val="11.4"/>
        <rFont val="Calibri"/>
        <family val="2"/>
      </rPr>
      <t xml:space="preserve"> </t>
    </r>
    <r>
      <rPr>
        <b/>
        <sz val="12"/>
        <rFont val="Calibri"/>
        <family val="2"/>
        <scheme val="minor"/>
      </rPr>
      <t>LuHf%</t>
    </r>
  </si>
  <si>
    <t>F(JMC)</t>
  </si>
  <si>
    <t>F(LuHf)</t>
  </si>
  <si>
    <t>TDM*</t>
  </si>
  <si>
    <r>
      <rPr>
        <b/>
        <sz val="12"/>
        <rFont val="Calibri"/>
        <family val="2"/>
      </rPr>
      <t>ε</t>
    </r>
    <r>
      <rPr>
        <b/>
        <sz val="12"/>
        <rFont val="Calibri"/>
        <family val="2"/>
        <scheme val="minor"/>
      </rPr>
      <t>Hf (i)</t>
    </r>
  </si>
  <si>
    <r>
      <rPr>
        <b/>
        <vertAlign val="superscript"/>
        <sz val="12"/>
        <rFont val="Calibri"/>
        <family val="2"/>
        <scheme val="minor"/>
      </rPr>
      <t>176</t>
    </r>
    <r>
      <rPr>
        <b/>
        <sz val="12"/>
        <rFont val="Calibri"/>
        <family val="2"/>
        <scheme val="minor"/>
      </rPr>
      <t>Hf/</t>
    </r>
    <r>
      <rPr>
        <b/>
        <vertAlign val="superscript"/>
        <sz val="12"/>
        <rFont val="Calibri"/>
        <family val="2"/>
        <scheme val="minor"/>
      </rPr>
      <t>177</t>
    </r>
    <r>
      <rPr>
        <b/>
        <sz val="12"/>
        <rFont val="Calibri"/>
        <family val="2"/>
        <scheme val="minor"/>
      </rPr>
      <t>Hf(i)</t>
    </r>
  </si>
  <si>
    <r>
      <t>± 2</t>
    </r>
    <r>
      <rPr>
        <b/>
        <sz val="12"/>
        <rFont val="Calibri"/>
        <family val="2"/>
      </rPr>
      <t>σ</t>
    </r>
  </si>
  <si>
    <t>Age</t>
  </si>
  <si>
    <t>Session</t>
  </si>
  <si>
    <t>Grain (U-Pb)</t>
  </si>
  <si>
    <t>Grain (Hf)</t>
  </si>
  <si>
    <t>Sample</t>
  </si>
  <si>
    <t>Mount</t>
  </si>
  <si>
    <t>Un-normalised data, with unpropagated uncertainties</t>
  </si>
  <si>
    <t>Standard uncertainties for propagation</t>
  </si>
  <si>
    <t>Correction factors derived from standards</t>
  </si>
  <si>
    <t>Corrected ratios with propagated uncertainties</t>
  </si>
  <si>
    <t>Sample Information</t>
  </si>
  <si>
    <t>(1-sigma)</t>
  </si>
  <si>
    <t>ppm</t>
  </si>
  <si>
    <t>n=10</t>
  </si>
  <si>
    <t>Mean of 91500 in sessions 1-15</t>
  </si>
  <si>
    <t>Plesovice</t>
  </si>
  <si>
    <t>Mud Tank</t>
  </si>
  <si>
    <t>Using</t>
  </si>
  <si>
    <t>JMC475 doped</t>
  </si>
  <si>
    <t>IOLITE</t>
  </si>
  <si>
    <t>RSH &amp; WD</t>
  </si>
  <si>
    <t>JMC475 undoped</t>
  </si>
  <si>
    <t>Kalashnikov</t>
  </si>
  <si>
    <t xml:space="preserve">Zr142 glass </t>
  </si>
  <si>
    <t>Zr141 glass</t>
  </si>
  <si>
    <t>Young grains</t>
  </si>
  <si>
    <t>Tana zircon washes</t>
  </si>
  <si>
    <t>Zr144 glass</t>
  </si>
  <si>
    <t>SD02, RSH14a</t>
  </si>
  <si>
    <t>WD04</t>
  </si>
  <si>
    <t>WN7-17</t>
  </si>
  <si>
    <t>Solution only</t>
  </si>
  <si>
    <t>ND01, ND10, ND35</t>
  </si>
  <si>
    <t>ND41, ETH2a</t>
  </si>
  <si>
    <t>ND41</t>
  </si>
  <si>
    <t>± 2s abs</t>
  </si>
  <si>
    <t>176Lu/176Hf</t>
  </si>
  <si>
    <t>176Yb/176Hf</t>
  </si>
  <si>
    <t>180Hf/177Hf</t>
  </si>
  <si>
    <t>178Hf/177Hf</t>
  </si>
  <si>
    <t>176Hf/177Hf(n)</t>
  </si>
  <si>
    <t>176Hf/177Hf</t>
  </si>
  <si>
    <t>Samples run</t>
  </si>
  <si>
    <t>Standard</t>
  </si>
  <si>
    <t>Run Date</t>
  </si>
  <si>
    <t>± 2s %</t>
  </si>
  <si>
    <t>176Hf/177Hf(N)</t>
  </si>
  <si>
    <t>Other standard values normalised to JMC475 = 0.282160</t>
  </si>
  <si>
    <t>Iolite used</t>
  </si>
  <si>
    <r>
      <t>2</t>
    </r>
    <r>
      <rPr>
        <sz val="11"/>
        <rFont val="Calibri"/>
        <family val="2"/>
      </rPr>
      <t xml:space="preserve">σ </t>
    </r>
    <r>
      <rPr>
        <sz val="11"/>
        <rFont val="Calibri"/>
        <family val="2"/>
        <scheme val="minor"/>
      </rPr>
      <t>HfHf% = 2-sigma % uncertainty on 176Hf/177Hf. Based on reproducibility of 91500 in each session.</t>
    </r>
  </si>
  <si>
    <r>
      <t>2</t>
    </r>
    <r>
      <rPr>
        <sz val="11"/>
        <rFont val="Calibri"/>
        <family val="2"/>
      </rPr>
      <t xml:space="preserve">σ </t>
    </r>
    <r>
      <rPr>
        <sz val="11"/>
        <rFont val="Calibri"/>
        <family val="2"/>
        <scheme val="minor"/>
      </rPr>
      <t>LuHf% = 2-sigma % uncertainty on 176Lu177Hf, based on analysis of 91500.</t>
    </r>
  </si>
  <si>
    <t>F(JMC) = correction factor relative to 176Hf/177Hf = 0.282160 (Nowell et al.)</t>
  </si>
  <si>
    <t>F(LuHf) = correction factor relative to 176Lu/177Hf = 0.000311 for 91500 (Woodhead et al.)</t>
  </si>
  <si>
    <r>
      <t>2</t>
    </r>
    <r>
      <rPr>
        <b/>
        <sz val="11"/>
        <rFont val="Calibri"/>
        <family val="2"/>
      </rPr>
      <t xml:space="preserve">σ </t>
    </r>
    <r>
      <rPr>
        <b/>
        <sz val="11"/>
        <rFont val="Calibri"/>
        <family val="2"/>
        <scheme val="minor"/>
      </rPr>
      <t>HfHf%</t>
    </r>
  </si>
  <si>
    <r>
      <t>2</t>
    </r>
    <r>
      <rPr>
        <b/>
        <sz val="11"/>
        <rFont val="Calibri"/>
        <family val="2"/>
      </rPr>
      <t xml:space="preserve">σ </t>
    </r>
    <r>
      <rPr>
        <b/>
        <sz val="11"/>
        <rFont val="Calibri"/>
        <family val="2"/>
        <scheme val="minor"/>
      </rPr>
      <t>LuHf%</t>
    </r>
  </si>
  <si>
    <t>176Lu/177Hf(m)</t>
  </si>
  <si>
    <t>176Hf/177Hf(m)</t>
  </si>
  <si>
    <t>91500 (normalised to 176Hf/177Hf = 0.282160 for JMC475)</t>
  </si>
  <si>
    <t>Sample ETH02A - Blue Nile, Aranja Bridge, Ethiopia (modern river sand)</t>
  </si>
  <si>
    <t>ETH02A</t>
  </si>
  <si>
    <t>Sample RSH07A - Wadi Hammamat, Egypt (modern river sand)</t>
  </si>
  <si>
    <t>RSH07A</t>
  </si>
  <si>
    <t>Sample RSH09A - Wadi Kharit, Egypt (sandstone bedrock)</t>
  </si>
  <si>
    <t>RSH09A</t>
  </si>
  <si>
    <t>RSH14A</t>
  </si>
  <si>
    <r>
      <rPr>
        <b/>
        <sz val="14"/>
        <rFont val="Calibri"/>
        <family val="2"/>
        <scheme val="minor"/>
      </rPr>
      <t>Sample SD02A - White Nile, Esh Shawal, Sudan (modern river sand</t>
    </r>
    <r>
      <rPr>
        <b/>
        <sz val="11"/>
        <rFont val="Calibri"/>
        <family val="2"/>
        <scheme val="minor"/>
      </rPr>
      <t>)</t>
    </r>
  </si>
  <si>
    <t>SD02A</t>
  </si>
  <si>
    <t>Sample SD03A - Blue Nile, Wad Madani, Sudan (modern river sand)</t>
  </si>
  <si>
    <t>SD03A</t>
  </si>
  <si>
    <t>Sample SD04A - Nile Trunk, Dongola, Sudan (modern river sand)</t>
  </si>
  <si>
    <t>SD04A</t>
  </si>
  <si>
    <t>Sample SD06A - River Atbara, Sudan (modern river sand)</t>
  </si>
  <si>
    <t>SD06A</t>
  </si>
  <si>
    <t>Sample WD04A - Silica Glass, Western Desert, Egypt (aeolian sand)</t>
  </si>
  <si>
    <t>WD04A</t>
  </si>
  <si>
    <t>Sample WD12A - Wadi Tahl, Western Desert, Egypt (sandstone bedrock)</t>
  </si>
  <si>
    <t>WD12A</t>
  </si>
  <si>
    <t>Sample WD16A - East of Uweinat, Western Desert, Egypt (basement gneiss)</t>
  </si>
  <si>
    <t>WD16A</t>
  </si>
  <si>
    <t>Sample WD18A  - Wadi Wassa, Western Desert, Egypt (sandstone bedrock)</t>
  </si>
  <si>
    <t>WD18A</t>
  </si>
  <si>
    <t>Sample N7-17S - White Nile, Murchison Falls, Uganda (modern river sand)</t>
  </si>
  <si>
    <t>N7-17S</t>
  </si>
  <si>
    <t>Sample RSH14A - Hammamat Group, Wadi Hammamat, Egypt (sandstone bedrock).  Ages highlighted in yellow were derived from multiple analyses of a single grain.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</si>
</sst>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00000"/>
    <numFmt numFmtId="166" formatCode="0.00000"/>
    <numFmt numFmtId="167" formatCode="0.000"/>
    <numFmt numFmtId="168" formatCode="0.00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name val="Calibri"/>
      <family val="2"/>
    </font>
    <font>
      <b/>
      <sz val="14"/>
      <name val="Calibri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sz val="12"/>
      <name val="Calibri"/>
      <family val="2"/>
    </font>
    <font>
      <b/>
      <sz val="11.4"/>
      <name val="Calibri"/>
      <family val="2"/>
    </font>
    <font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rgb="FF7030A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</cellStyleXfs>
  <cellXfs count="160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 wrapText="1"/>
    </xf>
    <xf numFmtId="164" fontId="4" fillId="0" borderId="0" xfId="1" applyNumberFormat="1" applyFont="1" applyFill="1" applyBorder="1" applyAlignment="1">
      <alignment horizontal="center" wrapText="1"/>
    </xf>
    <xf numFmtId="165" fontId="4" fillId="0" borderId="0" xfId="1" applyNumberFormat="1" applyFont="1" applyFill="1" applyBorder="1" applyAlignment="1">
      <alignment horizontal="center" wrapText="1"/>
    </xf>
    <xf numFmtId="2" fontId="4" fillId="0" borderId="0" xfId="1" applyNumberFormat="1" applyFont="1" applyFill="1" applyBorder="1" applyAlignment="1">
      <alignment horizontal="center" wrapText="1"/>
    </xf>
    <xf numFmtId="166" fontId="4" fillId="0" borderId="0" xfId="1" applyNumberFormat="1" applyFont="1" applyFill="1" applyBorder="1" applyAlignment="1">
      <alignment horizontal="center" wrapText="1"/>
    </xf>
    <xf numFmtId="0" fontId="4" fillId="0" borderId="0" xfId="1" applyNumberFormat="1" applyFont="1" applyFill="1" applyBorder="1" applyAlignment="1">
      <alignment horizontal="center" wrapText="1"/>
    </xf>
    <xf numFmtId="164" fontId="4" fillId="0" borderId="0" xfId="2" applyNumberFormat="1" applyFont="1" applyFill="1" applyBorder="1" applyAlignment="1">
      <alignment horizontal="center"/>
    </xf>
    <xf numFmtId="165" fontId="4" fillId="0" borderId="0" xfId="2" applyNumberFormat="1" applyFont="1" applyFill="1" applyBorder="1" applyAlignment="1">
      <alignment horizontal="center"/>
    </xf>
    <xf numFmtId="166" fontId="4" fillId="0" borderId="0" xfId="2" applyNumberFormat="1" applyFont="1" applyFill="1" applyBorder="1" applyAlignment="1">
      <alignment horizontal="center"/>
    </xf>
    <xf numFmtId="0" fontId="4" fillId="0" borderId="0" xfId="2" applyNumberFormat="1" applyFont="1" applyFill="1" applyBorder="1" applyAlignment="1">
      <alignment horizontal="center"/>
    </xf>
    <xf numFmtId="0" fontId="4" fillId="0" borderId="0" xfId="3" applyFont="1" applyFill="1" applyBorder="1" applyAlignment="1">
      <alignment horizontal="center" wrapText="1"/>
    </xf>
    <xf numFmtId="165" fontId="4" fillId="0" borderId="0" xfId="3" applyNumberFormat="1" applyFont="1" applyFill="1" applyBorder="1" applyAlignment="1">
      <alignment horizontal="center" wrapText="1"/>
    </xf>
    <xf numFmtId="164" fontId="4" fillId="0" borderId="0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167" fontId="4" fillId="0" borderId="0" xfId="3" applyNumberFormat="1" applyFont="1" applyFill="1" applyBorder="1" applyAlignment="1">
      <alignment horizontal="center" wrapText="1"/>
    </xf>
    <xf numFmtId="2" fontId="4" fillId="0" borderId="0" xfId="3" applyNumberFormat="1" applyFont="1" applyFill="1" applyBorder="1" applyAlignment="1">
      <alignment horizontal="center" wrapText="1"/>
    </xf>
    <xf numFmtId="166" fontId="4" fillId="0" borderId="0" xfId="3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67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4" fillId="0" borderId="0" xfId="3" applyFont="1" applyFill="1" applyBorder="1" applyAlignment="1">
      <alignment horizontal="center"/>
    </xf>
    <xf numFmtId="164" fontId="4" fillId="0" borderId="0" xfId="3" applyNumberFormat="1" applyFont="1" applyFill="1" applyBorder="1" applyAlignment="1">
      <alignment horizontal="center"/>
    </xf>
    <xf numFmtId="165" fontId="4" fillId="0" borderId="0" xfId="3" applyNumberFormat="1" applyFont="1" applyFill="1" applyBorder="1" applyAlignment="1">
      <alignment horizontal="center"/>
    </xf>
    <xf numFmtId="0" fontId="4" fillId="0" borderId="0" xfId="3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4" fillId="0" borderId="0" xfId="4" applyFont="1" applyFill="1" applyBorder="1" applyAlignment="1">
      <alignment horizontal="center" wrapText="1"/>
    </xf>
    <xf numFmtId="164" fontId="4" fillId="0" borderId="0" xfId="4" applyNumberFormat="1" applyFont="1" applyFill="1" applyBorder="1" applyAlignment="1">
      <alignment horizontal="center" wrapText="1"/>
    </xf>
    <xf numFmtId="165" fontId="4" fillId="0" borderId="0" xfId="4" applyNumberFormat="1" applyFont="1" applyFill="1" applyBorder="1" applyAlignment="1">
      <alignment horizontal="center" wrapText="1"/>
    </xf>
    <xf numFmtId="168" fontId="2" fillId="0" borderId="0" xfId="0" applyNumberFormat="1" applyFont="1" applyFill="1" applyBorder="1" applyAlignment="1">
      <alignment horizontal="center"/>
    </xf>
    <xf numFmtId="1" fontId="2" fillId="0" borderId="0" xfId="5" applyNumberFormat="1" applyFont="1" applyFill="1" applyBorder="1" applyAlignment="1">
      <alignment horizontal="center"/>
    </xf>
    <xf numFmtId="2" fontId="2" fillId="0" borderId="0" xfId="5" applyNumberFormat="1" applyFont="1" applyFill="1" applyBorder="1" applyAlignment="1">
      <alignment horizontal="center"/>
    </xf>
    <xf numFmtId="164" fontId="2" fillId="0" borderId="0" xfId="5" applyNumberFormat="1" applyFont="1" applyFill="1" applyBorder="1" applyAlignment="1">
      <alignment horizontal="center"/>
    </xf>
    <xf numFmtId="165" fontId="2" fillId="0" borderId="0" xfId="5" applyNumberFormat="1" applyFont="1" applyFill="1" applyBorder="1" applyAlignment="1">
      <alignment horizontal="center"/>
    </xf>
    <xf numFmtId="0" fontId="2" fillId="0" borderId="0" xfId="3" applyNumberFormat="1" applyFont="1" applyFill="1" applyBorder="1" applyAlignment="1">
      <alignment horizontal="center" wrapText="1"/>
    </xf>
    <xf numFmtId="0" fontId="4" fillId="0" borderId="0" xfId="2" applyFont="1" applyFill="1" applyBorder="1" applyAlignment="1">
      <alignment horizontal="center" wrapText="1"/>
    </xf>
    <xf numFmtId="164" fontId="4" fillId="0" borderId="0" xfId="6" applyNumberFormat="1" applyFont="1" applyFill="1" applyBorder="1" applyAlignment="1">
      <alignment wrapText="1"/>
    </xf>
    <xf numFmtId="0" fontId="4" fillId="0" borderId="0" xfId="6" applyNumberFormat="1" applyFont="1" applyFill="1" applyBorder="1" applyAlignment="1">
      <alignment horizontal="center" wrapText="1"/>
    </xf>
    <xf numFmtId="165" fontId="4" fillId="0" borderId="0" xfId="6" applyNumberFormat="1" applyFont="1" applyFill="1" applyBorder="1" applyAlignment="1">
      <alignment horizontal="center" wrapText="1"/>
    </xf>
    <xf numFmtId="164" fontId="4" fillId="0" borderId="0" xfId="2" applyNumberFormat="1" applyFont="1" applyFill="1" applyBorder="1" applyAlignment="1">
      <alignment horizontal="center" wrapText="1"/>
    </xf>
    <xf numFmtId="0" fontId="4" fillId="0" borderId="0" xfId="2" applyNumberFormat="1" applyFont="1" applyFill="1" applyBorder="1" applyAlignment="1">
      <alignment horizontal="center" wrapText="1"/>
    </xf>
    <xf numFmtId="165" fontId="4" fillId="0" borderId="0" xfId="2" applyNumberFormat="1" applyFont="1" applyFill="1" applyBorder="1" applyAlignment="1">
      <alignment horizontal="center" wrapText="1"/>
    </xf>
    <xf numFmtId="0" fontId="4" fillId="0" borderId="0" xfId="7" applyFont="1" applyFill="1" applyBorder="1" applyAlignment="1">
      <alignment horizontal="center" wrapText="1"/>
    </xf>
    <xf numFmtId="164" fontId="4" fillId="0" borderId="0" xfId="7" applyNumberFormat="1" applyFont="1" applyFill="1" applyBorder="1" applyAlignment="1">
      <alignment horizontal="center" wrapText="1"/>
    </xf>
    <xf numFmtId="165" fontId="4" fillId="0" borderId="0" xfId="7" applyNumberFormat="1" applyFont="1" applyFill="1" applyBorder="1" applyAlignment="1">
      <alignment horizontal="center" wrapText="1"/>
    </xf>
    <xf numFmtId="0" fontId="4" fillId="0" borderId="0" xfId="7" applyNumberFormat="1" applyFont="1" applyFill="1" applyBorder="1" applyAlignment="1">
      <alignment horizontal="center" wrapText="1"/>
    </xf>
    <xf numFmtId="0" fontId="4" fillId="0" borderId="0" xfId="2" applyFont="1" applyFill="1" applyBorder="1" applyAlignment="1">
      <alignment horizontal="center"/>
    </xf>
    <xf numFmtId="1" fontId="4" fillId="0" borderId="0" xfId="1" applyNumberFormat="1" applyFont="1" applyFill="1" applyBorder="1" applyAlignment="1">
      <alignment horizontal="center" wrapText="1"/>
    </xf>
    <xf numFmtId="168" fontId="4" fillId="0" borderId="0" xfId="1" applyNumberFormat="1" applyFont="1" applyFill="1" applyBorder="1" applyAlignment="1">
      <alignment horizontal="center" wrapText="1"/>
    </xf>
    <xf numFmtId="167" fontId="4" fillId="0" borderId="0" xfId="1" applyNumberFormat="1" applyFont="1" applyFill="1" applyBorder="1" applyAlignment="1">
      <alignment horizontal="center" wrapText="1"/>
    </xf>
    <xf numFmtId="1" fontId="6" fillId="0" borderId="0" xfId="5" applyNumberFormat="1" applyFont="1" applyFill="1" applyBorder="1" applyAlignment="1">
      <alignment horizontal="center"/>
    </xf>
    <xf numFmtId="2" fontId="6" fillId="0" borderId="0" xfId="5" applyNumberFormat="1" applyFont="1" applyFill="1" applyBorder="1" applyAlignment="1">
      <alignment horizontal="center"/>
    </xf>
    <xf numFmtId="164" fontId="6" fillId="0" borderId="0" xfId="5" applyNumberFormat="1" applyFont="1" applyFill="1" applyBorder="1" applyAlignment="1">
      <alignment horizontal="center"/>
    </xf>
    <xf numFmtId="165" fontId="6" fillId="0" borderId="0" xfId="5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 wrapText="1"/>
    </xf>
    <xf numFmtId="165" fontId="10" fillId="0" borderId="0" xfId="5" applyNumberFormat="1" applyFont="1" applyFill="1" applyBorder="1" applyAlignment="1">
      <alignment horizontal="center" vertical="center"/>
    </xf>
    <xf numFmtId="166" fontId="10" fillId="0" borderId="0" xfId="5" applyNumberFormat="1" applyFont="1" applyFill="1" applyBorder="1" applyAlignment="1">
      <alignment horizontal="center" vertical="center"/>
    </xf>
    <xf numFmtId="167" fontId="10" fillId="0" borderId="0" xfId="5" applyNumberFormat="1" applyFont="1" applyFill="1" applyBorder="1" applyAlignment="1">
      <alignment horizontal="center" vertical="center"/>
    </xf>
    <xf numFmtId="2" fontId="10" fillId="0" borderId="0" xfId="5" applyNumberFormat="1" applyFont="1" applyFill="1" applyBorder="1" applyAlignment="1">
      <alignment horizontal="center" vertical="center"/>
    </xf>
    <xf numFmtId="167" fontId="8" fillId="0" borderId="0" xfId="0" applyNumberFormat="1" applyFont="1" applyFill="1" applyBorder="1" applyAlignment="1">
      <alignment vertical="center" wrapText="1"/>
    </xf>
    <xf numFmtId="164" fontId="10" fillId="0" borderId="0" xfId="5" applyNumberFormat="1" applyFont="1" applyFill="1" applyBorder="1" applyAlignment="1">
      <alignment horizontal="center" vertical="center"/>
    </xf>
    <xf numFmtId="166" fontId="10" fillId="0" borderId="0" xfId="0" applyNumberFormat="1" applyFont="1" applyFill="1" applyBorder="1" applyAlignment="1">
      <alignment horizontal="center" vertical="center"/>
    </xf>
    <xf numFmtId="1" fontId="10" fillId="0" borderId="0" xfId="5" applyNumberFormat="1" applyFont="1" applyFill="1" applyBorder="1" applyAlignment="1">
      <alignment horizontal="center" vertical="center"/>
    </xf>
    <xf numFmtId="0" fontId="10" fillId="0" borderId="0" xfId="5" applyNumberFormat="1" applyFont="1" applyFill="1" applyBorder="1" applyAlignment="1">
      <alignment horizontal="center" vertical="center" wrapText="1"/>
    </xf>
    <xf numFmtId="0" fontId="10" fillId="0" borderId="0" xfId="5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/>
    <xf numFmtId="0" fontId="0" fillId="0" borderId="0" xfId="0" applyFill="1"/>
    <xf numFmtId="0" fontId="0" fillId="2" borderId="0" xfId="0" applyFill="1" applyBorder="1" applyAlignment="1">
      <alignment horizontal="center"/>
    </xf>
    <xf numFmtId="165" fontId="14" fillId="2" borderId="0" xfId="0" applyNumberFormat="1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5" fontId="14" fillId="2" borderId="0" xfId="0" applyNumberFormat="1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14" fillId="2" borderId="0" xfId="0" applyFont="1" applyFill="1" applyAlignment="1">
      <alignment horizontal="center"/>
    </xf>
    <xf numFmtId="0" fontId="14" fillId="2" borderId="0" xfId="0" applyFont="1" applyFill="1"/>
    <xf numFmtId="165" fontId="2" fillId="2" borderId="0" xfId="0" applyNumberFormat="1" applyFont="1" applyFill="1" applyBorder="1" applyAlignment="1">
      <alignment horizontal="center"/>
    </xf>
    <xf numFmtId="165" fontId="15" fillId="2" borderId="0" xfId="0" applyNumberFormat="1" applyFont="1" applyFill="1" applyBorder="1" applyAlignment="1">
      <alignment horizontal="center"/>
    </xf>
    <xf numFmtId="14" fontId="0" fillId="2" borderId="0" xfId="0" applyNumberFormat="1" applyFill="1" applyAlignment="1">
      <alignment horizontal="center"/>
    </xf>
    <xf numFmtId="0" fontId="0" fillId="3" borderId="0" xfId="0" applyFill="1" applyBorder="1" applyAlignment="1">
      <alignment horizontal="center"/>
    </xf>
    <xf numFmtId="165" fontId="0" fillId="3" borderId="0" xfId="0" applyNumberFormat="1" applyFill="1" applyAlignment="1">
      <alignment horizontal="center"/>
    </xf>
    <xf numFmtId="165" fontId="2" fillId="3" borderId="0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165" fontId="15" fillId="3" borderId="0" xfId="0" applyNumberFormat="1" applyFont="1" applyFill="1" applyBorder="1" applyAlignment="1">
      <alignment horizontal="center"/>
    </xf>
    <xf numFmtId="14" fontId="0" fillId="3" borderId="0" xfId="0" applyNumberFormat="1" applyFill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0" fontId="0" fillId="3" borderId="0" xfId="0" applyFill="1"/>
    <xf numFmtId="165" fontId="16" fillId="3" borderId="0" xfId="3" applyNumberFormat="1" applyFont="1" applyFill="1" applyBorder="1" applyAlignment="1">
      <alignment horizontal="center" wrapText="1"/>
    </xf>
    <xf numFmtId="0" fontId="0" fillId="0" borderId="0" xfId="0" applyAlignment="1">
      <alignment horizontal="left"/>
    </xf>
    <xf numFmtId="165" fontId="15" fillId="2" borderId="0" xfId="0" applyNumberFormat="1" applyFont="1" applyFill="1" applyAlignment="1">
      <alignment horizontal="center"/>
    </xf>
    <xf numFmtId="165" fontId="15" fillId="3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165" fontId="16" fillId="2" borderId="4" xfId="2" applyNumberFormat="1" applyFont="1" applyFill="1" applyBorder="1" applyAlignment="1">
      <alignment horizontal="center"/>
    </xf>
    <xf numFmtId="1" fontId="0" fillId="3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ill="1" applyAlignment="1">
      <alignment horizontal="center"/>
    </xf>
    <xf numFmtId="168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8" fontId="0" fillId="0" borderId="0" xfId="0" applyNumberFormat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65" fontId="16" fillId="0" borderId="0" xfId="3" applyNumberFormat="1" applyFont="1" applyFill="1" applyBorder="1" applyAlignment="1">
      <alignment horizontal="center" wrapText="1"/>
    </xf>
    <xf numFmtId="0" fontId="17" fillId="0" borderId="0" xfId="0" applyFont="1"/>
    <xf numFmtId="165" fontId="15" fillId="0" borderId="0" xfId="0" applyNumberFormat="1" applyFont="1" applyFill="1" applyAlignment="1">
      <alignment horizontal="center"/>
    </xf>
    <xf numFmtId="167" fontId="15" fillId="0" borderId="0" xfId="0" applyNumberFormat="1" applyFont="1" applyFill="1" applyAlignment="1">
      <alignment horizontal="center"/>
    </xf>
    <xf numFmtId="168" fontId="15" fillId="0" borderId="0" xfId="0" applyNumberFormat="1" applyFont="1" applyFill="1" applyAlignment="1">
      <alignment horizontal="center"/>
    </xf>
    <xf numFmtId="164" fontId="15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7" fontId="2" fillId="0" borderId="0" xfId="0" applyNumberFormat="1" applyFont="1" applyFill="1" applyAlignment="1">
      <alignment horizontal="center"/>
    </xf>
    <xf numFmtId="168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8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6" fontId="2" fillId="0" borderId="0" xfId="5" applyNumberFormat="1" applyFont="1" applyFill="1" applyAlignment="1">
      <alignment horizontal="left" vertical="center"/>
    </xf>
    <xf numFmtId="0" fontId="8" fillId="0" borderId="0" xfId="0" applyFont="1" applyAlignment="1">
      <alignment horizontal="center"/>
    </xf>
    <xf numFmtId="166" fontId="8" fillId="0" borderId="0" xfId="5" applyNumberFormat="1" applyFont="1" applyFill="1" applyAlignment="1">
      <alignment horizontal="center" vertical="center"/>
    </xf>
    <xf numFmtId="0" fontId="8" fillId="0" borderId="0" xfId="0" applyFont="1"/>
    <xf numFmtId="0" fontId="19" fillId="0" borderId="0" xfId="0" applyFont="1" applyAlignment="1">
      <alignment horizontal="center"/>
    </xf>
    <xf numFmtId="0" fontId="19" fillId="0" borderId="0" xfId="0" applyFont="1" applyAlignment="1"/>
    <xf numFmtId="1" fontId="2" fillId="5" borderId="0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3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7" fillId="0" borderId="1" xfId="5" applyNumberFormat="1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166" fontId="8" fillId="0" borderId="3" xfId="0" applyNumberFormat="1" applyFont="1" applyFill="1" applyBorder="1" applyAlignment="1">
      <alignment horizontal="center" vertical="center"/>
    </xf>
    <xf numFmtId="166" fontId="8" fillId="0" borderId="3" xfId="0" applyNumberFormat="1" applyFont="1" applyFill="1" applyBorder="1" applyAlignment="1">
      <alignment horizontal="center" vertical="center" wrapText="1"/>
    </xf>
    <xf numFmtId="167" fontId="8" fillId="0" borderId="3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</cellXfs>
  <cellStyles count="8">
    <cellStyle name="Normal" xfId="0" builtinId="0"/>
    <cellStyle name="Normal 2" xfId="5"/>
    <cellStyle name="Normal_2013-10-22" xfId="7"/>
    <cellStyle name="Normal_Oct 2014" xfId="1"/>
    <cellStyle name="Normal_Samples" xfId="6"/>
    <cellStyle name="Normal_Sheet1" xfId="3"/>
    <cellStyle name="Normal_Sheet2" xfId="2"/>
    <cellStyle name="Normal_Sheet3" xfId="4"/>
  </cellStyles>
  <dxfs count="782"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9999"/>
        </patternFill>
      </fill>
    </dxf>
    <dxf>
      <fill>
        <patternFill>
          <bgColor rgb="FFFFCCFF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K1349"/>
  <sheetViews>
    <sheetView tabSelected="1" zoomScale="86" zoomScaleNormal="86" workbookViewId="0">
      <pane ySplit="2" topLeftCell="A3" activePane="bottomLeft" state="frozenSplit"/>
      <selection activeCell="P40" sqref="P40"/>
      <selection pane="bottomLeft" activeCell="P428" sqref="P428"/>
    </sheetView>
  </sheetViews>
  <sheetFormatPr defaultColWidth="9.140625" defaultRowHeight="17.25" customHeight="1" x14ac:dyDescent="0.25"/>
  <cols>
    <col min="1" max="1" width="9.140625" style="2"/>
    <col min="2" max="2" width="11.140625" style="2" customWidth="1"/>
    <col min="3" max="3" width="10" style="2" customWidth="1"/>
    <col min="4" max="4" width="7.85546875" style="2" customWidth="1"/>
    <col min="5" max="5" width="10.42578125" style="2" customWidth="1"/>
    <col min="6" max="6" width="9.140625" style="2" customWidth="1"/>
    <col min="7" max="7" width="11.42578125" style="8" customWidth="1"/>
    <col min="8" max="8" width="4.140625" style="8" customWidth="1"/>
    <col min="9" max="9" width="16.28515625" style="5" customWidth="1"/>
    <col min="10" max="10" width="12.7109375" style="5" customWidth="1"/>
    <col min="11" max="11" width="17.28515625" style="4" customWidth="1"/>
    <col min="12" max="12" width="11.140625" style="4" customWidth="1"/>
    <col min="13" max="13" width="16.140625" style="4" customWidth="1"/>
    <col min="14" max="14" width="9.85546875" style="3" customWidth="1"/>
    <col min="15" max="15" width="8.28515625" style="3" customWidth="1"/>
    <col min="16" max="16" width="9.42578125" style="3" customWidth="1"/>
    <col min="17" max="17" width="5.42578125" style="3" customWidth="1"/>
    <col min="18" max="18" width="11" style="5" customWidth="1"/>
    <col min="19" max="19" width="11.140625" style="5" customWidth="1"/>
    <col min="20" max="20" width="4.140625" style="5" customWidth="1"/>
    <col min="21" max="21" width="13.28515625" style="7" customWidth="1"/>
    <col min="22" max="22" width="11.85546875" style="6" customWidth="1"/>
    <col min="23" max="23" width="5.140625" style="5" customWidth="1"/>
    <col min="24" max="24" width="15" style="4" customWidth="1"/>
    <col min="25" max="25" width="10.28515625" style="4" bestFit="1" customWidth="1"/>
    <col min="26" max="26" width="13" style="4" bestFit="1" customWidth="1"/>
    <col min="27" max="27" width="10.28515625" style="4" bestFit="1" customWidth="1"/>
    <col min="28" max="28" width="13" style="4" bestFit="1" customWidth="1"/>
    <col min="29" max="29" width="10.28515625" style="4" bestFit="1" customWidth="1"/>
    <col min="30" max="30" width="13.28515625" style="2" customWidth="1"/>
    <col min="31" max="31" width="10.28515625" style="2" bestFit="1" customWidth="1"/>
    <col min="32" max="32" width="12.5703125" style="2" bestFit="1" customWidth="1"/>
    <col min="33" max="33" width="10.28515625" style="2" bestFit="1" customWidth="1"/>
    <col min="34" max="34" width="10.140625" style="3" customWidth="1"/>
    <col min="35" max="36" width="10.28515625" style="2" bestFit="1" customWidth="1"/>
    <col min="37" max="37" width="9.140625" style="2"/>
    <col min="38" max="16384" width="9.140625" style="1"/>
  </cols>
  <sheetData>
    <row r="1" spans="1:37" ht="60" customHeight="1" thickBot="1" x14ac:dyDescent="0.3">
      <c r="A1" s="154" t="s">
        <v>97</v>
      </c>
      <c r="B1" s="154"/>
      <c r="C1" s="154"/>
      <c r="D1" s="154"/>
      <c r="E1" s="154"/>
      <c r="F1" s="154"/>
      <c r="G1" s="154"/>
      <c r="H1" s="80"/>
      <c r="I1" s="155" t="s">
        <v>96</v>
      </c>
      <c r="J1" s="155"/>
      <c r="K1" s="155"/>
      <c r="L1" s="155"/>
      <c r="M1" s="155"/>
      <c r="N1" s="155"/>
      <c r="O1" s="155"/>
      <c r="P1" s="155"/>
      <c r="Q1" s="74"/>
      <c r="R1" s="156" t="s">
        <v>95</v>
      </c>
      <c r="S1" s="156"/>
      <c r="T1" s="81"/>
      <c r="U1" s="157" t="s">
        <v>94</v>
      </c>
      <c r="V1" s="157"/>
      <c r="W1" s="80"/>
      <c r="X1" s="158" t="s">
        <v>93</v>
      </c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</row>
    <row r="2" spans="1:37" s="66" customFormat="1" ht="38.25" customHeight="1" thickTop="1" thickBot="1" x14ac:dyDescent="0.3">
      <c r="A2" s="79" t="s">
        <v>92</v>
      </c>
      <c r="B2" s="79" t="s">
        <v>91</v>
      </c>
      <c r="C2" s="78" t="s">
        <v>90</v>
      </c>
      <c r="D2" s="78" t="s">
        <v>89</v>
      </c>
      <c r="E2" s="77" t="s">
        <v>88</v>
      </c>
      <c r="F2" s="77" t="s">
        <v>87</v>
      </c>
      <c r="G2" s="77" t="s">
        <v>86</v>
      </c>
      <c r="H2" s="77"/>
      <c r="I2" s="76" t="s">
        <v>74</v>
      </c>
      <c r="J2" s="76" t="s">
        <v>73</v>
      </c>
      <c r="K2" s="70" t="s">
        <v>78</v>
      </c>
      <c r="L2" s="70" t="s">
        <v>73</v>
      </c>
      <c r="M2" s="70" t="s">
        <v>85</v>
      </c>
      <c r="N2" s="75" t="s">
        <v>84</v>
      </c>
      <c r="O2" s="70" t="s">
        <v>73</v>
      </c>
      <c r="P2" s="75" t="s">
        <v>83</v>
      </c>
      <c r="Q2" s="74"/>
      <c r="R2" s="71" t="s">
        <v>82</v>
      </c>
      <c r="S2" s="71" t="s">
        <v>81</v>
      </c>
      <c r="T2" s="71"/>
      <c r="U2" s="73" t="s">
        <v>80</v>
      </c>
      <c r="V2" s="72" t="s">
        <v>79</v>
      </c>
      <c r="W2" s="71"/>
      <c r="X2" s="70" t="s">
        <v>78</v>
      </c>
      <c r="Y2" s="70" t="s">
        <v>73</v>
      </c>
      <c r="Z2" s="70" t="s">
        <v>77</v>
      </c>
      <c r="AA2" s="70" t="s">
        <v>73</v>
      </c>
      <c r="AB2" s="70" t="s">
        <v>76</v>
      </c>
      <c r="AC2" s="70" t="s">
        <v>73</v>
      </c>
      <c r="AD2" s="68" t="s">
        <v>75</v>
      </c>
      <c r="AE2" s="68" t="s">
        <v>73</v>
      </c>
      <c r="AF2" s="68" t="s">
        <v>74</v>
      </c>
      <c r="AG2" s="68" t="s">
        <v>73</v>
      </c>
      <c r="AH2" s="69" t="s">
        <v>72</v>
      </c>
      <c r="AI2" s="68" t="s">
        <v>71</v>
      </c>
      <c r="AJ2" s="68" t="s">
        <v>70</v>
      </c>
      <c r="AK2" s="67"/>
    </row>
    <row r="3" spans="1:37" ht="27.75" customHeight="1" thickTop="1" x14ac:dyDescent="0.25">
      <c r="A3" s="153" t="s">
        <v>69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</row>
    <row r="4" spans="1:37" ht="15" x14ac:dyDescent="0.25">
      <c r="A4" s="2" t="s">
        <v>4</v>
      </c>
      <c r="B4" s="2" t="s">
        <v>68</v>
      </c>
      <c r="C4" s="46">
        <v>1</v>
      </c>
      <c r="D4" s="46">
        <v>1</v>
      </c>
      <c r="E4" s="46">
        <v>16</v>
      </c>
      <c r="F4" s="42">
        <v>609.4023899812122</v>
      </c>
      <c r="G4" s="42">
        <v>24.20460152852354</v>
      </c>
      <c r="H4" s="1"/>
      <c r="I4" s="5">
        <v>5.9299999999999999E-4</v>
      </c>
      <c r="J4" s="5">
        <v>3.1999999999999999E-5</v>
      </c>
      <c r="K4" s="4">
        <v>0.28256100000000001</v>
      </c>
      <c r="L4" s="4">
        <v>1.9000000000000001E-5</v>
      </c>
      <c r="M4" s="45">
        <v>0.28255420362435524</v>
      </c>
      <c r="N4" s="44">
        <v>5.4636481319403352</v>
      </c>
      <c r="O4" s="7">
        <v>1.2218901064753318</v>
      </c>
      <c r="P4" s="42">
        <v>1119.0317687830557</v>
      </c>
      <c r="Q4" s="42"/>
      <c r="R4" s="42" t="s">
        <v>1</v>
      </c>
      <c r="S4" s="42"/>
      <c r="T4" s="1"/>
      <c r="U4" s="43"/>
      <c r="V4" s="42"/>
      <c r="W4" s="42"/>
      <c r="X4" s="4">
        <v>0.28253899999999998</v>
      </c>
      <c r="Y4" s="4">
        <v>1.9000000000000001E-5</v>
      </c>
      <c r="Z4" s="4">
        <v>1.467255</v>
      </c>
      <c r="AA4" s="4">
        <v>5.5000000000000002E-5</v>
      </c>
      <c r="AB4" s="4">
        <v>1.8867620000000001</v>
      </c>
      <c r="AC4" s="4">
        <v>8.2999999999999998E-5</v>
      </c>
      <c r="AD4" s="4">
        <v>2.9899999999999999E-2</v>
      </c>
      <c r="AE4" s="4">
        <v>1E-3</v>
      </c>
      <c r="AF4" s="4">
        <v>6.0099999999999997E-4</v>
      </c>
      <c r="AG4" s="4">
        <v>3.1999999999999999E-5</v>
      </c>
      <c r="AH4" s="3">
        <v>13.52</v>
      </c>
      <c r="AI4" s="6">
        <v>27.645</v>
      </c>
      <c r="AJ4" s="1"/>
      <c r="AK4" s="1"/>
    </row>
    <row r="5" spans="1:37" ht="15" x14ac:dyDescent="0.25">
      <c r="A5" s="2" t="s">
        <v>4</v>
      </c>
      <c r="B5" s="2" t="s">
        <v>68</v>
      </c>
      <c r="C5" s="46">
        <v>2</v>
      </c>
      <c r="D5" s="46">
        <v>2</v>
      </c>
      <c r="E5" s="46">
        <v>16</v>
      </c>
      <c r="F5" s="42">
        <v>1963.2328438740687</v>
      </c>
      <c r="G5" s="42">
        <v>15.614159224135953</v>
      </c>
      <c r="H5" s="1"/>
      <c r="I5" s="5">
        <v>4.6099999999999998E-4</v>
      </c>
      <c r="J5" s="5">
        <v>9.5000000000000005E-6</v>
      </c>
      <c r="K5" s="4">
        <v>0.28145700000000001</v>
      </c>
      <c r="L5" s="4">
        <v>2.0999999999999999E-5</v>
      </c>
      <c r="M5" s="45">
        <v>0.28143976105277657</v>
      </c>
      <c r="N5" s="44">
        <v>-3.153418062320501</v>
      </c>
      <c r="O5" s="7">
        <v>1.1151777381845918</v>
      </c>
      <c r="P5" s="42">
        <v>2689.1047726241713</v>
      </c>
      <c r="Q5" s="42"/>
      <c r="R5" s="42" t="s">
        <v>1</v>
      </c>
      <c r="S5" s="42"/>
      <c r="T5" s="1"/>
      <c r="U5" s="43"/>
      <c r="V5" s="42"/>
      <c r="W5" s="42"/>
      <c r="X5" s="4">
        <v>0.28143499999999999</v>
      </c>
      <c r="Y5" s="4">
        <v>2.0999999999999999E-5</v>
      </c>
      <c r="Z5" s="4">
        <v>1.4671970000000001</v>
      </c>
      <c r="AA5" s="4">
        <v>6.6000000000000005E-5</v>
      </c>
      <c r="AB5" s="4">
        <v>1.8866309999999999</v>
      </c>
      <c r="AC5" s="4">
        <v>7.4999999999999993E-5</v>
      </c>
      <c r="AD5" s="4">
        <v>2.1579999999999998E-2</v>
      </c>
      <c r="AE5" s="4">
        <v>6.8999999999999997E-4</v>
      </c>
      <c r="AF5" s="4">
        <v>4.6799999999999999E-4</v>
      </c>
      <c r="AG5" s="4">
        <v>9.5999999999999996E-6</v>
      </c>
      <c r="AH5" s="3">
        <v>19.059999999999999</v>
      </c>
      <c r="AI5" s="6">
        <v>26.596</v>
      </c>
      <c r="AJ5" s="1"/>
      <c r="AK5" s="1"/>
    </row>
    <row r="6" spans="1:37" ht="15" x14ac:dyDescent="0.25">
      <c r="A6" s="2" t="s">
        <v>4</v>
      </c>
      <c r="B6" s="2" t="s">
        <v>68</v>
      </c>
      <c r="C6" s="46">
        <v>3</v>
      </c>
      <c r="D6" s="46">
        <v>3</v>
      </c>
      <c r="E6" s="46">
        <v>16</v>
      </c>
      <c r="F6" s="42">
        <v>599.39765143202578</v>
      </c>
      <c r="G6" s="42">
        <v>22.551101442595723</v>
      </c>
      <c r="H6" s="1"/>
      <c r="I6" s="5">
        <v>5.0900000000000001E-4</v>
      </c>
      <c r="J6" s="5">
        <v>3.1999999999999999E-5</v>
      </c>
      <c r="K6" s="4">
        <v>0.28229599999999999</v>
      </c>
      <c r="L6" s="4">
        <v>1.7E-5</v>
      </c>
      <c r="M6" s="45">
        <v>0.28229026265923296</v>
      </c>
      <c r="N6" s="44">
        <v>-4.1077423768598464</v>
      </c>
      <c r="O6" s="7">
        <v>1.1148827375528914</v>
      </c>
      <c r="P6" s="42">
        <v>1644.5137245263934</v>
      </c>
      <c r="Q6" s="42"/>
      <c r="R6" s="42" t="s">
        <v>1</v>
      </c>
      <c r="S6" s="42"/>
      <c r="T6" s="1"/>
      <c r="U6" s="43"/>
      <c r="V6" s="42"/>
      <c r="W6" s="42"/>
      <c r="X6" s="4">
        <v>0.282275</v>
      </c>
      <c r="Y6" s="4">
        <v>1.7E-5</v>
      </c>
      <c r="Z6" s="4">
        <v>1.4672050000000001</v>
      </c>
      <c r="AA6" s="4">
        <v>4.1999999999999998E-5</v>
      </c>
      <c r="AB6" s="4">
        <v>1.886728</v>
      </c>
      <c r="AC6" s="4">
        <v>8.2000000000000001E-5</v>
      </c>
      <c r="AD6" s="4">
        <v>2.69E-2</v>
      </c>
      <c r="AE6" s="4">
        <v>2.3999999999999998E-3</v>
      </c>
      <c r="AF6" s="4">
        <v>5.1699999999999999E-4</v>
      </c>
      <c r="AG6" s="4">
        <v>3.1999999999999999E-5</v>
      </c>
      <c r="AH6" s="3">
        <v>16.34</v>
      </c>
      <c r="AI6" s="6">
        <v>27.649000000000001</v>
      </c>
      <c r="AJ6" s="1"/>
      <c r="AK6" s="1"/>
    </row>
    <row r="7" spans="1:37" ht="15" x14ac:dyDescent="0.25">
      <c r="A7" s="2" t="s">
        <v>4</v>
      </c>
      <c r="B7" s="2" t="s">
        <v>68</v>
      </c>
      <c r="C7" s="46">
        <v>4</v>
      </c>
      <c r="D7" s="46">
        <v>4</v>
      </c>
      <c r="E7" s="46">
        <v>16</v>
      </c>
      <c r="F7" s="42">
        <v>840.72897848236346</v>
      </c>
      <c r="G7" s="42">
        <v>31.98348495038374</v>
      </c>
      <c r="H7" s="1"/>
      <c r="I7" s="5">
        <v>7.0600000000000003E-4</v>
      </c>
      <c r="J7" s="5">
        <v>1.1E-5</v>
      </c>
      <c r="K7" s="4">
        <v>0.28248600000000001</v>
      </c>
      <c r="L7" s="4">
        <v>1.8E-5</v>
      </c>
      <c r="M7" s="45">
        <v>0.2824748128179278</v>
      </c>
      <c r="N7" s="44">
        <v>7.8735843123101112</v>
      </c>
      <c r="O7" s="7">
        <v>1.3530847164577864</v>
      </c>
      <c r="P7" s="42">
        <v>1172.1127724151042</v>
      </c>
      <c r="Q7" s="42"/>
      <c r="R7" s="42" t="s">
        <v>1</v>
      </c>
      <c r="S7" s="42"/>
      <c r="T7" s="1"/>
      <c r="U7" s="43"/>
      <c r="V7" s="42"/>
      <c r="W7" s="42"/>
      <c r="X7" s="4">
        <v>0.28246399999999999</v>
      </c>
      <c r="Y7" s="4">
        <v>1.8E-5</v>
      </c>
      <c r="Z7" s="4">
        <v>1.4672160000000001</v>
      </c>
      <c r="AA7" s="4">
        <v>3.6999999999999998E-5</v>
      </c>
      <c r="AB7" s="4">
        <v>1.8867100000000001</v>
      </c>
      <c r="AC7" s="4">
        <v>9.5000000000000005E-5</v>
      </c>
      <c r="AD7" s="4">
        <v>2.8879999999999999E-2</v>
      </c>
      <c r="AE7" s="4">
        <v>6.8000000000000005E-4</v>
      </c>
      <c r="AF7" s="4">
        <v>7.18E-4</v>
      </c>
      <c r="AG7" s="4">
        <v>1.1E-5</v>
      </c>
      <c r="AH7" s="3">
        <v>13.88</v>
      </c>
      <c r="AI7" s="6">
        <v>27.646999999999998</v>
      </c>
      <c r="AJ7" s="1"/>
      <c r="AK7" s="1"/>
    </row>
    <row r="8" spans="1:37" ht="15" x14ac:dyDescent="0.25">
      <c r="A8" s="2" t="s">
        <v>4</v>
      </c>
      <c r="B8" s="2" t="s">
        <v>68</v>
      </c>
      <c r="C8" s="46">
        <v>5</v>
      </c>
      <c r="D8" s="46">
        <v>5</v>
      </c>
      <c r="E8" s="46">
        <v>16</v>
      </c>
      <c r="F8" s="42">
        <v>820.81997990551406</v>
      </c>
      <c r="G8" s="42">
        <v>31.804738805907277</v>
      </c>
      <c r="H8" s="1"/>
      <c r="I8" s="5">
        <v>9.3599999999999998E-4</v>
      </c>
      <c r="J8" s="5">
        <v>3.6999999999999998E-5</v>
      </c>
      <c r="K8" s="4">
        <v>0.28257199999999999</v>
      </c>
      <c r="L8" s="4">
        <v>1.0000000000000001E-5</v>
      </c>
      <c r="M8" s="45">
        <v>0.28255752219565206</v>
      </c>
      <c r="N8" s="44">
        <v>10.353318873688178</v>
      </c>
      <c r="O8" s="7">
        <v>1.0752680352998922</v>
      </c>
      <c r="P8" s="42">
        <v>1016.9757050756369</v>
      </c>
      <c r="Q8" s="42"/>
      <c r="R8" s="42" t="s">
        <v>1</v>
      </c>
      <c r="S8" s="42"/>
      <c r="T8" s="1"/>
      <c r="U8" s="43"/>
      <c r="V8" s="42"/>
      <c r="W8" s="42"/>
      <c r="X8" s="4">
        <v>0.28255000000000002</v>
      </c>
      <c r="Y8" s="4">
        <v>1.0000000000000001E-5</v>
      </c>
      <c r="Z8" s="4">
        <v>1.4672400000000001</v>
      </c>
      <c r="AA8" s="4">
        <v>3.3000000000000003E-5</v>
      </c>
      <c r="AB8" s="4">
        <v>1.886741</v>
      </c>
      <c r="AC8" s="4">
        <v>8.3999999999999995E-5</v>
      </c>
      <c r="AD8" s="4">
        <v>4.1000000000000002E-2</v>
      </c>
      <c r="AE8" s="4">
        <v>2.2000000000000001E-3</v>
      </c>
      <c r="AF8" s="4">
        <v>9.5200000000000005E-4</v>
      </c>
      <c r="AG8" s="4">
        <v>3.6999999999999998E-5</v>
      </c>
      <c r="AH8" s="3">
        <v>17.47</v>
      </c>
      <c r="AI8" s="6">
        <v>27.648</v>
      </c>
      <c r="AJ8" s="1"/>
      <c r="AK8" s="1"/>
    </row>
    <row r="9" spans="1:37" ht="15" x14ac:dyDescent="0.25">
      <c r="A9" s="2" t="s">
        <v>4</v>
      </c>
      <c r="B9" s="2" t="s">
        <v>68</v>
      </c>
      <c r="C9" s="46">
        <v>6</v>
      </c>
      <c r="D9" s="46">
        <v>6</v>
      </c>
      <c r="E9" s="46">
        <v>16</v>
      </c>
      <c r="F9" s="42">
        <v>728.38203578636058</v>
      </c>
      <c r="G9" s="42">
        <v>27.003428022203025</v>
      </c>
      <c r="H9" s="1"/>
      <c r="I9" s="5">
        <v>6.78E-4</v>
      </c>
      <c r="J9" s="5">
        <v>6.4999999999999994E-5</v>
      </c>
      <c r="K9" s="4">
        <v>0.282559</v>
      </c>
      <c r="L9" s="4">
        <v>1.9000000000000001E-5</v>
      </c>
      <c r="M9" s="45">
        <v>0.2825497019561341</v>
      </c>
      <c r="N9" s="44">
        <v>7.9869157923861955</v>
      </c>
      <c r="O9" s="7">
        <v>1.3033717255317434</v>
      </c>
      <c r="P9" s="42">
        <v>1074.3145001636028</v>
      </c>
      <c r="Q9" s="42"/>
      <c r="R9" s="42" t="s">
        <v>1</v>
      </c>
      <c r="S9" s="42"/>
      <c r="T9" s="1"/>
      <c r="U9" s="43"/>
      <c r="V9" s="42"/>
      <c r="W9" s="42"/>
      <c r="X9" s="4">
        <v>0.28253699999999998</v>
      </c>
      <c r="Y9" s="4">
        <v>1.9000000000000001E-5</v>
      </c>
      <c r="Z9" s="4">
        <v>1.4672320000000001</v>
      </c>
      <c r="AA9" s="4">
        <v>4.6999999999999997E-5</v>
      </c>
      <c r="AB9" s="4">
        <v>1.886666</v>
      </c>
      <c r="AC9" s="4">
        <v>7.1000000000000005E-5</v>
      </c>
      <c r="AD9" s="4">
        <v>2.9700000000000001E-2</v>
      </c>
      <c r="AE9" s="4">
        <v>2.8E-3</v>
      </c>
      <c r="AF9" s="4">
        <v>6.8999999999999997E-4</v>
      </c>
      <c r="AG9" s="4">
        <v>6.6000000000000005E-5</v>
      </c>
      <c r="AH9" s="3">
        <v>19.2</v>
      </c>
      <c r="AI9" s="6">
        <v>27.646000000000001</v>
      </c>
      <c r="AJ9" s="1"/>
      <c r="AK9" s="1"/>
    </row>
    <row r="10" spans="1:37" ht="15" x14ac:dyDescent="0.25">
      <c r="A10" s="2" t="s">
        <v>4</v>
      </c>
      <c r="B10" s="2" t="s">
        <v>68</v>
      </c>
      <c r="C10" s="46">
        <v>7</v>
      </c>
      <c r="D10" s="46">
        <v>7</v>
      </c>
      <c r="E10" s="46">
        <v>16</v>
      </c>
      <c r="F10" s="42">
        <v>624.9862495006571</v>
      </c>
      <c r="G10" s="42">
        <v>24.664041801436724</v>
      </c>
      <c r="H10" s="1"/>
      <c r="I10" s="5">
        <v>4.347E-4</v>
      </c>
      <c r="J10" s="5">
        <v>4.7999999999999998E-6</v>
      </c>
      <c r="K10" s="4">
        <v>0.28265600000000002</v>
      </c>
      <c r="L10" s="4">
        <v>1.2999999999999999E-5</v>
      </c>
      <c r="M10" s="45">
        <v>0.28265088975133568</v>
      </c>
      <c r="N10" s="44">
        <v>9.2384578993898181</v>
      </c>
      <c r="O10" s="7">
        <v>1.0111743564289455</v>
      </c>
      <c r="P10" s="42">
        <v>919.85181818831165</v>
      </c>
      <c r="Q10" s="42"/>
      <c r="R10" s="42" t="s">
        <v>1</v>
      </c>
      <c r="S10" s="42"/>
      <c r="T10" s="1"/>
      <c r="U10" s="43"/>
      <c r="V10" s="42"/>
      <c r="W10" s="42"/>
      <c r="X10" s="4">
        <v>0.282634</v>
      </c>
      <c r="Y10" s="4">
        <v>1.2999999999999999E-5</v>
      </c>
      <c r="Z10" s="4">
        <v>1.4672609999999999</v>
      </c>
      <c r="AA10" s="4">
        <v>4.1E-5</v>
      </c>
      <c r="AB10" s="4">
        <v>1.8867480000000001</v>
      </c>
      <c r="AC10" s="4">
        <v>8.3999999999999995E-5</v>
      </c>
      <c r="AD10" s="4">
        <v>2.111E-2</v>
      </c>
      <c r="AE10" s="4">
        <v>4.4999999999999999E-4</v>
      </c>
      <c r="AF10" s="4">
        <v>4.4240000000000002E-4</v>
      </c>
      <c r="AG10" s="4">
        <v>4.8999999999999997E-6</v>
      </c>
      <c r="AH10" s="3">
        <v>18.88</v>
      </c>
      <c r="AI10" s="6">
        <v>27.648</v>
      </c>
      <c r="AJ10" s="1"/>
      <c r="AK10" s="1"/>
    </row>
    <row r="11" spans="1:37" ht="15" x14ac:dyDescent="0.25">
      <c r="A11" s="2" t="s">
        <v>4</v>
      </c>
      <c r="B11" s="2" t="s">
        <v>68</v>
      </c>
      <c r="C11" s="46">
        <v>8</v>
      </c>
      <c r="D11" s="46">
        <v>8</v>
      </c>
      <c r="E11" s="46">
        <v>16</v>
      </c>
      <c r="F11" s="42">
        <v>316.76933969397874</v>
      </c>
      <c r="G11" s="42">
        <v>11.487181935742797</v>
      </c>
      <c r="H11" s="1"/>
      <c r="I11" s="5">
        <v>1.3519999999999999E-3</v>
      </c>
      <c r="J11" s="5">
        <v>1.5E-5</v>
      </c>
      <c r="K11" s="4">
        <v>0.28245100000000001</v>
      </c>
      <c r="L11" s="4">
        <v>2.0999999999999999E-5</v>
      </c>
      <c r="M11" s="45">
        <v>0.28244296754385861</v>
      </c>
      <c r="N11" s="44">
        <v>-5.0395136281022879</v>
      </c>
      <c r="O11" s="7">
        <v>0.99292213479040825</v>
      </c>
      <c r="P11" s="42">
        <v>1469.9257507669424</v>
      </c>
      <c r="Q11" s="42"/>
      <c r="R11" s="42" t="s">
        <v>1</v>
      </c>
      <c r="S11" s="42"/>
      <c r="T11" s="1"/>
      <c r="U11" s="43"/>
      <c r="V11" s="42"/>
      <c r="W11" s="42"/>
      <c r="X11" s="4">
        <v>0.28242899999999999</v>
      </c>
      <c r="Y11" s="4">
        <v>2.0999999999999999E-5</v>
      </c>
      <c r="Z11" s="4">
        <v>1.467257</v>
      </c>
      <c r="AA11" s="4">
        <v>4.0000000000000003E-5</v>
      </c>
      <c r="AB11" s="4">
        <v>1.8866560000000001</v>
      </c>
      <c r="AC11" s="4">
        <v>8.7000000000000001E-5</v>
      </c>
      <c r="AD11" s="4">
        <v>7.9899999999999999E-2</v>
      </c>
      <c r="AE11" s="4">
        <v>3.2000000000000002E-3</v>
      </c>
      <c r="AF11" s="4">
        <v>1.377E-3</v>
      </c>
      <c r="AG11" s="4">
        <v>1.5E-5</v>
      </c>
      <c r="AH11" s="3">
        <v>14.54</v>
      </c>
      <c r="AI11" s="6">
        <v>26.599</v>
      </c>
      <c r="AJ11" s="1"/>
      <c r="AK11" s="1"/>
    </row>
    <row r="12" spans="1:37" ht="15" x14ac:dyDescent="0.25">
      <c r="A12" s="2" t="s">
        <v>4</v>
      </c>
      <c r="B12" s="2" t="s">
        <v>68</v>
      </c>
      <c r="C12" s="46">
        <v>9</v>
      </c>
      <c r="D12" s="46">
        <v>9</v>
      </c>
      <c r="E12" s="46">
        <v>16</v>
      </c>
      <c r="F12" s="42">
        <v>767.97084456708137</v>
      </c>
      <c r="G12" s="42">
        <v>31.699574578732609</v>
      </c>
      <c r="H12" s="1"/>
      <c r="I12" s="5">
        <v>1.34E-3</v>
      </c>
      <c r="J12" s="5">
        <v>1.1E-4</v>
      </c>
      <c r="K12" s="4">
        <v>0.282611</v>
      </c>
      <c r="L12" s="4">
        <v>1.8E-5</v>
      </c>
      <c r="M12" s="45">
        <v>0.28259161734199195</v>
      </c>
      <c r="N12" s="44">
        <v>10.365969153218746</v>
      </c>
      <c r="O12" s="7">
        <v>1.3845796078970629</v>
      </c>
      <c r="P12" s="42">
        <v>973.11802575617924</v>
      </c>
      <c r="Q12" s="42"/>
      <c r="R12" s="42" t="s">
        <v>1</v>
      </c>
      <c r="S12" s="42"/>
      <c r="T12" s="1"/>
      <c r="U12" s="43"/>
      <c r="V12" s="42"/>
      <c r="W12" s="42"/>
      <c r="X12" s="4">
        <v>0.28258899999999998</v>
      </c>
      <c r="Y12" s="4">
        <v>1.8E-5</v>
      </c>
      <c r="Z12" s="4">
        <v>1.467247</v>
      </c>
      <c r="AA12" s="4">
        <v>6.0999999999999999E-5</v>
      </c>
      <c r="AB12" s="4">
        <v>1.8867160000000001</v>
      </c>
      <c r="AC12" s="4">
        <v>7.2999999999999999E-5</v>
      </c>
      <c r="AD12" s="4">
        <v>5.8599999999999999E-2</v>
      </c>
      <c r="AE12" s="4">
        <v>4.4999999999999997E-3</v>
      </c>
      <c r="AF12" s="4">
        <v>1.3600000000000001E-3</v>
      </c>
      <c r="AG12" s="4">
        <v>1.2E-4</v>
      </c>
      <c r="AH12" s="3">
        <v>15.82</v>
      </c>
      <c r="AI12" s="6">
        <v>27.646000000000001</v>
      </c>
      <c r="AJ12" s="1"/>
      <c r="AK12" s="1"/>
    </row>
    <row r="13" spans="1:37" ht="15" x14ac:dyDescent="0.25">
      <c r="A13" s="2" t="s">
        <v>4</v>
      </c>
      <c r="B13" s="2" t="s">
        <v>68</v>
      </c>
      <c r="C13" s="46">
        <v>10</v>
      </c>
      <c r="D13" s="46">
        <v>10</v>
      </c>
      <c r="E13" s="46">
        <v>16</v>
      </c>
      <c r="F13" s="42">
        <v>601.92456668534203</v>
      </c>
      <c r="G13" s="42">
        <v>23.856283963643591</v>
      </c>
      <c r="H13" s="1"/>
      <c r="I13" s="5">
        <v>1.07E-3</v>
      </c>
      <c r="J13" s="5">
        <v>1.2999999999999999E-4</v>
      </c>
      <c r="K13" s="4">
        <v>0.28221099999999999</v>
      </c>
      <c r="L13" s="4">
        <v>1.4E-5</v>
      </c>
      <c r="M13" s="45">
        <v>0.28219888805325205</v>
      </c>
      <c r="N13" s="44">
        <v>-7.286500799363882</v>
      </c>
      <c r="O13" s="7">
        <v>1.0694004294764525</v>
      </c>
      <c r="P13" s="42">
        <v>1822.5739940428641</v>
      </c>
      <c r="Q13" s="42"/>
      <c r="R13" s="42" t="s">
        <v>1</v>
      </c>
      <c r="S13" s="42"/>
      <c r="T13" s="1"/>
      <c r="U13" s="43"/>
      <c r="V13" s="42"/>
      <c r="W13" s="42"/>
      <c r="X13" s="4">
        <v>0.28218900000000002</v>
      </c>
      <c r="Y13" s="4">
        <v>1.4E-5</v>
      </c>
      <c r="Z13" s="4">
        <v>1.4672780000000001</v>
      </c>
      <c r="AA13" s="4">
        <v>4.8999999999999998E-5</v>
      </c>
      <c r="AB13" s="4">
        <v>1.8867700000000001</v>
      </c>
      <c r="AC13" s="4">
        <v>1.1E-4</v>
      </c>
      <c r="AD13" s="4">
        <v>5.33E-2</v>
      </c>
      <c r="AE13" s="4">
        <v>7.1999999999999998E-3</v>
      </c>
      <c r="AF13" s="4">
        <v>1.09E-3</v>
      </c>
      <c r="AG13" s="4">
        <v>1.2999999999999999E-4</v>
      </c>
      <c r="AH13" s="3">
        <v>15.3</v>
      </c>
      <c r="AI13" s="6">
        <v>26.6</v>
      </c>
      <c r="AJ13" s="1"/>
      <c r="AK13" s="1"/>
    </row>
    <row r="14" spans="1:37" ht="15" x14ac:dyDescent="0.25">
      <c r="A14" s="2" t="s">
        <v>4</v>
      </c>
      <c r="B14" s="2" t="s">
        <v>68</v>
      </c>
      <c r="C14" s="46">
        <v>11</v>
      </c>
      <c r="D14" s="46">
        <v>11</v>
      </c>
      <c r="E14" s="46">
        <v>16</v>
      </c>
      <c r="F14" s="42">
        <v>2632.7266683791318</v>
      </c>
      <c r="G14" s="42">
        <v>14.554066168220078</v>
      </c>
      <c r="H14" s="1"/>
      <c r="I14" s="5">
        <v>4.28E-4</v>
      </c>
      <c r="J14" s="5">
        <v>3.8999999999999999E-5</v>
      </c>
      <c r="K14" s="4">
        <v>0.28111199999999997</v>
      </c>
      <c r="L14" s="4">
        <v>1.7E-5</v>
      </c>
      <c r="M14" s="45">
        <v>0.2810904014001866</v>
      </c>
      <c r="N14" s="44">
        <v>3.530597523448975E-2</v>
      </c>
      <c r="O14" s="7">
        <v>1.0126766141471677</v>
      </c>
      <c r="P14" s="42">
        <v>3058.6833541189662</v>
      </c>
      <c r="Q14" s="42"/>
      <c r="R14" s="42" t="s">
        <v>1</v>
      </c>
      <c r="S14" s="42"/>
      <c r="T14" s="1"/>
      <c r="U14" s="43"/>
      <c r="V14" s="42"/>
      <c r="W14" s="42"/>
      <c r="X14" s="4">
        <v>0.28109000000000001</v>
      </c>
      <c r="Y14" s="4">
        <v>1.7E-5</v>
      </c>
      <c r="Z14" s="4">
        <v>1.4672829999999999</v>
      </c>
      <c r="AA14" s="4">
        <v>4.1E-5</v>
      </c>
      <c r="AB14" s="4">
        <v>1.886725</v>
      </c>
      <c r="AC14" s="4">
        <v>7.7999999999999999E-5</v>
      </c>
      <c r="AD14" s="4">
        <v>1.95E-2</v>
      </c>
      <c r="AE14" s="4">
        <v>1.5E-3</v>
      </c>
      <c r="AF14" s="4">
        <v>4.3600000000000003E-4</v>
      </c>
      <c r="AG14" s="4">
        <v>4.0000000000000003E-5</v>
      </c>
      <c r="AH14" s="3">
        <v>16.91</v>
      </c>
      <c r="AI14" s="6">
        <v>27.649000000000001</v>
      </c>
      <c r="AJ14" s="1"/>
      <c r="AK14" s="1"/>
    </row>
    <row r="15" spans="1:37" ht="15" x14ac:dyDescent="0.25">
      <c r="A15" s="2" t="s">
        <v>4</v>
      </c>
      <c r="B15" s="2" t="s">
        <v>68</v>
      </c>
      <c r="C15" s="46">
        <v>12</v>
      </c>
      <c r="D15" s="46">
        <v>12</v>
      </c>
      <c r="E15" s="46">
        <v>16</v>
      </c>
      <c r="F15" s="42">
        <v>604.94362466143548</v>
      </c>
      <c r="G15" s="42">
        <v>52.13430525512274</v>
      </c>
      <c r="H15" s="1"/>
      <c r="I15" s="5">
        <v>1.8320000000000001E-3</v>
      </c>
      <c r="J15" s="5">
        <v>2.6999999999999999E-5</v>
      </c>
      <c r="K15" s="4">
        <v>0.28251399999999999</v>
      </c>
      <c r="L15" s="4">
        <v>1.2999999999999999E-5</v>
      </c>
      <c r="M15" s="45">
        <v>0.28249315793422464</v>
      </c>
      <c r="N15" s="44">
        <v>3.2016035400839193</v>
      </c>
      <c r="O15" s="7">
        <v>1.5824305051936882</v>
      </c>
      <c r="P15" s="42">
        <v>1241.9913810342093</v>
      </c>
      <c r="Q15" s="42"/>
      <c r="R15" s="42" t="s">
        <v>1</v>
      </c>
      <c r="S15" s="42"/>
      <c r="T15" s="1"/>
      <c r="U15" s="43"/>
      <c r="V15" s="42"/>
      <c r="W15" s="42"/>
      <c r="X15" s="4">
        <v>0.28249200000000002</v>
      </c>
      <c r="Y15" s="4">
        <v>1.2999999999999999E-5</v>
      </c>
      <c r="Z15" s="4">
        <v>1.4672430000000001</v>
      </c>
      <c r="AA15" s="4">
        <v>3.6000000000000001E-5</v>
      </c>
      <c r="AB15" s="4">
        <v>1.886822</v>
      </c>
      <c r="AC15" s="4">
        <v>6.7999999999999999E-5</v>
      </c>
      <c r="AD15" s="4">
        <v>8.2600000000000007E-2</v>
      </c>
      <c r="AE15" s="4">
        <v>2.3999999999999998E-3</v>
      </c>
      <c r="AF15" s="4">
        <v>1.8699999999999999E-3</v>
      </c>
      <c r="AG15" s="4">
        <v>2.8E-5</v>
      </c>
      <c r="AH15" s="3">
        <v>24.92</v>
      </c>
      <c r="AI15" s="6">
        <v>27.646000000000001</v>
      </c>
      <c r="AJ15" s="1"/>
      <c r="AK15" s="1"/>
    </row>
    <row r="16" spans="1:37" ht="15" x14ac:dyDescent="0.25">
      <c r="A16" s="2" t="s">
        <v>4</v>
      </c>
      <c r="B16" s="2" t="s">
        <v>68</v>
      </c>
      <c r="C16" s="46">
        <v>13</v>
      </c>
      <c r="D16" s="46">
        <v>13</v>
      </c>
      <c r="E16" s="46">
        <v>16</v>
      </c>
      <c r="F16" s="42">
        <v>995.33175471486811</v>
      </c>
      <c r="G16" s="42">
        <v>40.353752999417338</v>
      </c>
      <c r="H16" s="1"/>
      <c r="I16" s="5">
        <v>7.2420000000000004E-4</v>
      </c>
      <c r="J16" s="5">
        <v>6.7000000000000002E-6</v>
      </c>
      <c r="K16" s="4">
        <v>0.28192299999999998</v>
      </c>
      <c r="L16" s="4">
        <v>1.5E-5</v>
      </c>
      <c r="M16" s="45">
        <v>0.28190939445468755</v>
      </c>
      <c r="N16" s="44">
        <v>-8.6606094542907019</v>
      </c>
      <c r="O16" s="7">
        <v>1.4317208161551687</v>
      </c>
      <c r="P16" s="42">
        <v>2212.4690677795302</v>
      </c>
      <c r="Q16" s="42"/>
      <c r="R16" s="42" t="s">
        <v>1</v>
      </c>
      <c r="S16" s="42"/>
      <c r="T16" s="1"/>
      <c r="U16" s="43"/>
      <c r="V16" s="42"/>
      <c r="W16" s="42"/>
      <c r="X16" s="4">
        <v>0.28190100000000001</v>
      </c>
      <c r="Y16" s="4">
        <v>1.5E-5</v>
      </c>
      <c r="Z16" s="4">
        <v>1.467225</v>
      </c>
      <c r="AA16" s="4">
        <v>3.8999999999999999E-5</v>
      </c>
      <c r="AB16" s="4">
        <v>1.8867320000000001</v>
      </c>
      <c r="AC16" s="4">
        <v>6.3E-5</v>
      </c>
      <c r="AD16" s="4">
        <v>3.4750000000000003E-2</v>
      </c>
      <c r="AE16" s="4">
        <v>3.1E-4</v>
      </c>
      <c r="AF16" s="4">
        <v>7.3959999999999998E-4</v>
      </c>
      <c r="AG16" s="4">
        <v>6.9E-6</v>
      </c>
      <c r="AH16" s="3">
        <v>18.329999999999998</v>
      </c>
      <c r="AI16" s="6">
        <v>27.646999999999998</v>
      </c>
      <c r="AJ16" s="1"/>
      <c r="AK16" s="1"/>
    </row>
    <row r="17" spans="1:37" ht="15" x14ac:dyDescent="0.25">
      <c r="A17" s="2" t="s">
        <v>4</v>
      </c>
      <c r="B17" s="2" t="s">
        <v>68</v>
      </c>
      <c r="C17" s="46">
        <v>14</v>
      </c>
      <c r="D17" s="46">
        <v>14</v>
      </c>
      <c r="E17" s="46">
        <v>16</v>
      </c>
      <c r="F17" s="42">
        <v>587.02030074884181</v>
      </c>
      <c r="G17" s="42">
        <v>21.366348074573011</v>
      </c>
      <c r="H17" s="1"/>
      <c r="I17" s="5">
        <v>2.0249999999999999E-3</v>
      </c>
      <c r="J17" s="5">
        <v>3.6999999999999998E-5</v>
      </c>
      <c r="K17" s="4">
        <v>0.28270400000000001</v>
      </c>
      <c r="L17" s="4">
        <v>1.5999999999999999E-5</v>
      </c>
      <c r="M17" s="45">
        <v>0.28268164855417255</v>
      </c>
      <c r="N17" s="44">
        <v>9.4725071709467201</v>
      </c>
      <c r="O17" s="7">
        <v>1.0337734025522849</v>
      </c>
      <c r="P17" s="42">
        <v>875.74731716518147</v>
      </c>
      <c r="Q17" s="42"/>
      <c r="R17" s="42" t="s">
        <v>1</v>
      </c>
      <c r="S17" s="42"/>
      <c r="T17" s="1"/>
      <c r="U17" s="43"/>
      <c r="V17" s="42"/>
      <c r="W17" s="42"/>
      <c r="X17" s="4">
        <v>0.28268100000000002</v>
      </c>
      <c r="Y17" s="4">
        <v>1.5999999999999999E-5</v>
      </c>
      <c r="Z17" s="4">
        <v>1.4672620000000001</v>
      </c>
      <c r="AA17" s="4">
        <v>4.0000000000000003E-5</v>
      </c>
      <c r="AB17" s="4">
        <v>1.8867350000000001</v>
      </c>
      <c r="AC17" s="4">
        <v>8.5000000000000006E-5</v>
      </c>
      <c r="AD17" s="4">
        <v>0.1003</v>
      </c>
      <c r="AE17" s="4">
        <v>2.8E-3</v>
      </c>
      <c r="AF17" s="4">
        <v>2.0690000000000001E-3</v>
      </c>
      <c r="AG17" s="4">
        <v>3.6999999999999998E-5</v>
      </c>
      <c r="AH17" s="3">
        <v>18.760000000000002</v>
      </c>
      <c r="AI17" s="6">
        <v>27.646000000000001</v>
      </c>
      <c r="AJ17" s="1"/>
      <c r="AK17" s="1"/>
    </row>
    <row r="18" spans="1:37" ht="15" x14ac:dyDescent="0.25">
      <c r="A18" s="2" t="s">
        <v>4</v>
      </c>
      <c r="B18" s="2" t="s">
        <v>68</v>
      </c>
      <c r="C18" s="46">
        <v>15</v>
      </c>
      <c r="D18" s="46">
        <v>15</v>
      </c>
      <c r="E18" s="46">
        <v>16</v>
      </c>
      <c r="F18" s="42">
        <v>616.74064204977492</v>
      </c>
      <c r="G18" s="42">
        <v>22.699478827843564</v>
      </c>
      <c r="H18" s="1"/>
      <c r="I18" s="5">
        <v>4.26E-4</v>
      </c>
      <c r="J18" s="5">
        <v>2.5999999999999998E-5</v>
      </c>
      <c r="K18" s="4">
        <v>0.28218500000000002</v>
      </c>
      <c r="L18" s="4">
        <v>1.8E-5</v>
      </c>
      <c r="M18" s="45">
        <v>0.2821800584800721</v>
      </c>
      <c r="N18" s="44">
        <v>-7.6200941156723268</v>
      </c>
      <c r="O18" s="7">
        <v>1.1526931205785296</v>
      </c>
      <c r="P18" s="42">
        <v>1852.8451355243596</v>
      </c>
      <c r="Q18" s="42"/>
      <c r="R18" s="42" t="s">
        <v>1</v>
      </c>
      <c r="S18" s="42"/>
      <c r="T18" s="1"/>
      <c r="U18" s="43"/>
      <c r="V18" s="42"/>
      <c r="W18" s="42"/>
      <c r="X18" s="4">
        <v>0.282163</v>
      </c>
      <c r="Y18" s="4">
        <v>1.8E-5</v>
      </c>
      <c r="Z18" s="4">
        <v>1.467206</v>
      </c>
      <c r="AA18" s="4">
        <v>3.3000000000000003E-5</v>
      </c>
      <c r="AB18" s="4">
        <v>1.886752</v>
      </c>
      <c r="AC18" s="4">
        <v>9.5000000000000005E-5</v>
      </c>
      <c r="AD18" s="4">
        <v>2.1100000000000001E-2</v>
      </c>
      <c r="AE18" s="4">
        <v>1.8E-3</v>
      </c>
      <c r="AF18" s="4">
        <v>4.35E-4</v>
      </c>
      <c r="AG18" s="4">
        <v>2.6999999999999999E-5</v>
      </c>
      <c r="AH18" s="3">
        <v>19.3</v>
      </c>
      <c r="AI18" s="6">
        <v>27.646000000000001</v>
      </c>
      <c r="AJ18" s="1"/>
      <c r="AK18" s="1"/>
    </row>
    <row r="19" spans="1:37" ht="15" x14ac:dyDescent="0.25">
      <c r="A19" s="2" t="s">
        <v>4</v>
      </c>
      <c r="B19" s="2" t="s">
        <v>68</v>
      </c>
      <c r="C19" s="46">
        <v>16</v>
      </c>
      <c r="D19" s="46">
        <v>16</v>
      </c>
      <c r="E19" s="46">
        <v>16</v>
      </c>
      <c r="F19" s="42">
        <v>788.09631350178347</v>
      </c>
      <c r="G19" s="42">
        <v>28.783816345815126</v>
      </c>
      <c r="H19" s="1"/>
      <c r="I19" s="5">
        <v>3.29E-3</v>
      </c>
      <c r="J19" s="5">
        <v>1E-4</v>
      </c>
      <c r="K19" s="4">
        <v>0.28255200000000003</v>
      </c>
      <c r="L19" s="4">
        <v>1.5999999999999999E-5</v>
      </c>
      <c r="M19" s="45">
        <v>0.282503154909718</v>
      </c>
      <c r="N19" s="44">
        <v>7.6871777068365787</v>
      </c>
      <c r="O19" s="7">
        <v>1.2085919211224372</v>
      </c>
      <c r="P19" s="42">
        <v>1139.7022032231987</v>
      </c>
      <c r="Q19" s="42"/>
      <c r="R19" s="42" t="s">
        <v>1</v>
      </c>
      <c r="S19" s="42"/>
      <c r="T19" s="1"/>
      <c r="U19" s="43"/>
      <c r="V19" s="42"/>
      <c r="W19" s="42"/>
      <c r="X19" s="4">
        <v>0.28252899999999997</v>
      </c>
      <c r="Y19" s="4">
        <v>1.5999999999999999E-5</v>
      </c>
      <c r="Z19" s="4">
        <v>1.4672099999999999</v>
      </c>
      <c r="AA19" s="4">
        <v>4.3999999999999999E-5</v>
      </c>
      <c r="AB19" s="4">
        <v>1.8866609999999999</v>
      </c>
      <c r="AC19" s="4">
        <v>8.7000000000000001E-5</v>
      </c>
      <c r="AD19" s="4">
        <v>0.1772</v>
      </c>
      <c r="AE19" s="4">
        <v>5.1000000000000004E-3</v>
      </c>
      <c r="AF19" s="4">
        <v>3.3600000000000001E-3</v>
      </c>
      <c r="AG19" s="4">
        <v>1E-4</v>
      </c>
      <c r="AH19" s="3">
        <v>20.309999999999999</v>
      </c>
      <c r="AI19" s="6">
        <v>27.637</v>
      </c>
      <c r="AJ19" s="1"/>
      <c r="AK19" s="1"/>
    </row>
    <row r="20" spans="1:37" ht="15" x14ac:dyDescent="0.25">
      <c r="A20" s="2" t="s">
        <v>4</v>
      </c>
      <c r="B20" s="2" t="s">
        <v>68</v>
      </c>
      <c r="C20" s="46">
        <v>17</v>
      </c>
      <c r="D20" s="46">
        <v>17</v>
      </c>
      <c r="E20" s="46">
        <v>16</v>
      </c>
      <c r="F20" s="42">
        <v>2007.5521199617265</v>
      </c>
      <c r="G20" s="42">
        <v>13.614582698184851</v>
      </c>
      <c r="H20" s="1"/>
      <c r="I20" s="5">
        <v>6.7500000000000004E-4</v>
      </c>
      <c r="J20" s="5">
        <v>1.8E-5</v>
      </c>
      <c r="K20" s="4">
        <v>0.281246</v>
      </c>
      <c r="L20" s="4">
        <v>1.7E-5</v>
      </c>
      <c r="M20" s="45">
        <v>0.28122017801142879</v>
      </c>
      <c r="N20" s="44">
        <v>-9.927571519923184</v>
      </c>
      <c r="O20" s="7">
        <v>0.9374648370741312</v>
      </c>
      <c r="P20" s="42">
        <v>3090.6859074358777</v>
      </c>
      <c r="Q20" s="42"/>
      <c r="R20" s="42" t="s">
        <v>1</v>
      </c>
      <c r="S20" s="42"/>
      <c r="T20" s="1"/>
      <c r="U20" s="43"/>
      <c r="V20" s="42"/>
      <c r="W20" s="42"/>
      <c r="X20" s="4">
        <v>0.28122399999999997</v>
      </c>
      <c r="Y20" s="4">
        <v>1.7E-5</v>
      </c>
      <c r="Z20" s="4">
        <v>1.4672259999999999</v>
      </c>
      <c r="AA20" s="4">
        <v>4.3999999999999999E-5</v>
      </c>
      <c r="AB20" s="4">
        <v>1.8866700000000001</v>
      </c>
      <c r="AC20" s="4">
        <v>1.1E-4</v>
      </c>
      <c r="AD20" s="4">
        <v>3.3599999999999998E-2</v>
      </c>
      <c r="AE20" s="4">
        <v>1.2999999999999999E-3</v>
      </c>
      <c r="AF20" s="4">
        <v>6.9099999999999999E-4</v>
      </c>
      <c r="AG20" s="4">
        <v>1.9000000000000001E-5</v>
      </c>
      <c r="AH20" s="3">
        <v>16.77</v>
      </c>
      <c r="AI20" s="6">
        <v>27.646000000000001</v>
      </c>
      <c r="AJ20" s="1"/>
      <c r="AK20" s="1"/>
    </row>
    <row r="21" spans="1:37" ht="15" x14ac:dyDescent="0.25">
      <c r="A21" s="2" t="s">
        <v>4</v>
      </c>
      <c r="B21" s="2" t="s">
        <v>68</v>
      </c>
      <c r="C21" s="46">
        <v>18</v>
      </c>
      <c r="D21" s="46">
        <v>18</v>
      </c>
      <c r="E21" s="46">
        <v>16</v>
      </c>
      <c r="F21" s="42">
        <v>610.04501768012574</v>
      </c>
      <c r="G21" s="42">
        <v>21.581128501839089</v>
      </c>
      <c r="H21" s="1"/>
      <c r="I21" s="5">
        <v>2.365E-4</v>
      </c>
      <c r="J21" s="5">
        <v>3.3000000000000002E-6</v>
      </c>
      <c r="K21" s="4">
        <v>0.28254600000000002</v>
      </c>
      <c r="L21" s="4">
        <v>1.4E-5</v>
      </c>
      <c r="M21" s="45">
        <v>0.28254328659780203</v>
      </c>
      <c r="N21" s="44">
        <v>5.0915370843052088</v>
      </c>
      <c r="O21" s="7">
        <v>0.97978842542367772</v>
      </c>
      <c r="P21" s="42">
        <v>1140.3937972885838</v>
      </c>
      <c r="Q21" s="42"/>
      <c r="R21" s="42" t="s">
        <v>1</v>
      </c>
      <c r="S21" s="42"/>
      <c r="T21" s="1"/>
      <c r="U21" s="43"/>
      <c r="V21" s="42"/>
      <c r="W21" s="42"/>
      <c r="X21" s="4">
        <v>0.28252300000000002</v>
      </c>
      <c r="Y21" s="4">
        <v>1.4E-5</v>
      </c>
      <c r="Z21" s="4">
        <v>1.467231</v>
      </c>
      <c r="AA21" s="4">
        <v>4.6999999999999997E-5</v>
      </c>
      <c r="AB21" s="4">
        <v>1.8867240000000001</v>
      </c>
      <c r="AC21" s="4">
        <v>9.1000000000000003E-5</v>
      </c>
      <c r="AD21" s="4">
        <v>1.0999999999999999E-2</v>
      </c>
      <c r="AE21" s="4">
        <v>2.5000000000000001E-4</v>
      </c>
      <c r="AF21" s="4">
        <v>2.4220000000000001E-4</v>
      </c>
      <c r="AG21" s="4">
        <v>3.3000000000000002E-6</v>
      </c>
      <c r="AH21" s="3">
        <v>20.12</v>
      </c>
      <c r="AI21" s="6">
        <v>27.648</v>
      </c>
      <c r="AJ21" s="1"/>
      <c r="AK21" s="1"/>
    </row>
    <row r="22" spans="1:37" ht="15" x14ac:dyDescent="0.25">
      <c r="A22" s="2" t="s">
        <v>4</v>
      </c>
      <c r="B22" s="2" t="s">
        <v>68</v>
      </c>
      <c r="C22" s="46">
        <v>20</v>
      </c>
      <c r="D22" s="46">
        <v>20</v>
      </c>
      <c r="E22" s="46">
        <v>16</v>
      </c>
      <c r="F22" s="42">
        <v>597.63990618790365</v>
      </c>
      <c r="G22" s="42">
        <v>22.358912920036687</v>
      </c>
      <c r="H22" s="1"/>
      <c r="I22" s="5">
        <v>5.44E-4</v>
      </c>
      <c r="J22" s="5">
        <v>4.1E-5</v>
      </c>
      <c r="K22" s="4">
        <v>0.28267799999999998</v>
      </c>
      <c r="L22" s="4">
        <v>2.0999999999999999E-5</v>
      </c>
      <c r="M22" s="45">
        <v>0.28267188622905315</v>
      </c>
      <c r="N22" s="44">
        <v>9.3659552728486695</v>
      </c>
      <c r="O22" s="7">
        <v>1.2560777577785842</v>
      </c>
      <c r="P22" s="42">
        <v>890.39713255753293</v>
      </c>
      <c r="Q22" s="42"/>
      <c r="R22" s="42" t="s">
        <v>1</v>
      </c>
      <c r="S22" s="42"/>
      <c r="T22" s="1"/>
      <c r="U22" s="43"/>
      <c r="V22" s="42"/>
      <c r="W22" s="42"/>
      <c r="X22" s="4">
        <v>0.28265600000000002</v>
      </c>
      <c r="Y22" s="4">
        <v>2.0999999999999999E-5</v>
      </c>
      <c r="Z22" s="4">
        <v>1.467241</v>
      </c>
      <c r="AA22" s="4">
        <v>3.6000000000000001E-5</v>
      </c>
      <c r="AB22" s="4">
        <v>1.8867290000000001</v>
      </c>
      <c r="AC22" s="4">
        <v>8.2999999999999998E-5</v>
      </c>
      <c r="AD22" s="4">
        <v>2.8500000000000001E-2</v>
      </c>
      <c r="AE22" s="4">
        <v>2.7000000000000001E-3</v>
      </c>
      <c r="AF22" s="4">
        <v>5.5800000000000001E-4</v>
      </c>
      <c r="AG22" s="4">
        <v>4.1999999999999998E-5</v>
      </c>
      <c r="AH22" s="3">
        <v>18.059999999999999</v>
      </c>
      <c r="AI22" s="6">
        <v>27.645</v>
      </c>
      <c r="AJ22" s="1"/>
      <c r="AK22" s="1"/>
    </row>
    <row r="23" spans="1:37" ht="15" x14ac:dyDescent="0.25">
      <c r="A23" s="2" t="s">
        <v>4</v>
      </c>
      <c r="B23" s="2" t="s">
        <v>68</v>
      </c>
      <c r="C23" s="46">
        <v>21</v>
      </c>
      <c r="D23" s="46">
        <v>21</v>
      </c>
      <c r="E23" s="46">
        <v>16</v>
      </c>
      <c r="F23" s="42">
        <v>608.12419156785609</v>
      </c>
      <c r="G23" s="42">
        <v>22.977925734827181</v>
      </c>
      <c r="H23" s="1"/>
      <c r="I23" s="5">
        <v>1.299E-3</v>
      </c>
      <c r="J23" s="5">
        <v>3.1000000000000001E-5</v>
      </c>
      <c r="K23" s="4">
        <v>0.28262799999999999</v>
      </c>
      <c r="L23" s="4">
        <v>1.5999999999999999E-5</v>
      </c>
      <c r="M23" s="45">
        <v>0.28261314355978617</v>
      </c>
      <c r="N23" s="44">
        <v>7.5219707392903956</v>
      </c>
      <c r="O23" s="7">
        <v>1.0772513349954771</v>
      </c>
      <c r="P23" s="42">
        <v>1002.5639269550011</v>
      </c>
      <c r="Q23" s="42"/>
      <c r="R23" s="42" t="s">
        <v>1</v>
      </c>
      <c r="S23" s="42"/>
      <c r="T23" s="1"/>
      <c r="U23" s="43"/>
      <c r="V23" s="42"/>
      <c r="W23" s="42"/>
      <c r="X23" s="4">
        <v>0.282605</v>
      </c>
      <c r="Y23" s="4">
        <v>1.5999999999999999E-5</v>
      </c>
      <c r="Z23" s="4">
        <v>1.4672350000000001</v>
      </c>
      <c r="AA23" s="4">
        <v>3.6000000000000001E-5</v>
      </c>
      <c r="AB23" s="4">
        <v>1.8868279999999999</v>
      </c>
      <c r="AC23" s="4">
        <v>9.2999999999999997E-5</v>
      </c>
      <c r="AD23" s="4">
        <v>4.8300000000000003E-2</v>
      </c>
      <c r="AE23" s="4">
        <v>7.7999999999999999E-4</v>
      </c>
      <c r="AF23" s="4">
        <v>1.333E-3</v>
      </c>
      <c r="AG23" s="4">
        <v>3.1999999999999999E-5</v>
      </c>
      <c r="AH23" s="3">
        <v>18.71</v>
      </c>
      <c r="AI23" s="6">
        <v>26.596</v>
      </c>
      <c r="AJ23" s="1"/>
      <c r="AK23" s="1"/>
    </row>
    <row r="24" spans="1:37" ht="15" x14ac:dyDescent="0.25">
      <c r="A24" s="2" t="s">
        <v>4</v>
      </c>
      <c r="B24" s="2" t="s">
        <v>68</v>
      </c>
      <c r="C24" s="46">
        <v>22</v>
      </c>
      <c r="D24" s="46">
        <v>22</v>
      </c>
      <c r="E24" s="46">
        <v>16</v>
      </c>
      <c r="F24" s="42">
        <v>571.47122449692358</v>
      </c>
      <c r="G24" s="42">
        <v>22.942734671197968</v>
      </c>
      <c r="H24" s="1"/>
      <c r="I24" s="5">
        <v>8.7399999999999999E-4</v>
      </c>
      <c r="J24" s="5">
        <v>1.4E-5</v>
      </c>
      <c r="K24" s="4">
        <v>0.28262999999999999</v>
      </c>
      <c r="L24" s="4">
        <v>2.0999999999999999E-5</v>
      </c>
      <c r="M24" s="45">
        <v>0.28262060990427967</v>
      </c>
      <c r="N24" s="44">
        <v>6.9612404432461972</v>
      </c>
      <c r="O24" s="7">
        <v>1.252115760428385</v>
      </c>
      <c r="P24" s="42">
        <v>1004.2532831113845</v>
      </c>
      <c r="Q24" s="42"/>
      <c r="R24" s="42" t="s">
        <v>1</v>
      </c>
      <c r="S24" s="42"/>
      <c r="T24" s="1"/>
      <c r="U24" s="43"/>
      <c r="V24" s="42"/>
      <c r="W24" s="42"/>
      <c r="X24" s="4">
        <v>0.282607</v>
      </c>
      <c r="Y24" s="4">
        <v>2.0999999999999999E-5</v>
      </c>
      <c r="Z24" s="4">
        <v>1.4672149999999999</v>
      </c>
      <c r="AA24" s="4">
        <v>4.3000000000000002E-5</v>
      </c>
      <c r="AB24" s="4">
        <v>1.8866959999999999</v>
      </c>
      <c r="AC24" s="4">
        <v>8.8999999999999995E-5</v>
      </c>
      <c r="AD24" s="4">
        <v>4.3299999999999998E-2</v>
      </c>
      <c r="AE24" s="4">
        <v>1.5E-3</v>
      </c>
      <c r="AF24" s="4">
        <v>8.9800000000000004E-4</v>
      </c>
      <c r="AG24" s="4">
        <v>1.5E-5</v>
      </c>
      <c r="AH24" s="3">
        <v>14.29</v>
      </c>
      <c r="AI24" s="6">
        <v>27.648</v>
      </c>
      <c r="AJ24" s="1"/>
      <c r="AK24" s="1"/>
    </row>
    <row r="25" spans="1:37" ht="15" x14ac:dyDescent="0.25">
      <c r="A25" s="2" t="s">
        <v>4</v>
      </c>
      <c r="B25" s="2" t="s">
        <v>68</v>
      </c>
      <c r="C25" s="46">
        <v>25</v>
      </c>
      <c r="D25" s="46">
        <v>25</v>
      </c>
      <c r="E25" s="46">
        <v>16</v>
      </c>
      <c r="F25" s="42">
        <v>598.49836845935283</v>
      </c>
      <c r="G25" s="42">
        <v>25.583378915216144</v>
      </c>
      <c r="H25" s="1"/>
      <c r="I25" s="5">
        <v>1.0070000000000001E-3</v>
      </c>
      <c r="J25" s="5">
        <v>2.1999999999999999E-5</v>
      </c>
      <c r="K25" s="4">
        <v>0.28221600000000002</v>
      </c>
      <c r="L25" s="4">
        <v>1.4E-5</v>
      </c>
      <c r="M25" s="45">
        <v>0.2822046664331922</v>
      </c>
      <c r="N25" s="44">
        <v>-7.1589217746226286</v>
      </c>
      <c r="O25" s="7">
        <v>1.0630194470084842</v>
      </c>
      <c r="P25" s="42">
        <v>1812.7827584073752</v>
      </c>
      <c r="Q25" s="42"/>
      <c r="R25" s="42" t="s">
        <v>1</v>
      </c>
      <c r="S25" s="42"/>
      <c r="T25" s="1"/>
      <c r="U25" s="43"/>
      <c r="V25" s="42"/>
      <c r="W25" s="42"/>
      <c r="X25" s="4">
        <v>0.28219300000000003</v>
      </c>
      <c r="Y25" s="4">
        <v>1.4E-5</v>
      </c>
      <c r="Z25" s="4">
        <v>1.4672540000000001</v>
      </c>
      <c r="AA25" s="4">
        <v>4.0000000000000003E-5</v>
      </c>
      <c r="AB25" s="4">
        <v>1.88669</v>
      </c>
      <c r="AC25" s="4">
        <v>1.1E-4</v>
      </c>
      <c r="AD25" s="4">
        <v>4.8500000000000001E-2</v>
      </c>
      <c r="AE25" s="4">
        <v>2E-3</v>
      </c>
      <c r="AF25" s="4">
        <v>1.036E-3</v>
      </c>
      <c r="AG25" s="4">
        <v>2.3E-5</v>
      </c>
      <c r="AH25" s="3">
        <v>14.17</v>
      </c>
      <c r="AI25" s="6">
        <v>27.648</v>
      </c>
      <c r="AJ25" s="1"/>
      <c r="AK25" s="1"/>
    </row>
    <row r="26" spans="1:37" ht="15" x14ac:dyDescent="0.25">
      <c r="A26" s="2" t="s">
        <v>4</v>
      </c>
      <c r="B26" s="2" t="s">
        <v>68</v>
      </c>
      <c r="C26" s="46">
        <v>26</v>
      </c>
      <c r="D26" s="46">
        <v>26</v>
      </c>
      <c r="E26" s="46">
        <v>16</v>
      </c>
      <c r="F26" s="42">
        <v>622.09439091252511</v>
      </c>
      <c r="G26" s="42">
        <v>24.47203064700534</v>
      </c>
      <c r="H26" s="1"/>
      <c r="I26" s="5">
        <v>8.34E-4</v>
      </c>
      <c r="J26" s="5">
        <v>4.1999999999999998E-5</v>
      </c>
      <c r="K26" s="4">
        <v>0.28260200000000002</v>
      </c>
      <c r="L26" s="4">
        <v>1.5E-5</v>
      </c>
      <c r="M26" s="45">
        <v>0.28259224128799831</v>
      </c>
      <c r="N26" s="44">
        <v>7.0964525108840881</v>
      </c>
      <c r="O26" s="7">
        <v>1.0870412859009804</v>
      </c>
      <c r="P26" s="42">
        <v>1037.8013962619355</v>
      </c>
      <c r="Q26" s="42"/>
      <c r="R26" s="42" t="s">
        <v>1</v>
      </c>
      <c r="S26" s="42"/>
      <c r="T26" s="1"/>
      <c r="U26" s="43"/>
      <c r="V26" s="42"/>
      <c r="W26" s="42"/>
      <c r="X26" s="4">
        <v>0.28257900000000002</v>
      </c>
      <c r="Y26" s="4">
        <v>1.5E-5</v>
      </c>
      <c r="Z26" s="4">
        <v>1.467265</v>
      </c>
      <c r="AA26" s="4">
        <v>4.8000000000000001E-5</v>
      </c>
      <c r="AB26" s="4">
        <v>1.886738</v>
      </c>
      <c r="AC26" s="4">
        <v>7.7999999999999999E-5</v>
      </c>
      <c r="AD26" s="4">
        <v>3.9800000000000002E-2</v>
      </c>
      <c r="AE26" s="4">
        <v>1.8E-3</v>
      </c>
      <c r="AF26" s="4">
        <v>8.5899999999999995E-4</v>
      </c>
      <c r="AG26" s="4">
        <v>4.3999999999999999E-5</v>
      </c>
      <c r="AH26" s="3">
        <v>17.18</v>
      </c>
      <c r="AI26" s="6">
        <v>26.594000000000001</v>
      </c>
      <c r="AJ26" s="1"/>
      <c r="AK26" s="1"/>
    </row>
    <row r="27" spans="1:37" ht="15" x14ac:dyDescent="0.25">
      <c r="A27" s="2" t="s">
        <v>4</v>
      </c>
      <c r="B27" s="2" t="s">
        <v>68</v>
      </c>
      <c r="C27" s="46">
        <v>28</v>
      </c>
      <c r="D27" s="46">
        <v>28</v>
      </c>
      <c r="E27" s="46">
        <v>16</v>
      </c>
      <c r="F27" s="42">
        <v>627.36642946165284</v>
      </c>
      <c r="G27" s="42">
        <v>25.455761677961618</v>
      </c>
      <c r="H27" s="1"/>
      <c r="I27" s="5">
        <v>2.52E-4</v>
      </c>
      <c r="J27" s="5">
        <v>1.8E-5</v>
      </c>
      <c r="K27" s="4">
        <v>0.28256999999999999</v>
      </c>
      <c r="L27" s="4">
        <v>1.4E-5</v>
      </c>
      <c r="M27" s="45">
        <v>0.28256702618853619</v>
      </c>
      <c r="N27" s="44">
        <v>6.3222967255316398</v>
      </c>
      <c r="O27" s="7">
        <v>1.0729409824317138</v>
      </c>
      <c r="P27" s="42">
        <v>1085.4963098880089</v>
      </c>
      <c r="Q27" s="42"/>
      <c r="R27" s="42" t="s">
        <v>1</v>
      </c>
      <c r="S27" s="42"/>
      <c r="T27" s="1"/>
      <c r="U27" s="43"/>
      <c r="V27" s="42"/>
      <c r="W27" s="42"/>
      <c r="X27" s="4">
        <v>0.28254699999999999</v>
      </c>
      <c r="Y27" s="4">
        <v>1.4E-5</v>
      </c>
      <c r="Z27" s="4">
        <v>1.4671970000000001</v>
      </c>
      <c r="AA27" s="4">
        <v>3.8999999999999999E-5</v>
      </c>
      <c r="AB27" s="4">
        <v>1.886687</v>
      </c>
      <c r="AC27" s="4">
        <v>9.6000000000000002E-5</v>
      </c>
      <c r="AD27" s="4">
        <v>1.123E-2</v>
      </c>
      <c r="AE27" s="4">
        <v>9.1E-4</v>
      </c>
      <c r="AF27" s="4">
        <v>2.5999999999999998E-4</v>
      </c>
      <c r="AG27" s="4">
        <v>1.9000000000000001E-5</v>
      </c>
      <c r="AH27" s="3">
        <v>18.510000000000002</v>
      </c>
      <c r="AI27" s="6">
        <v>27.646999999999998</v>
      </c>
      <c r="AJ27" s="1"/>
      <c r="AK27" s="1"/>
    </row>
    <row r="28" spans="1:37" ht="15" x14ac:dyDescent="0.25">
      <c r="A28" s="2" t="s">
        <v>4</v>
      </c>
      <c r="B28" s="2" t="s">
        <v>68</v>
      </c>
      <c r="C28" s="46">
        <v>29</v>
      </c>
      <c r="D28" s="46">
        <v>29</v>
      </c>
      <c r="E28" s="46">
        <v>16</v>
      </c>
      <c r="F28" s="42">
        <v>2033.7222212396077</v>
      </c>
      <c r="G28" s="42">
        <v>15.173127814209318</v>
      </c>
      <c r="H28" s="1"/>
      <c r="I28" s="5">
        <v>7.5500000000000003E-4</v>
      </c>
      <c r="J28" s="5">
        <v>1.5E-5</v>
      </c>
      <c r="K28" s="4">
        <v>0.28145399999999998</v>
      </c>
      <c r="L28" s="4">
        <v>2.4000000000000001E-5</v>
      </c>
      <c r="M28" s="45">
        <v>0.28142473391665923</v>
      </c>
      <c r="N28" s="44">
        <v>-2.0544244953490942</v>
      </c>
      <c r="O28" s="7">
        <v>1.2173761510403391</v>
      </c>
      <c r="P28" s="42">
        <v>2686.4214179520509</v>
      </c>
      <c r="Q28" s="42"/>
      <c r="R28" s="42" t="s">
        <v>1</v>
      </c>
      <c r="S28" s="42"/>
      <c r="T28" s="1"/>
      <c r="U28" s="43"/>
      <c r="V28" s="42"/>
      <c r="W28" s="42"/>
      <c r="X28" s="4">
        <v>0.28143000000000001</v>
      </c>
      <c r="Y28" s="4">
        <v>2.4000000000000001E-5</v>
      </c>
      <c r="Z28" s="4">
        <v>1.467252</v>
      </c>
      <c r="AA28" s="4">
        <v>4.1999999999999998E-5</v>
      </c>
      <c r="AB28" s="4">
        <v>1.8867</v>
      </c>
      <c r="AC28" s="4">
        <v>8.7999999999999998E-5</v>
      </c>
      <c r="AD28" s="4">
        <v>3.5790000000000002E-2</v>
      </c>
      <c r="AE28" s="4">
        <v>6.2E-4</v>
      </c>
      <c r="AF28" s="4">
        <v>7.7899999999999996E-4</v>
      </c>
      <c r="AG28" s="4">
        <v>1.5999999999999999E-5</v>
      </c>
      <c r="AH28" s="3">
        <v>18.829999999999998</v>
      </c>
      <c r="AI28" s="6">
        <v>26.594000000000001</v>
      </c>
      <c r="AJ28" s="1"/>
      <c r="AK28" s="1"/>
    </row>
    <row r="29" spans="1:37" ht="15" x14ac:dyDescent="0.25">
      <c r="A29" s="2" t="s">
        <v>4</v>
      </c>
      <c r="B29" s="2" t="s">
        <v>68</v>
      </c>
      <c r="C29" s="46">
        <v>30</v>
      </c>
      <c r="D29" s="46">
        <v>30</v>
      </c>
      <c r="E29" s="46">
        <v>16</v>
      </c>
      <c r="F29" s="42">
        <v>647.14071544145156</v>
      </c>
      <c r="G29" s="42">
        <v>24.178999323970743</v>
      </c>
      <c r="H29" s="1"/>
      <c r="I29" s="5">
        <v>1.8890000000000001E-3</v>
      </c>
      <c r="J29" s="5">
        <v>3.6000000000000001E-5</v>
      </c>
      <c r="K29" s="4">
        <v>0.28268900000000002</v>
      </c>
      <c r="L29" s="4">
        <v>1.8E-5</v>
      </c>
      <c r="M29" s="45">
        <v>0.28266600132832537</v>
      </c>
      <c r="N29" s="44">
        <v>10.272938629534156</v>
      </c>
      <c r="O29" s="7">
        <v>1.168239448356978</v>
      </c>
      <c r="P29" s="42">
        <v>879.73182257131498</v>
      </c>
      <c r="Q29" s="42"/>
      <c r="R29" s="42" t="s">
        <v>1</v>
      </c>
      <c r="S29" s="42"/>
      <c r="T29" s="1"/>
      <c r="U29" s="43"/>
      <c r="V29" s="42"/>
      <c r="W29" s="42"/>
      <c r="X29" s="4">
        <v>0.28266599999999997</v>
      </c>
      <c r="Y29" s="4">
        <v>1.8E-5</v>
      </c>
      <c r="Z29" s="4">
        <v>1.4672099999999999</v>
      </c>
      <c r="AA29" s="4">
        <v>4.1999999999999998E-5</v>
      </c>
      <c r="AB29" s="4">
        <v>1.8866590000000001</v>
      </c>
      <c r="AC29" s="4">
        <v>8.0000000000000007E-5</v>
      </c>
      <c r="AD29" s="4">
        <v>9.7900000000000001E-2</v>
      </c>
      <c r="AE29" s="4">
        <v>3.3E-3</v>
      </c>
      <c r="AF29" s="4">
        <v>1.9499999999999999E-3</v>
      </c>
      <c r="AG29" s="4">
        <v>3.6999999999999998E-5</v>
      </c>
      <c r="AH29" s="3">
        <v>19.25</v>
      </c>
      <c r="AI29" s="6">
        <v>27.646000000000001</v>
      </c>
      <c r="AJ29" s="1"/>
      <c r="AK29" s="1"/>
    </row>
    <row r="30" spans="1:37" ht="15" x14ac:dyDescent="0.25">
      <c r="A30" s="2" t="s">
        <v>4</v>
      </c>
      <c r="B30" s="2" t="s">
        <v>68</v>
      </c>
      <c r="C30" s="46">
        <v>31</v>
      </c>
      <c r="D30" s="46">
        <v>31</v>
      </c>
      <c r="E30" s="46">
        <v>16</v>
      </c>
      <c r="F30" s="42">
        <v>795.58925690658339</v>
      </c>
      <c r="G30" s="42">
        <v>29.115734382335631</v>
      </c>
      <c r="H30" s="1"/>
      <c r="I30" s="5">
        <v>1.0269999999999999E-3</v>
      </c>
      <c r="J30" s="5">
        <v>9.0000000000000006E-5</v>
      </c>
      <c r="K30" s="4">
        <v>0.28255599999999997</v>
      </c>
      <c r="L30" s="4">
        <v>1.2999999999999999E-5</v>
      </c>
      <c r="M30" s="45">
        <v>0.28254060656374064</v>
      </c>
      <c r="N30" s="44">
        <v>9.183327586705925</v>
      </c>
      <c r="O30" s="7">
        <v>1.1486228362467266</v>
      </c>
      <c r="P30" s="42">
        <v>1061.9994722402323</v>
      </c>
      <c r="Q30" s="42"/>
      <c r="R30" s="42" t="s">
        <v>1</v>
      </c>
      <c r="S30" s="42"/>
      <c r="T30" s="1"/>
      <c r="U30" s="43"/>
      <c r="V30" s="42"/>
      <c r="W30" s="42"/>
      <c r="X30" s="4">
        <v>0.28253299999999998</v>
      </c>
      <c r="Y30" s="4">
        <v>1.2999999999999999E-5</v>
      </c>
      <c r="Z30" s="4">
        <v>1.467257</v>
      </c>
      <c r="AA30" s="4">
        <v>4.1E-5</v>
      </c>
      <c r="AB30" s="4">
        <v>1.88676</v>
      </c>
      <c r="AC30" s="4">
        <v>1.1E-4</v>
      </c>
      <c r="AD30" s="4">
        <v>4.8800000000000003E-2</v>
      </c>
      <c r="AE30" s="4">
        <v>4.5999999999999999E-3</v>
      </c>
      <c r="AF30" s="4">
        <v>1.0610000000000001E-3</v>
      </c>
      <c r="AG30" s="4">
        <v>9.2999999999999997E-5</v>
      </c>
      <c r="AH30" s="3">
        <v>17.21</v>
      </c>
      <c r="AI30" s="6">
        <v>27.648</v>
      </c>
      <c r="AJ30" s="1"/>
      <c r="AK30" s="1"/>
    </row>
    <row r="31" spans="1:37" ht="15" x14ac:dyDescent="0.25">
      <c r="A31" s="2" t="s">
        <v>4</v>
      </c>
      <c r="B31" s="2" t="s">
        <v>68</v>
      </c>
      <c r="C31" s="46">
        <v>33</v>
      </c>
      <c r="D31" s="46">
        <v>33</v>
      </c>
      <c r="E31" s="46">
        <v>16</v>
      </c>
      <c r="F31" s="42">
        <v>873.3658131990677</v>
      </c>
      <c r="G31" s="42">
        <v>32.416283382656047</v>
      </c>
      <c r="H31" s="1"/>
      <c r="I31" s="5">
        <v>1.256E-3</v>
      </c>
      <c r="J31" s="5">
        <v>2.6999999999999999E-5</v>
      </c>
      <c r="K31" s="4">
        <v>0.28238099999999999</v>
      </c>
      <c r="L31" s="4">
        <v>1.9000000000000001E-5</v>
      </c>
      <c r="M31" s="45">
        <v>0.28236031865895073</v>
      </c>
      <c r="N31" s="44">
        <v>4.555740737921532</v>
      </c>
      <c r="O31" s="7">
        <v>1.396329980960509</v>
      </c>
      <c r="P31" s="42">
        <v>1383.8370587869895</v>
      </c>
      <c r="Q31" s="42"/>
      <c r="R31" s="42" t="s">
        <v>1</v>
      </c>
      <c r="S31" s="42"/>
      <c r="T31" s="1"/>
      <c r="U31" s="43"/>
      <c r="V31" s="42"/>
      <c r="W31" s="42"/>
      <c r="X31" s="4">
        <v>0.28235700000000002</v>
      </c>
      <c r="Y31" s="4">
        <v>1.9000000000000001E-5</v>
      </c>
      <c r="Z31" s="4">
        <v>1.4672480000000001</v>
      </c>
      <c r="AA31" s="4">
        <v>5.0000000000000002E-5</v>
      </c>
      <c r="AB31" s="4">
        <v>1.8868199999999999</v>
      </c>
      <c r="AC31" s="4">
        <v>1.2E-4</v>
      </c>
      <c r="AD31" s="4">
        <v>6.6100000000000006E-2</v>
      </c>
      <c r="AE31" s="4">
        <v>1.2999999999999999E-3</v>
      </c>
      <c r="AF31" s="4">
        <v>1.299E-3</v>
      </c>
      <c r="AG31" s="4">
        <v>2.8E-5</v>
      </c>
      <c r="AH31" s="3">
        <v>15.84</v>
      </c>
      <c r="AI31" s="6">
        <v>27.648</v>
      </c>
      <c r="AJ31" s="1"/>
      <c r="AK31" s="1"/>
    </row>
    <row r="32" spans="1:37" ht="15" x14ac:dyDescent="0.25">
      <c r="A32" s="2" t="s">
        <v>4</v>
      </c>
      <c r="B32" s="2" t="s">
        <v>68</v>
      </c>
      <c r="C32" s="46">
        <v>34</v>
      </c>
      <c r="D32" s="46">
        <v>34</v>
      </c>
      <c r="E32" s="46">
        <v>16</v>
      </c>
      <c r="F32" s="42">
        <v>577.5672856512906</v>
      </c>
      <c r="G32" s="42">
        <v>25.247592432839269</v>
      </c>
      <c r="H32" s="1"/>
      <c r="I32" s="5">
        <v>2.408E-4</v>
      </c>
      <c r="J32" s="5">
        <v>3.1E-6</v>
      </c>
      <c r="K32" s="4">
        <v>0.28229700000000002</v>
      </c>
      <c r="L32" s="4">
        <v>1.5E-5</v>
      </c>
      <c r="M32" s="45">
        <v>0.28229438514213723</v>
      </c>
      <c r="N32" s="44">
        <v>-4.4526205448236489</v>
      </c>
      <c r="O32" s="7">
        <v>1.0960417146888002</v>
      </c>
      <c r="P32" s="42">
        <v>1646.1449339753117</v>
      </c>
      <c r="Q32" s="42"/>
      <c r="R32" s="42" t="s">
        <v>1</v>
      </c>
      <c r="S32" s="42"/>
      <c r="T32" s="1"/>
      <c r="U32" s="43"/>
      <c r="V32" s="42"/>
      <c r="W32" s="42"/>
      <c r="X32" s="4">
        <v>0.282273</v>
      </c>
      <c r="Y32" s="4">
        <v>1.5E-5</v>
      </c>
      <c r="Z32" s="4">
        <v>1.467212</v>
      </c>
      <c r="AA32" s="4">
        <v>6.2000000000000003E-5</v>
      </c>
      <c r="AB32" s="4">
        <v>1.8866529999999999</v>
      </c>
      <c r="AC32" s="4">
        <v>8.5000000000000006E-5</v>
      </c>
      <c r="AD32" s="4">
        <v>1.239E-2</v>
      </c>
      <c r="AE32" s="4">
        <v>4.2000000000000002E-4</v>
      </c>
      <c r="AF32" s="4">
        <v>2.4909999999999998E-4</v>
      </c>
      <c r="AG32" s="4">
        <v>3.1E-6</v>
      </c>
      <c r="AH32" s="3">
        <v>17.75</v>
      </c>
      <c r="AI32" s="6">
        <v>27.646999999999998</v>
      </c>
      <c r="AJ32" s="1"/>
      <c r="AK32" s="1"/>
    </row>
    <row r="33" spans="1:37" ht="15" x14ac:dyDescent="0.25">
      <c r="A33" s="2" t="s">
        <v>4</v>
      </c>
      <c r="B33" s="2" t="s">
        <v>68</v>
      </c>
      <c r="C33" s="46">
        <v>35</v>
      </c>
      <c r="D33" s="46">
        <v>35</v>
      </c>
      <c r="E33" s="46">
        <v>16</v>
      </c>
      <c r="F33" s="42">
        <v>660.20025447338173</v>
      </c>
      <c r="G33" s="42">
        <v>25.840575911974952</v>
      </c>
      <c r="H33" s="1"/>
      <c r="I33" s="5">
        <v>6.5399999999999996E-4</v>
      </c>
      <c r="J33" s="5">
        <v>9.2999999999999997E-5</v>
      </c>
      <c r="K33" s="4">
        <v>0.28262999999999999</v>
      </c>
      <c r="L33" s="4">
        <v>1.9000000000000001E-5</v>
      </c>
      <c r="M33" s="45">
        <v>0.28262187583669296</v>
      </c>
      <c r="N33" s="44">
        <v>9.0047169956330997</v>
      </c>
      <c r="O33" s="7">
        <v>1.2869565731521426</v>
      </c>
      <c r="P33" s="42">
        <v>961.68027046877091</v>
      </c>
      <c r="Q33" s="42"/>
      <c r="R33" s="42" t="s">
        <v>1</v>
      </c>
      <c r="S33" s="42"/>
      <c r="T33" s="1"/>
      <c r="U33" s="43"/>
      <c r="V33" s="42"/>
      <c r="W33" s="42"/>
      <c r="X33" s="4">
        <v>0.282607</v>
      </c>
      <c r="Y33" s="4">
        <v>1.9000000000000001E-5</v>
      </c>
      <c r="Z33" s="4">
        <v>1.4672559999999999</v>
      </c>
      <c r="AA33" s="4">
        <v>4.8999999999999998E-5</v>
      </c>
      <c r="AB33" s="4">
        <v>1.8866480000000001</v>
      </c>
      <c r="AC33" s="4">
        <v>8.6000000000000003E-5</v>
      </c>
      <c r="AD33" s="4">
        <v>3.2099999999999997E-2</v>
      </c>
      <c r="AE33" s="4">
        <v>5.4000000000000003E-3</v>
      </c>
      <c r="AF33" s="4">
        <v>6.7699999999999998E-4</v>
      </c>
      <c r="AG33" s="4">
        <v>9.6000000000000002E-5</v>
      </c>
      <c r="AH33" s="3">
        <v>16.7</v>
      </c>
      <c r="AI33" s="6">
        <v>27.646000000000001</v>
      </c>
      <c r="AJ33" s="1"/>
      <c r="AK33" s="1"/>
    </row>
    <row r="34" spans="1:37" ht="15" x14ac:dyDescent="0.25">
      <c r="A34" s="2" t="s">
        <v>4</v>
      </c>
      <c r="B34" s="2" t="s">
        <v>68</v>
      </c>
      <c r="C34" s="46">
        <v>36</v>
      </c>
      <c r="D34" s="46">
        <v>36</v>
      </c>
      <c r="E34" s="46">
        <v>16</v>
      </c>
      <c r="F34" s="42">
        <v>570.41363462750189</v>
      </c>
      <c r="G34" s="42">
        <v>21.226776703306768</v>
      </c>
      <c r="H34" s="1"/>
      <c r="I34" s="5">
        <v>7.5000000000000002E-4</v>
      </c>
      <c r="J34" s="5">
        <v>2.5000000000000001E-5</v>
      </c>
      <c r="K34" s="4">
        <v>0.28242200000000001</v>
      </c>
      <c r="L34" s="4">
        <v>2.4000000000000001E-5</v>
      </c>
      <c r="M34" s="45">
        <v>0.28241395712944922</v>
      </c>
      <c r="N34" s="44">
        <v>-0.37965059921263311</v>
      </c>
      <c r="O34" s="7">
        <v>1.3264193638351518</v>
      </c>
      <c r="P34" s="42">
        <v>1413.965494968689</v>
      </c>
      <c r="Q34" s="42"/>
      <c r="R34" s="42" t="s">
        <v>1</v>
      </c>
      <c r="S34" s="42"/>
      <c r="T34" s="1"/>
      <c r="U34" s="43"/>
      <c r="V34" s="42"/>
      <c r="W34" s="42"/>
      <c r="X34" s="4">
        <v>0.28239799999999998</v>
      </c>
      <c r="Y34" s="4">
        <v>2.4000000000000001E-5</v>
      </c>
      <c r="Z34" s="4">
        <v>1.4672719999999999</v>
      </c>
      <c r="AA34" s="4">
        <v>3.4999999999999997E-5</v>
      </c>
      <c r="AB34" s="4">
        <v>1.8866810000000001</v>
      </c>
      <c r="AC34" s="4">
        <v>9.3999999999999994E-5</v>
      </c>
      <c r="AD34" s="4">
        <v>4.1200000000000001E-2</v>
      </c>
      <c r="AE34" s="4">
        <v>1.6999999999999999E-3</v>
      </c>
      <c r="AF34" s="4">
        <v>7.7700000000000002E-4</v>
      </c>
      <c r="AG34" s="4">
        <v>2.5999999999999998E-5</v>
      </c>
      <c r="AH34" s="3">
        <v>18.47</v>
      </c>
      <c r="AI34" s="6">
        <v>27.649000000000001</v>
      </c>
      <c r="AJ34" s="1"/>
      <c r="AK34" s="1"/>
    </row>
    <row r="35" spans="1:37" ht="15" x14ac:dyDescent="0.25">
      <c r="A35" s="2" t="s">
        <v>4</v>
      </c>
      <c r="B35" s="2" t="s">
        <v>68</v>
      </c>
      <c r="C35" s="46">
        <v>37</v>
      </c>
      <c r="D35" s="46">
        <v>37</v>
      </c>
      <c r="E35" s="46">
        <v>16</v>
      </c>
      <c r="F35" s="42">
        <v>589.57463127613596</v>
      </c>
      <c r="G35" s="42">
        <v>22.179397521488227</v>
      </c>
      <c r="H35" s="1"/>
      <c r="I35" s="5">
        <v>6.4000000000000005E-4</v>
      </c>
      <c r="J35" s="5">
        <v>1.4999999999999999E-4</v>
      </c>
      <c r="K35" s="4">
        <v>0.28240900000000002</v>
      </c>
      <c r="L35" s="4">
        <v>2.4000000000000001E-5</v>
      </c>
      <c r="M35" s="45">
        <v>0.28240190493095096</v>
      </c>
      <c r="N35" s="44">
        <v>-0.3754771350183983</v>
      </c>
      <c r="O35" s="7">
        <v>1.4005045319465115</v>
      </c>
      <c r="P35" s="42">
        <v>1429.1644938193258</v>
      </c>
      <c r="Q35" s="42"/>
      <c r="R35" s="42" t="s">
        <v>1</v>
      </c>
      <c r="S35" s="42"/>
      <c r="T35" s="1"/>
      <c r="U35" s="43"/>
      <c r="V35" s="42"/>
      <c r="W35" s="42"/>
      <c r="X35" s="4">
        <v>0.282385</v>
      </c>
      <c r="Y35" s="4">
        <v>2.4000000000000001E-5</v>
      </c>
      <c r="Z35" s="4">
        <v>1.4672769999999999</v>
      </c>
      <c r="AA35" s="4">
        <v>4.3000000000000002E-5</v>
      </c>
      <c r="AB35" s="4">
        <v>1.8866099999999999</v>
      </c>
      <c r="AC35" s="4">
        <v>1E-4</v>
      </c>
      <c r="AD35" s="4">
        <v>3.1699999999999999E-2</v>
      </c>
      <c r="AE35" s="4">
        <v>7.1000000000000004E-3</v>
      </c>
      <c r="AF35" s="4">
        <v>6.6E-4</v>
      </c>
      <c r="AG35" s="4">
        <v>1.6000000000000001E-4</v>
      </c>
      <c r="AH35" s="3">
        <v>15.2</v>
      </c>
      <c r="AI35" s="6">
        <v>27.646999999999998</v>
      </c>
      <c r="AJ35" s="1"/>
      <c r="AK35" s="1"/>
    </row>
    <row r="36" spans="1:37" ht="15" x14ac:dyDescent="0.25">
      <c r="A36" s="2" t="s">
        <v>4</v>
      </c>
      <c r="B36" s="2" t="s">
        <v>68</v>
      </c>
      <c r="C36" s="46">
        <v>38</v>
      </c>
      <c r="D36" s="46">
        <v>38</v>
      </c>
      <c r="E36" s="46">
        <v>16</v>
      </c>
      <c r="F36" s="42">
        <v>718.75735330514794</v>
      </c>
      <c r="G36" s="42">
        <v>29.03479519258758</v>
      </c>
      <c r="H36" s="1"/>
      <c r="I36" s="5">
        <v>1.0380000000000001E-3</v>
      </c>
      <c r="J36" s="5">
        <v>8.3999999999999995E-5</v>
      </c>
      <c r="K36" s="4">
        <v>0.28236</v>
      </c>
      <c r="L36" s="4">
        <v>1.9000000000000001E-5</v>
      </c>
      <c r="M36" s="45">
        <v>0.2823459543075601</v>
      </c>
      <c r="N36" s="44">
        <v>0.55298909258150175</v>
      </c>
      <c r="O36" s="7">
        <v>1.349839277799969</v>
      </c>
      <c r="P36" s="42">
        <v>1481.609202008194</v>
      </c>
      <c r="Q36" s="42"/>
      <c r="R36" s="42" t="s">
        <v>1</v>
      </c>
      <c r="S36" s="42"/>
      <c r="T36" s="1"/>
      <c r="U36" s="43"/>
      <c r="V36" s="42"/>
      <c r="W36" s="42"/>
      <c r="X36" s="4">
        <v>0.28233599999999998</v>
      </c>
      <c r="Y36" s="4">
        <v>1.9000000000000001E-5</v>
      </c>
      <c r="Z36" s="4">
        <v>1.467239</v>
      </c>
      <c r="AA36" s="4">
        <v>3.8000000000000002E-5</v>
      </c>
      <c r="AB36" s="4">
        <v>1.886663</v>
      </c>
      <c r="AC36" s="4">
        <v>7.8999999999999996E-5</v>
      </c>
      <c r="AD36" s="4">
        <v>4.9700000000000001E-2</v>
      </c>
      <c r="AE36" s="4">
        <v>5.5999999999999999E-3</v>
      </c>
      <c r="AF36" s="4">
        <v>1.077E-3</v>
      </c>
      <c r="AG36" s="4">
        <v>8.7000000000000001E-5</v>
      </c>
      <c r="AH36" s="3">
        <v>15.63</v>
      </c>
      <c r="AI36" s="6">
        <v>27.649000000000001</v>
      </c>
      <c r="AJ36" s="1"/>
      <c r="AK36" s="1"/>
    </row>
    <row r="37" spans="1:37" ht="15" x14ac:dyDescent="0.25">
      <c r="A37" s="2" t="s">
        <v>4</v>
      </c>
      <c r="B37" s="2" t="s">
        <v>68</v>
      </c>
      <c r="C37" s="46">
        <v>39</v>
      </c>
      <c r="D37" s="46">
        <v>39</v>
      </c>
      <c r="E37" s="46">
        <v>16</v>
      </c>
      <c r="F37" s="42">
        <v>1038.4488183932594</v>
      </c>
      <c r="G37" s="42">
        <v>39.803987579648719</v>
      </c>
      <c r="H37" s="1"/>
      <c r="I37" s="5">
        <v>8.8199999999999997E-4</v>
      </c>
      <c r="J37" s="5">
        <v>3.6999999999999998E-5</v>
      </c>
      <c r="K37" s="4">
        <v>0.28182000000000001</v>
      </c>
      <c r="L37" s="4">
        <v>1.9000000000000001E-5</v>
      </c>
      <c r="M37" s="45">
        <v>0.28180270506665067</v>
      </c>
      <c r="N37" s="44">
        <v>-11.464386936248516</v>
      </c>
      <c r="O37" s="7">
        <v>1.5797301166475819</v>
      </c>
      <c r="P37" s="42">
        <v>2400.3250430019548</v>
      </c>
      <c r="Q37" s="42"/>
      <c r="R37" s="42" t="s">
        <v>1</v>
      </c>
      <c r="S37" s="42"/>
      <c r="T37" s="1"/>
      <c r="U37" s="43"/>
      <c r="V37" s="42"/>
      <c r="W37" s="42"/>
      <c r="X37" s="4">
        <v>0.28179599999999999</v>
      </c>
      <c r="Y37" s="4">
        <v>1.9000000000000001E-5</v>
      </c>
      <c r="Z37" s="4">
        <v>1.467228</v>
      </c>
      <c r="AA37" s="4">
        <v>3.8999999999999999E-5</v>
      </c>
      <c r="AB37" s="4">
        <v>1.886692</v>
      </c>
      <c r="AC37" s="4">
        <v>9.7999999999999997E-5</v>
      </c>
      <c r="AD37" s="4">
        <v>4.2819999999999997E-2</v>
      </c>
      <c r="AE37" s="4">
        <v>8.8000000000000003E-4</v>
      </c>
      <c r="AF37" s="4">
        <v>9.1500000000000001E-4</v>
      </c>
      <c r="AG37" s="4">
        <v>3.8999999999999999E-5</v>
      </c>
      <c r="AH37" s="3">
        <v>20.03</v>
      </c>
      <c r="AI37" s="6">
        <v>27.652000000000001</v>
      </c>
      <c r="AJ37" s="1"/>
      <c r="AK37" s="1"/>
    </row>
    <row r="38" spans="1:37" ht="15" x14ac:dyDescent="0.25">
      <c r="A38" s="2" t="s">
        <v>4</v>
      </c>
      <c r="B38" s="2" t="s">
        <v>68</v>
      </c>
      <c r="C38" s="46">
        <v>40</v>
      </c>
      <c r="D38" s="46">
        <v>40</v>
      </c>
      <c r="E38" s="46">
        <v>16</v>
      </c>
      <c r="F38" s="42">
        <v>890.60322606333648</v>
      </c>
      <c r="G38" s="42">
        <v>36.763647754560679</v>
      </c>
      <c r="H38" s="1"/>
      <c r="I38" s="5">
        <v>9.4799999999999995E-4</v>
      </c>
      <c r="J38" s="5">
        <v>1.1E-5</v>
      </c>
      <c r="K38" s="4">
        <v>0.28206500000000001</v>
      </c>
      <c r="L38" s="4">
        <v>1.5E-5</v>
      </c>
      <c r="M38" s="45">
        <v>0.28204907953831365</v>
      </c>
      <c r="N38" s="44">
        <v>-6.0821518417686349</v>
      </c>
      <c r="O38" s="7">
        <v>1.3469502404528377</v>
      </c>
      <c r="P38" s="42">
        <v>1987.0024442252018</v>
      </c>
      <c r="Q38" s="42"/>
      <c r="R38" s="42" t="s">
        <v>1</v>
      </c>
      <c r="S38" s="42"/>
      <c r="T38" s="1"/>
      <c r="U38" s="43"/>
      <c r="V38" s="42"/>
      <c r="W38" s="42"/>
      <c r="X38" s="4">
        <v>0.28204099999999999</v>
      </c>
      <c r="Y38" s="4">
        <v>1.5E-5</v>
      </c>
      <c r="Z38" s="4">
        <v>1.4672270000000001</v>
      </c>
      <c r="AA38" s="4">
        <v>4.8000000000000001E-5</v>
      </c>
      <c r="AB38" s="4">
        <v>1.886747</v>
      </c>
      <c r="AC38" s="4">
        <v>7.7000000000000001E-5</v>
      </c>
      <c r="AD38" s="4">
        <v>4.7199999999999999E-2</v>
      </c>
      <c r="AE38" s="4">
        <v>1.2999999999999999E-3</v>
      </c>
      <c r="AF38" s="4">
        <v>9.8400000000000007E-4</v>
      </c>
      <c r="AG38" s="4">
        <v>1.2E-5</v>
      </c>
      <c r="AH38" s="3">
        <v>21.84</v>
      </c>
      <c r="AI38" s="6">
        <v>26.596</v>
      </c>
      <c r="AJ38" s="1"/>
      <c r="AK38" s="1"/>
    </row>
    <row r="39" spans="1:37" ht="15" x14ac:dyDescent="0.25">
      <c r="A39" s="2" t="s">
        <v>4</v>
      </c>
      <c r="B39" s="2" t="s">
        <v>68</v>
      </c>
      <c r="C39" s="46">
        <v>41</v>
      </c>
      <c r="D39" s="46">
        <v>41</v>
      </c>
      <c r="E39" s="46">
        <v>16</v>
      </c>
      <c r="F39" s="42">
        <v>2039.8124938089086</v>
      </c>
      <c r="G39" s="42">
        <v>18.254925314222056</v>
      </c>
      <c r="H39" s="1"/>
      <c r="I39" s="5">
        <v>1.2899999999999999E-3</v>
      </c>
      <c r="J39" s="5">
        <v>1.6000000000000001E-4</v>
      </c>
      <c r="K39" s="4">
        <v>0.281441</v>
      </c>
      <c r="L39" s="4">
        <v>1.8E-5</v>
      </c>
      <c r="M39" s="45">
        <v>0.28139084307943235</v>
      </c>
      <c r="N39" s="44">
        <v>-3.1172568634729725</v>
      </c>
      <c r="O39" s="7">
        <v>1.2695791645911392</v>
      </c>
      <c r="P39" s="42">
        <v>2748.9359024822224</v>
      </c>
      <c r="Q39" s="42"/>
      <c r="R39" s="42" t="s">
        <v>1</v>
      </c>
      <c r="S39" s="42"/>
      <c r="T39" s="1"/>
      <c r="U39" s="43"/>
      <c r="V39" s="42"/>
      <c r="W39" s="42"/>
      <c r="X39" s="4">
        <v>0.28141500000000003</v>
      </c>
      <c r="Y39" s="4">
        <v>1.8E-5</v>
      </c>
      <c r="Z39" s="4">
        <v>1.4671810000000001</v>
      </c>
      <c r="AA39" s="4">
        <v>4.0000000000000003E-5</v>
      </c>
      <c r="AB39" s="4">
        <v>1.8867830000000001</v>
      </c>
      <c r="AC39" s="4">
        <v>6.9999999999999994E-5</v>
      </c>
      <c r="AD39" s="4">
        <v>5.0700000000000002E-2</v>
      </c>
      <c r="AE39" s="4">
        <v>6.4000000000000003E-3</v>
      </c>
      <c r="AF39" s="4">
        <v>1.3600000000000001E-3</v>
      </c>
      <c r="AG39" s="4">
        <v>1.7000000000000001E-4</v>
      </c>
      <c r="AH39" s="3">
        <v>24.8</v>
      </c>
      <c r="AI39" s="6">
        <v>28.699000000000002</v>
      </c>
      <c r="AJ39" s="1"/>
      <c r="AK39" s="1"/>
    </row>
    <row r="40" spans="1:37" ht="15" x14ac:dyDescent="0.25">
      <c r="A40" s="2" t="s">
        <v>4</v>
      </c>
      <c r="B40" s="2" t="s">
        <v>68</v>
      </c>
      <c r="C40" s="46">
        <v>42</v>
      </c>
      <c r="D40" s="46">
        <v>42</v>
      </c>
      <c r="E40" s="46">
        <v>16</v>
      </c>
      <c r="F40" s="42">
        <v>833.19380811922599</v>
      </c>
      <c r="G40" s="42">
        <v>29.956122826144792</v>
      </c>
      <c r="H40" s="1"/>
      <c r="I40" s="5">
        <v>1.456E-3</v>
      </c>
      <c r="J40" s="5">
        <v>2.3E-5</v>
      </c>
      <c r="K40" s="4">
        <v>0.282582</v>
      </c>
      <c r="L40" s="4">
        <v>1.7E-5</v>
      </c>
      <c r="M40" s="45">
        <v>0.28255913681558043</v>
      </c>
      <c r="N40" s="44">
        <v>10.690553250241042</v>
      </c>
      <c r="O40" s="7">
        <v>1.2644982685428019</v>
      </c>
      <c r="P40" s="42">
        <v>1008.1614867288421</v>
      </c>
      <c r="Q40" s="42"/>
      <c r="R40" s="42" t="s">
        <v>1</v>
      </c>
      <c r="S40" s="42"/>
      <c r="T40" s="1"/>
      <c r="U40" s="43"/>
      <c r="V40" s="42"/>
      <c r="W40" s="42"/>
      <c r="X40" s="4">
        <v>0.282555</v>
      </c>
      <c r="Y40" s="4">
        <v>1.7E-5</v>
      </c>
      <c r="Z40" s="4">
        <v>1.4672510000000001</v>
      </c>
      <c r="AA40" s="4">
        <v>6.2000000000000003E-5</v>
      </c>
      <c r="AB40" s="4">
        <v>1.8867350000000001</v>
      </c>
      <c r="AC40" s="4">
        <v>9.6000000000000002E-5</v>
      </c>
      <c r="AD40" s="4">
        <v>5.5599999999999997E-2</v>
      </c>
      <c r="AE40" s="4">
        <v>1.6000000000000001E-3</v>
      </c>
      <c r="AF40" s="4">
        <v>1.5349999999999999E-3</v>
      </c>
      <c r="AG40" s="4">
        <v>2.4000000000000001E-5</v>
      </c>
      <c r="AH40" s="3">
        <v>23.79</v>
      </c>
      <c r="AI40" s="6">
        <v>28.7</v>
      </c>
      <c r="AJ40" s="1"/>
      <c r="AK40" s="1"/>
    </row>
    <row r="41" spans="1:37" ht="15" x14ac:dyDescent="0.25">
      <c r="A41" s="2" t="s">
        <v>4</v>
      </c>
      <c r="B41" s="2" t="s">
        <v>68</v>
      </c>
      <c r="C41" s="46">
        <v>43</v>
      </c>
      <c r="D41" s="46">
        <v>43</v>
      </c>
      <c r="E41" s="46">
        <v>16</v>
      </c>
      <c r="F41" s="42">
        <v>715.37888901803478</v>
      </c>
      <c r="G41" s="42">
        <v>27.397691244643056</v>
      </c>
      <c r="H41" s="1"/>
      <c r="I41" s="5">
        <v>8.7699999999999996E-4</v>
      </c>
      <c r="J41" s="5">
        <v>4.8999999999999998E-5</v>
      </c>
      <c r="K41" s="4">
        <v>0.28239199999999998</v>
      </c>
      <c r="L41" s="4">
        <v>1.5999999999999999E-5</v>
      </c>
      <c r="M41" s="45">
        <v>0.28238018903278789</v>
      </c>
      <c r="N41" s="44">
        <v>1.6893511565152508</v>
      </c>
      <c r="O41" s="7">
        <v>1.1931223604055852</v>
      </c>
      <c r="P41" s="42">
        <v>1415.6313346459381</v>
      </c>
      <c r="Q41" s="42"/>
      <c r="R41" s="42" t="s">
        <v>1</v>
      </c>
      <c r="S41" s="42"/>
      <c r="T41" s="1"/>
      <c r="U41" s="43"/>
      <c r="V41" s="42"/>
      <c r="W41" s="42"/>
      <c r="X41" s="4">
        <v>0.28236499999999998</v>
      </c>
      <c r="Y41" s="4">
        <v>1.5999999999999999E-5</v>
      </c>
      <c r="Z41" s="4">
        <v>1.467187</v>
      </c>
      <c r="AA41" s="4">
        <v>6.4999999999999994E-5</v>
      </c>
      <c r="AB41" s="4">
        <v>1.886679</v>
      </c>
      <c r="AC41" s="4">
        <v>9.5000000000000005E-5</v>
      </c>
      <c r="AD41" s="4">
        <v>3.2800000000000003E-2</v>
      </c>
      <c r="AE41" s="4">
        <v>2.5000000000000001E-3</v>
      </c>
      <c r="AF41" s="4">
        <v>9.2500000000000004E-4</v>
      </c>
      <c r="AG41" s="4">
        <v>5.1999999999999997E-5</v>
      </c>
      <c r="AH41" s="3">
        <v>29.8</v>
      </c>
      <c r="AI41" s="6">
        <v>30.571999999999999</v>
      </c>
      <c r="AJ41" s="1"/>
      <c r="AK41" s="1"/>
    </row>
    <row r="42" spans="1:37" ht="15" x14ac:dyDescent="0.25">
      <c r="A42" s="2" t="s">
        <v>4</v>
      </c>
      <c r="B42" s="2" t="s">
        <v>68</v>
      </c>
      <c r="C42" s="46">
        <v>45</v>
      </c>
      <c r="D42" s="46">
        <v>45</v>
      </c>
      <c r="E42" s="46">
        <v>16</v>
      </c>
      <c r="F42" s="42">
        <v>580.08588253560163</v>
      </c>
      <c r="G42" s="42">
        <v>25.595887835753274</v>
      </c>
      <c r="H42" s="1"/>
      <c r="I42" s="5">
        <v>5.5599999999999996E-4</v>
      </c>
      <c r="J42" s="5">
        <v>1.5999999999999999E-5</v>
      </c>
      <c r="K42" s="4">
        <v>0.28262700000000002</v>
      </c>
      <c r="L42" s="4">
        <v>1.8E-5</v>
      </c>
      <c r="M42" s="45">
        <v>0.28262093590004228</v>
      </c>
      <c r="N42" s="44">
        <v>7.1666505034162498</v>
      </c>
      <c r="O42" s="7">
        <v>1.2105609580603804</v>
      </c>
      <c r="P42" s="42">
        <v>999.72053381250203</v>
      </c>
      <c r="Q42" s="42"/>
      <c r="R42" s="42" t="s">
        <v>1</v>
      </c>
      <c r="S42" s="42"/>
      <c r="T42" s="1"/>
      <c r="U42" s="43"/>
      <c r="V42" s="42"/>
      <c r="W42" s="42"/>
      <c r="X42" s="4">
        <v>0.28260099999999999</v>
      </c>
      <c r="Y42" s="4">
        <v>1.8E-5</v>
      </c>
      <c r="Z42" s="4">
        <v>1.467285</v>
      </c>
      <c r="AA42" s="4">
        <v>3.6999999999999998E-5</v>
      </c>
      <c r="AB42" s="4">
        <v>1.8867419999999999</v>
      </c>
      <c r="AC42" s="4">
        <v>6.8999999999999997E-5</v>
      </c>
      <c r="AD42" s="4">
        <v>2.0320000000000001E-2</v>
      </c>
      <c r="AE42" s="4">
        <v>8.0000000000000004E-4</v>
      </c>
      <c r="AF42" s="4">
        <v>5.8600000000000004E-4</v>
      </c>
      <c r="AG42" s="4">
        <v>1.7E-5</v>
      </c>
      <c r="AH42" s="3">
        <v>20.14</v>
      </c>
      <c r="AI42" s="6">
        <v>28.7</v>
      </c>
      <c r="AJ42" s="1"/>
      <c r="AK42" s="1"/>
    </row>
    <row r="43" spans="1:37" ht="15" x14ac:dyDescent="0.25">
      <c r="A43" s="2" t="s">
        <v>4</v>
      </c>
      <c r="B43" s="2" t="s">
        <v>68</v>
      </c>
      <c r="C43" s="46">
        <v>47</v>
      </c>
      <c r="D43" s="46">
        <v>47</v>
      </c>
      <c r="E43" s="46">
        <v>16</v>
      </c>
      <c r="F43" s="42">
        <v>638.95978580412691</v>
      </c>
      <c r="G43" s="42">
        <v>24.254581863039448</v>
      </c>
      <c r="H43" s="1"/>
      <c r="I43" s="5">
        <v>5.5800000000000001E-4</v>
      </c>
      <c r="J43" s="5">
        <v>3.8999999999999999E-5</v>
      </c>
      <c r="K43" s="4">
        <v>0.28255400000000003</v>
      </c>
      <c r="L43" s="4">
        <v>1.4E-5</v>
      </c>
      <c r="M43" s="45">
        <v>0.28254729271888235</v>
      </c>
      <c r="N43" s="44">
        <v>5.8846714530091937</v>
      </c>
      <c r="O43" s="7">
        <v>1.0506200342774719</v>
      </c>
      <c r="P43" s="42">
        <v>1119.4292014350376</v>
      </c>
      <c r="Q43" s="42"/>
      <c r="R43" s="42" t="s">
        <v>1</v>
      </c>
      <c r="S43" s="42"/>
      <c r="T43" s="1"/>
      <c r="U43" s="43"/>
      <c r="V43" s="42"/>
      <c r="W43" s="42"/>
      <c r="X43" s="4">
        <v>0.28252699999999997</v>
      </c>
      <c r="Y43" s="4">
        <v>1.4E-5</v>
      </c>
      <c r="Z43" s="4">
        <v>1.467236</v>
      </c>
      <c r="AA43" s="4">
        <v>4.6999999999999997E-5</v>
      </c>
      <c r="AB43" s="4">
        <v>1.8865989999999999</v>
      </c>
      <c r="AC43" s="4">
        <v>7.7000000000000001E-5</v>
      </c>
      <c r="AD43" s="4">
        <v>2.1499999999999998E-2</v>
      </c>
      <c r="AE43" s="4">
        <v>1.6999999999999999E-3</v>
      </c>
      <c r="AF43" s="4">
        <v>5.8799999999999998E-4</v>
      </c>
      <c r="AG43" s="4">
        <v>4.1E-5</v>
      </c>
      <c r="AH43" s="3">
        <v>24.24</v>
      </c>
      <c r="AI43" s="6">
        <v>28.702000000000002</v>
      </c>
      <c r="AJ43" s="1"/>
      <c r="AK43" s="1"/>
    </row>
    <row r="44" spans="1:37" ht="15" x14ac:dyDescent="0.25">
      <c r="A44" s="2" t="s">
        <v>4</v>
      </c>
      <c r="B44" s="2" t="s">
        <v>68</v>
      </c>
      <c r="C44" s="46">
        <v>48</v>
      </c>
      <c r="D44" s="46">
        <v>48</v>
      </c>
      <c r="E44" s="46">
        <v>16</v>
      </c>
      <c r="F44" s="42">
        <v>621.98931779608813</v>
      </c>
      <c r="G44" s="42">
        <v>23.609195626050223</v>
      </c>
      <c r="H44" s="1"/>
      <c r="I44" s="5">
        <v>1.0529999999999999E-3</v>
      </c>
      <c r="J44" s="5">
        <v>1.9000000000000001E-5</v>
      </c>
      <c r="K44" s="4">
        <v>0.28272900000000001</v>
      </c>
      <c r="L44" s="4">
        <v>1.4E-5</v>
      </c>
      <c r="M44" s="45">
        <v>0.28271668084172863</v>
      </c>
      <c r="N44" s="44">
        <v>11.500711624903293</v>
      </c>
      <c r="O44" s="7">
        <v>1.0195094112108727</v>
      </c>
      <c r="P44" s="42">
        <v>790.0552135925027</v>
      </c>
      <c r="Q44" s="42"/>
      <c r="R44" s="42" t="s">
        <v>1</v>
      </c>
      <c r="S44" s="42"/>
      <c r="T44" s="1"/>
      <c r="U44" s="43"/>
      <c r="V44" s="42"/>
      <c r="W44" s="42"/>
      <c r="X44" s="4">
        <v>0.28270200000000001</v>
      </c>
      <c r="Y44" s="4">
        <v>1.4E-5</v>
      </c>
      <c r="Z44" s="4">
        <v>1.467214</v>
      </c>
      <c r="AA44" s="4">
        <v>5.3999999999999998E-5</v>
      </c>
      <c r="AB44" s="4">
        <v>1.886763</v>
      </c>
      <c r="AC44" s="4">
        <v>6.7000000000000002E-5</v>
      </c>
      <c r="AD44" s="4">
        <v>3.9379999999999998E-2</v>
      </c>
      <c r="AE44" s="4">
        <v>9.2000000000000003E-4</v>
      </c>
      <c r="AF44" s="4">
        <v>1.111E-3</v>
      </c>
      <c r="AG44" s="4">
        <v>2.0000000000000002E-5</v>
      </c>
      <c r="AH44" s="3">
        <v>22.12</v>
      </c>
      <c r="AI44" s="6">
        <v>28.701000000000001</v>
      </c>
      <c r="AJ44" s="1"/>
      <c r="AK44" s="1"/>
    </row>
    <row r="45" spans="1:37" ht="15" x14ac:dyDescent="0.25">
      <c r="A45" s="2" t="s">
        <v>4</v>
      </c>
      <c r="B45" s="2" t="s">
        <v>68</v>
      </c>
      <c r="C45" s="46">
        <v>49</v>
      </c>
      <c r="D45" s="46">
        <v>49</v>
      </c>
      <c r="E45" s="46">
        <v>16</v>
      </c>
      <c r="F45" s="42">
        <v>580.07132092504833</v>
      </c>
      <c r="G45" s="42">
        <v>21.459076005892484</v>
      </c>
      <c r="H45" s="1"/>
      <c r="I45" s="5">
        <v>4.84E-4</v>
      </c>
      <c r="J45" s="5">
        <v>2.8E-5</v>
      </c>
      <c r="K45" s="4">
        <v>0.28240999999999999</v>
      </c>
      <c r="L45" s="4">
        <v>1.5E-5</v>
      </c>
      <c r="M45" s="45">
        <v>0.28240472131240513</v>
      </c>
      <c r="N45" s="44">
        <v>-0.48949838380552002</v>
      </c>
      <c r="O45" s="7">
        <v>1.0181355090643773</v>
      </c>
      <c r="P45" s="42">
        <v>1427.8620688294611</v>
      </c>
      <c r="Q45" s="42"/>
      <c r="R45" s="42" t="s">
        <v>1</v>
      </c>
      <c r="S45" s="42"/>
      <c r="T45" s="1"/>
      <c r="U45" s="43"/>
      <c r="V45" s="42"/>
      <c r="W45" s="42"/>
      <c r="X45" s="4">
        <v>0.282383</v>
      </c>
      <c r="Y45" s="4">
        <v>1.5E-5</v>
      </c>
      <c r="Z45" s="4">
        <v>1.467201</v>
      </c>
      <c r="AA45" s="4">
        <v>2.9E-5</v>
      </c>
      <c r="AB45" s="4">
        <v>1.8867039999999999</v>
      </c>
      <c r="AC45" s="4">
        <v>9.2999999999999997E-5</v>
      </c>
      <c r="AD45" s="4">
        <v>1.9900000000000001E-2</v>
      </c>
      <c r="AE45" s="4">
        <v>1.4E-3</v>
      </c>
      <c r="AF45" s="4">
        <v>5.1099999999999995E-4</v>
      </c>
      <c r="AG45" s="4">
        <v>2.9E-5</v>
      </c>
      <c r="AH45" s="3">
        <v>24.71</v>
      </c>
      <c r="AI45" s="6">
        <v>29.75</v>
      </c>
      <c r="AJ45" s="1"/>
      <c r="AK45" s="1"/>
    </row>
    <row r="46" spans="1:37" ht="15" x14ac:dyDescent="0.25">
      <c r="A46" s="2" t="s">
        <v>4</v>
      </c>
      <c r="B46" s="2" t="s">
        <v>68</v>
      </c>
      <c r="C46" s="46">
        <v>50</v>
      </c>
      <c r="D46" s="46">
        <v>50</v>
      </c>
      <c r="E46" s="46">
        <v>16</v>
      </c>
      <c r="F46" s="42">
        <v>447.81734694479098</v>
      </c>
      <c r="G46" s="42">
        <v>18.458134807028898</v>
      </c>
      <c r="H46" s="1"/>
      <c r="I46" s="5">
        <v>9.1399999999999999E-4</v>
      </c>
      <c r="J46" s="5">
        <v>4.5000000000000003E-5</v>
      </c>
      <c r="K46" s="4">
        <v>0.28271299999999999</v>
      </c>
      <c r="L46" s="4">
        <v>1.5999999999999999E-5</v>
      </c>
      <c r="M46" s="45">
        <v>0.28270531385780057</v>
      </c>
      <c r="N46" s="44">
        <v>7.1811017798695254</v>
      </c>
      <c r="O46" s="7">
        <v>0.98344664231975187</v>
      </c>
      <c r="P46" s="42">
        <v>891.43864980916203</v>
      </c>
      <c r="Q46" s="42"/>
      <c r="R46" s="42" t="s">
        <v>1</v>
      </c>
      <c r="S46" s="42"/>
      <c r="T46" s="1"/>
      <c r="U46" s="43"/>
      <c r="V46" s="42"/>
      <c r="W46" s="42"/>
      <c r="X46" s="4">
        <v>0.28268599999999999</v>
      </c>
      <c r="Y46" s="4">
        <v>1.5999999999999999E-5</v>
      </c>
      <c r="Z46" s="4">
        <v>1.4672499999999999</v>
      </c>
      <c r="AA46" s="4">
        <v>5.3999999999999998E-5</v>
      </c>
      <c r="AB46" s="4">
        <v>1.8867640000000001</v>
      </c>
      <c r="AC46" s="4">
        <v>6.7999999999999999E-5</v>
      </c>
      <c r="AD46" s="4">
        <v>3.3399999999999999E-2</v>
      </c>
      <c r="AE46" s="4">
        <v>1.4E-3</v>
      </c>
      <c r="AF46" s="4">
        <v>9.6400000000000001E-4</v>
      </c>
      <c r="AG46" s="4">
        <v>4.8000000000000001E-5</v>
      </c>
      <c r="AH46" s="3">
        <v>23.03</v>
      </c>
      <c r="AI46" s="6">
        <v>28.698</v>
      </c>
      <c r="AJ46" s="1"/>
      <c r="AK46" s="1"/>
    </row>
    <row r="47" spans="1:37" ht="15" x14ac:dyDescent="0.25">
      <c r="A47" s="2" t="s">
        <v>4</v>
      </c>
      <c r="B47" s="2" t="s">
        <v>68</v>
      </c>
      <c r="C47" s="46">
        <v>51</v>
      </c>
      <c r="D47" s="46">
        <v>51</v>
      </c>
      <c r="E47" s="46">
        <v>16</v>
      </c>
      <c r="F47" s="42">
        <v>815.45969704238496</v>
      </c>
      <c r="G47" s="42">
        <v>30.874263551893023</v>
      </c>
      <c r="H47" s="1"/>
      <c r="I47" s="5">
        <v>1.34E-3</v>
      </c>
      <c r="J47" s="5">
        <v>1E-4</v>
      </c>
      <c r="K47" s="4">
        <v>0.28256100000000001</v>
      </c>
      <c r="L47" s="4">
        <v>1.5999999999999999E-5</v>
      </c>
      <c r="M47" s="45">
        <v>0.28254040961754578</v>
      </c>
      <c r="N47" s="44">
        <v>9.6257846126013291</v>
      </c>
      <c r="O47" s="7">
        <v>1.2942871461807393</v>
      </c>
      <c r="P47" s="42">
        <v>1053.4010677768708</v>
      </c>
      <c r="Q47" s="42"/>
      <c r="R47" s="42" t="s">
        <v>1</v>
      </c>
      <c r="S47" s="42"/>
      <c r="T47" s="1"/>
      <c r="U47" s="43"/>
      <c r="V47" s="42"/>
      <c r="W47" s="42"/>
      <c r="X47" s="4">
        <v>0.28253400000000001</v>
      </c>
      <c r="Y47" s="4">
        <v>1.5999999999999999E-5</v>
      </c>
      <c r="Z47" s="4">
        <v>1.4672019999999999</v>
      </c>
      <c r="AA47" s="4">
        <v>4.5000000000000003E-5</v>
      </c>
      <c r="AB47" s="4">
        <v>1.8867350000000001</v>
      </c>
      <c r="AC47" s="4">
        <v>7.2000000000000002E-5</v>
      </c>
      <c r="AD47" s="4">
        <v>4.58E-2</v>
      </c>
      <c r="AE47" s="4">
        <v>4.0000000000000001E-3</v>
      </c>
      <c r="AF47" s="4">
        <v>1.41E-3</v>
      </c>
      <c r="AG47" s="4">
        <v>1.1E-4</v>
      </c>
      <c r="AH47" s="3">
        <v>24.61</v>
      </c>
      <c r="AI47" s="6">
        <v>29.751000000000001</v>
      </c>
      <c r="AJ47" s="1"/>
      <c r="AK47" s="1"/>
    </row>
    <row r="48" spans="1:37" ht="15" x14ac:dyDescent="0.25">
      <c r="A48" s="2" t="s">
        <v>4</v>
      </c>
      <c r="B48" s="2" t="s">
        <v>68</v>
      </c>
      <c r="C48" s="46">
        <v>52</v>
      </c>
      <c r="D48" s="46">
        <v>52</v>
      </c>
      <c r="E48" s="46">
        <v>16</v>
      </c>
      <c r="F48" s="42">
        <v>668.49222309597485</v>
      </c>
      <c r="G48" s="42">
        <v>25.214333792527327</v>
      </c>
      <c r="H48" s="1"/>
      <c r="I48" s="5">
        <v>1.635E-3</v>
      </c>
      <c r="J48" s="5">
        <v>5.1999999999999997E-5</v>
      </c>
      <c r="K48" s="4">
        <v>0.282661</v>
      </c>
      <c r="L48" s="4">
        <v>1.8E-5</v>
      </c>
      <c r="M48" s="45">
        <v>0.28264043289970886</v>
      </c>
      <c r="N48" s="44">
        <v>9.8489142864011114</v>
      </c>
      <c r="O48" s="7">
        <v>1.202767792922721</v>
      </c>
      <c r="P48" s="42">
        <v>920.99730819628178</v>
      </c>
      <c r="Q48" s="42"/>
      <c r="R48" s="42" t="s">
        <v>1</v>
      </c>
      <c r="S48" s="42"/>
      <c r="T48" s="1"/>
      <c r="U48" s="43"/>
      <c r="V48" s="42"/>
      <c r="W48" s="42"/>
      <c r="X48" s="4">
        <v>0.282634</v>
      </c>
      <c r="Y48" s="4">
        <v>1.8E-5</v>
      </c>
      <c r="Z48" s="4">
        <v>1.4673560000000001</v>
      </c>
      <c r="AA48" s="4">
        <v>6.7999999999999999E-5</v>
      </c>
      <c r="AB48" s="4">
        <v>1.8865400000000001</v>
      </c>
      <c r="AC48" s="4">
        <v>1.2E-4</v>
      </c>
      <c r="AD48" s="4">
        <v>5.9020000000000003E-2</v>
      </c>
      <c r="AE48" s="4">
        <v>8.0000000000000004E-4</v>
      </c>
      <c r="AF48" s="4">
        <v>1.7229999999999999E-3</v>
      </c>
      <c r="AG48" s="4">
        <v>5.5000000000000002E-5</v>
      </c>
      <c r="AH48" s="3">
        <v>18.8</v>
      </c>
      <c r="AI48" s="6">
        <v>27.646999999999998</v>
      </c>
      <c r="AJ48" s="1"/>
      <c r="AK48" s="1"/>
    </row>
    <row r="49" spans="1:37" ht="15" x14ac:dyDescent="0.25">
      <c r="A49" s="2" t="s">
        <v>4</v>
      </c>
      <c r="B49" s="2" t="s">
        <v>68</v>
      </c>
      <c r="C49" s="46">
        <v>53</v>
      </c>
      <c r="D49" s="46">
        <v>53</v>
      </c>
      <c r="E49" s="46">
        <v>16</v>
      </c>
      <c r="F49" s="42">
        <v>654.35735810377093</v>
      </c>
      <c r="G49" s="42">
        <v>24.476664522470401</v>
      </c>
      <c r="H49" s="1"/>
      <c r="I49" s="5">
        <v>7.9000000000000001E-4</v>
      </c>
      <c r="J49" s="5">
        <v>1.2999999999999999E-4</v>
      </c>
      <c r="K49" s="4">
        <v>0.282163</v>
      </c>
      <c r="L49" s="4">
        <v>1.5999999999999999E-5</v>
      </c>
      <c r="M49" s="45">
        <v>0.28215327379282601</v>
      </c>
      <c r="N49" s="44">
        <v>-7.7222645849039928</v>
      </c>
      <c r="O49" s="7">
        <v>1.1635921509545177</v>
      </c>
      <c r="P49" s="42">
        <v>1888.5270546330692</v>
      </c>
      <c r="Q49" s="42"/>
      <c r="R49" s="42" t="s">
        <v>1</v>
      </c>
      <c r="S49" s="42"/>
      <c r="T49" s="1"/>
      <c r="U49" s="43"/>
      <c r="V49" s="42"/>
      <c r="W49" s="42"/>
      <c r="X49" s="4">
        <v>0.282136</v>
      </c>
      <c r="Y49" s="4">
        <v>1.5999999999999999E-5</v>
      </c>
      <c r="Z49" s="4">
        <v>1.4672149999999999</v>
      </c>
      <c r="AA49" s="4">
        <v>6.3999999999999997E-5</v>
      </c>
      <c r="AB49" s="4">
        <v>1.886706</v>
      </c>
      <c r="AC49" s="4">
        <v>9.7E-5</v>
      </c>
      <c r="AD49" s="4">
        <v>3.0700000000000002E-2</v>
      </c>
      <c r="AE49" s="4">
        <v>5.1999999999999998E-3</v>
      </c>
      <c r="AF49" s="4">
        <v>8.3000000000000001E-4</v>
      </c>
      <c r="AG49" s="4">
        <v>1.2999999999999999E-4</v>
      </c>
      <c r="AH49" s="3">
        <v>23.42</v>
      </c>
      <c r="AI49" s="6">
        <v>28.696999999999999</v>
      </c>
      <c r="AJ49" s="1"/>
      <c r="AK49" s="1"/>
    </row>
    <row r="50" spans="1:37" ht="15" x14ac:dyDescent="0.25">
      <c r="A50" s="2" t="s">
        <v>4</v>
      </c>
      <c r="B50" s="2" t="s">
        <v>68</v>
      </c>
      <c r="C50" s="46">
        <v>54</v>
      </c>
      <c r="D50" s="46">
        <v>54</v>
      </c>
      <c r="E50" s="46">
        <v>16</v>
      </c>
      <c r="F50" s="42">
        <v>677.84413610205729</v>
      </c>
      <c r="G50" s="42">
        <v>25.826327996553005</v>
      </c>
      <c r="H50" s="1"/>
      <c r="I50" s="5">
        <v>4.6000000000000001E-4</v>
      </c>
      <c r="J50" s="5">
        <v>1.3999999999999999E-4</v>
      </c>
      <c r="K50" s="4">
        <v>0.28232800000000002</v>
      </c>
      <c r="L50" s="4">
        <v>2.1999999999999999E-5</v>
      </c>
      <c r="M50" s="45">
        <v>0.28232213207331303</v>
      </c>
      <c r="N50" s="44">
        <v>-1.2131530561998449</v>
      </c>
      <c r="O50" s="7">
        <v>1.4190521165946546</v>
      </c>
      <c r="P50" s="42">
        <v>1546.8317227237794</v>
      </c>
      <c r="Q50" s="42"/>
      <c r="R50" s="42" t="s">
        <v>1</v>
      </c>
      <c r="S50" s="42"/>
      <c r="T50" s="1"/>
      <c r="U50" s="43"/>
      <c r="V50" s="42"/>
      <c r="W50" s="42"/>
      <c r="X50" s="4">
        <v>0.28230100000000002</v>
      </c>
      <c r="Y50" s="4">
        <v>2.1999999999999999E-5</v>
      </c>
      <c r="Z50" s="4">
        <v>1.4673229999999999</v>
      </c>
      <c r="AA50" s="4">
        <v>9.5000000000000005E-5</v>
      </c>
      <c r="AB50" s="4">
        <v>1.88653</v>
      </c>
      <c r="AC50" s="4">
        <v>1.3999999999999999E-4</v>
      </c>
      <c r="AD50" s="4">
        <v>1.8200000000000001E-2</v>
      </c>
      <c r="AE50" s="4">
        <v>5.1999999999999998E-3</v>
      </c>
      <c r="AF50" s="4">
        <v>4.8000000000000001E-4</v>
      </c>
      <c r="AG50" s="4">
        <v>1.4999999999999999E-4</v>
      </c>
      <c r="AH50" s="3">
        <v>27.2</v>
      </c>
      <c r="AI50" s="6">
        <v>22.385999999999999</v>
      </c>
      <c r="AJ50" s="1"/>
      <c r="AK50" s="1"/>
    </row>
    <row r="51" spans="1:37" ht="15" x14ac:dyDescent="0.25">
      <c r="A51" s="2" t="s">
        <v>4</v>
      </c>
      <c r="B51" s="2" t="s">
        <v>68</v>
      </c>
      <c r="C51" s="46">
        <v>57</v>
      </c>
      <c r="D51" s="46">
        <v>57</v>
      </c>
      <c r="E51" s="46">
        <v>16</v>
      </c>
      <c r="F51" s="42">
        <v>774.89931126503336</v>
      </c>
      <c r="G51" s="42">
        <v>28.733654859695434</v>
      </c>
      <c r="H51" s="1"/>
      <c r="I51" s="5">
        <v>1.039E-3</v>
      </c>
      <c r="J51" s="5">
        <v>6.9999999999999994E-5</v>
      </c>
      <c r="K51" s="4">
        <v>0.28256799999999999</v>
      </c>
      <c r="L51" s="4">
        <v>1.2999999999999999E-5</v>
      </c>
      <c r="M51" s="45">
        <v>0.28255283463643832</v>
      </c>
      <c r="N51" s="44">
        <v>9.1487449592131398</v>
      </c>
      <c r="O51" s="7">
        <v>1.1277057913927635</v>
      </c>
      <c r="P51" s="42">
        <v>1047.0711849282902</v>
      </c>
      <c r="Q51" s="42"/>
      <c r="R51" s="42" t="s">
        <v>1</v>
      </c>
      <c r="S51" s="42"/>
      <c r="T51" s="1"/>
      <c r="U51" s="43"/>
      <c r="V51" s="42"/>
      <c r="W51" s="42"/>
      <c r="X51" s="4">
        <v>0.28254099999999999</v>
      </c>
      <c r="Y51" s="4">
        <v>1.2999999999999999E-5</v>
      </c>
      <c r="Z51" s="4">
        <v>1.4672160000000001</v>
      </c>
      <c r="AA51" s="4">
        <v>5.3000000000000001E-5</v>
      </c>
      <c r="AB51" s="4">
        <v>1.886808</v>
      </c>
      <c r="AC51" s="4">
        <v>8.5000000000000006E-5</v>
      </c>
      <c r="AD51" s="4">
        <v>3.78E-2</v>
      </c>
      <c r="AE51" s="4">
        <v>3.2000000000000002E-3</v>
      </c>
      <c r="AF51" s="4">
        <v>1.0950000000000001E-3</v>
      </c>
      <c r="AG51" s="4">
        <v>7.3999999999999996E-5</v>
      </c>
      <c r="AH51" s="3">
        <v>23.8</v>
      </c>
      <c r="AI51" s="6">
        <v>28.698</v>
      </c>
      <c r="AJ51" s="1"/>
      <c r="AK51" s="1"/>
    </row>
    <row r="52" spans="1:37" ht="15" x14ac:dyDescent="0.25">
      <c r="A52" s="2" t="s">
        <v>4</v>
      </c>
      <c r="B52" s="2" t="s">
        <v>68</v>
      </c>
      <c r="C52" s="46">
        <v>58</v>
      </c>
      <c r="D52" s="46">
        <v>58</v>
      </c>
      <c r="E52" s="46">
        <v>16</v>
      </c>
      <c r="F52" s="42">
        <v>591.13114157812106</v>
      </c>
      <c r="G52" s="42">
        <v>22.789785552868352</v>
      </c>
      <c r="H52" s="1"/>
      <c r="I52" s="5">
        <v>1.1850000000000001E-3</v>
      </c>
      <c r="J52" s="5">
        <v>9.6000000000000002E-5</v>
      </c>
      <c r="K52" s="4">
        <v>0.28263500000000003</v>
      </c>
      <c r="L52" s="4">
        <v>1.4E-5</v>
      </c>
      <c r="M52" s="45">
        <v>0.28262182816184206</v>
      </c>
      <c r="N52" s="44">
        <v>7.4468679550276917</v>
      </c>
      <c r="O52" s="7">
        <v>1.0301114517563548</v>
      </c>
      <c r="P52" s="42">
        <v>992.9643691125068</v>
      </c>
      <c r="Q52" s="42"/>
      <c r="R52" s="42" t="s">
        <v>1</v>
      </c>
      <c r="S52" s="42"/>
      <c r="T52" s="1"/>
      <c r="U52" s="43"/>
      <c r="V52" s="42"/>
      <c r="W52" s="42"/>
      <c r="X52" s="4">
        <v>0.28260800000000003</v>
      </c>
      <c r="Y52" s="4">
        <v>1.4E-5</v>
      </c>
      <c r="Z52" s="4">
        <v>1.467239</v>
      </c>
      <c r="AA52" s="4">
        <v>5.8999999999999998E-5</v>
      </c>
      <c r="AB52" s="4">
        <v>1.8867499999999999</v>
      </c>
      <c r="AC52" s="4">
        <v>1.1E-4</v>
      </c>
      <c r="AD52" s="4">
        <v>4.4999999999999998E-2</v>
      </c>
      <c r="AE52" s="4">
        <v>4.3E-3</v>
      </c>
      <c r="AF52" s="4">
        <v>1.25E-3</v>
      </c>
      <c r="AG52" s="4">
        <v>1E-4</v>
      </c>
      <c r="AH52" s="3">
        <v>21.3</v>
      </c>
      <c r="AI52" s="6">
        <v>28.698</v>
      </c>
      <c r="AJ52" s="1"/>
      <c r="AK52" s="1"/>
    </row>
    <row r="53" spans="1:37" ht="15" x14ac:dyDescent="0.25">
      <c r="A53" s="2" t="s">
        <v>4</v>
      </c>
      <c r="B53" s="2" t="s">
        <v>68</v>
      </c>
      <c r="C53" s="46">
        <v>59</v>
      </c>
      <c r="D53" s="46">
        <v>59</v>
      </c>
      <c r="E53" s="46">
        <v>16</v>
      </c>
      <c r="F53" s="42">
        <v>431.6083823689371</v>
      </c>
      <c r="G53" s="42">
        <v>21.11950051412083</v>
      </c>
      <c r="H53" s="1"/>
      <c r="I53" s="5">
        <v>2.2200000000000002E-3</v>
      </c>
      <c r="J53" s="5">
        <v>3.4000000000000002E-4</v>
      </c>
      <c r="K53" s="4">
        <v>0.28272900000000001</v>
      </c>
      <c r="L53" s="4">
        <v>1.5999999999999999E-5</v>
      </c>
      <c r="M53" s="45">
        <v>0.28271100970675622</v>
      </c>
      <c r="N53" s="44">
        <v>7.0189841362178207</v>
      </c>
      <c r="O53" s="7">
        <v>1.1113654920946736</v>
      </c>
      <c r="P53" s="42">
        <v>887.39743641485586</v>
      </c>
      <c r="Q53" s="42"/>
      <c r="R53" s="42" t="s">
        <v>1</v>
      </c>
      <c r="S53" s="42"/>
      <c r="T53" s="1"/>
      <c r="U53" s="43"/>
      <c r="V53" s="42"/>
      <c r="W53" s="42"/>
      <c r="X53" s="4">
        <v>0.28270200000000001</v>
      </c>
      <c r="Y53" s="4">
        <v>1.5999999999999999E-5</v>
      </c>
      <c r="Z53" s="4">
        <v>1.4672289999999999</v>
      </c>
      <c r="AA53" s="4">
        <v>5.8999999999999998E-5</v>
      </c>
      <c r="AB53" s="4">
        <v>1.8867</v>
      </c>
      <c r="AC53" s="4">
        <v>1.2E-4</v>
      </c>
      <c r="AD53" s="4">
        <v>9.7000000000000003E-2</v>
      </c>
      <c r="AE53" s="4">
        <v>1.6E-2</v>
      </c>
      <c r="AF53" s="4">
        <v>2.3400000000000001E-3</v>
      </c>
      <c r="AG53" s="4">
        <v>3.6000000000000002E-4</v>
      </c>
      <c r="AH53" s="3">
        <v>16.66</v>
      </c>
      <c r="AI53" s="6">
        <v>28.696999999999999</v>
      </c>
      <c r="AJ53" s="1"/>
      <c r="AK53" s="1"/>
    </row>
    <row r="54" spans="1:37" ht="15" x14ac:dyDescent="0.25">
      <c r="A54" s="2" t="s">
        <v>4</v>
      </c>
      <c r="B54" s="2" t="s">
        <v>68</v>
      </c>
      <c r="C54" s="46">
        <v>60</v>
      </c>
      <c r="D54" s="46">
        <v>60</v>
      </c>
      <c r="E54" s="46">
        <v>16</v>
      </c>
      <c r="F54" s="42">
        <v>799.88889851635713</v>
      </c>
      <c r="G54" s="42">
        <v>31.785984320986131</v>
      </c>
      <c r="H54" s="1"/>
      <c r="I54" s="5">
        <v>8.0500000000000005E-4</v>
      </c>
      <c r="J54" s="5">
        <v>9.3999999999999994E-5</v>
      </c>
      <c r="K54" s="4">
        <v>0.28250399999999998</v>
      </c>
      <c r="L54" s="4">
        <v>1.4E-5</v>
      </c>
      <c r="M54" s="45">
        <v>0.28249186836664386</v>
      </c>
      <c r="N54" s="44">
        <v>7.5539614535435895</v>
      </c>
      <c r="O54" s="7">
        <v>1.2499752357575389</v>
      </c>
      <c r="P54" s="42">
        <v>1156.7537315575237</v>
      </c>
      <c r="Q54" s="42"/>
      <c r="R54" s="42" t="s">
        <v>1</v>
      </c>
      <c r="S54" s="42"/>
      <c r="T54" s="1"/>
      <c r="U54" s="43"/>
      <c r="V54" s="42"/>
      <c r="W54" s="42"/>
      <c r="X54" s="4">
        <v>0.28247699999999998</v>
      </c>
      <c r="Y54" s="4">
        <v>1.4E-5</v>
      </c>
      <c r="Z54" s="4">
        <v>1.4672019999999999</v>
      </c>
      <c r="AA54" s="4">
        <v>5.1E-5</v>
      </c>
      <c r="AB54" s="4">
        <v>1.886638</v>
      </c>
      <c r="AC54" s="4">
        <v>6.0000000000000002E-5</v>
      </c>
      <c r="AD54" s="4">
        <v>2.8500000000000001E-2</v>
      </c>
      <c r="AE54" s="4">
        <v>3.5000000000000001E-3</v>
      </c>
      <c r="AF54" s="4">
        <v>8.4699999999999999E-4</v>
      </c>
      <c r="AG54" s="4">
        <v>9.8999999999999994E-5</v>
      </c>
      <c r="AH54" s="3">
        <v>23.31</v>
      </c>
      <c r="AI54" s="6">
        <v>28.7</v>
      </c>
      <c r="AJ54" s="1"/>
      <c r="AK54" s="1"/>
    </row>
    <row r="55" spans="1:37" ht="15" x14ac:dyDescent="0.25">
      <c r="A55" s="2" t="s">
        <v>4</v>
      </c>
      <c r="B55" s="2" t="s">
        <v>68</v>
      </c>
      <c r="C55" s="46">
        <v>61</v>
      </c>
      <c r="D55" s="46">
        <v>61</v>
      </c>
      <c r="E55" s="46">
        <v>16</v>
      </c>
      <c r="F55" s="42">
        <v>1034.1788177682693</v>
      </c>
      <c r="G55" s="42">
        <v>39.112468737406516</v>
      </c>
      <c r="H55" s="1"/>
      <c r="I55" s="5">
        <v>6.8289999999999996E-4</v>
      </c>
      <c r="J55" s="5">
        <v>6.8000000000000001E-6</v>
      </c>
      <c r="K55" s="4">
        <v>0.281779</v>
      </c>
      <c r="L55" s="4">
        <v>1.4E-5</v>
      </c>
      <c r="M55" s="45">
        <v>0.2817656647682682</v>
      </c>
      <c r="N55" s="44">
        <v>-12.874118146231073</v>
      </c>
      <c r="O55" s="7">
        <v>1.3704307525486126</v>
      </c>
      <c r="P55" s="42">
        <v>2473.9021027416784</v>
      </c>
      <c r="Q55" s="42"/>
      <c r="R55" s="42" t="s">
        <v>1</v>
      </c>
      <c r="S55" s="42"/>
      <c r="T55" s="1"/>
      <c r="U55" s="43"/>
      <c r="V55" s="42"/>
      <c r="W55" s="42"/>
      <c r="X55" s="4">
        <v>0.28175099999999997</v>
      </c>
      <c r="Y55" s="4">
        <v>1.4E-5</v>
      </c>
      <c r="Z55" s="4">
        <v>1.4672149999999999</v>
      </c>
      <c r="AA55" s="4">
        <v>6.7999999999999999E-5</v>
      </c>
      <c r="AB55" s="4">
        <v>1.886798</v>
      </c>
      <c r="AC55" s="4">
        <v>9.7E-5</v>
      </c>
      <c r="AD55" s="4">
        <v>2.6720000000000001E-2</v>
      </c>
      <c r="AE55" s="4">
        <v>9.5E-4</v>
      </c>
      <c r="AF55" s="4">
        <v>7.1849999999999995E-4</v>
      </c>
      <c r="AG55" s="4">
        <v>7.1999999999999997E-6</v>
      </c>
      <c r="AH55" s="3">
        <v>26.3</v>
      </c>
      <c r="AI55" s="6">
        <v>28.699000000000002</v>
      </c>
      <c r="AJ55" s="1"/>
      <c r="AK55" s="1"/>
    </row>
    <row r="56" spans="1:37" ht="15" x14ac:dyDescent="0.25">
      <c r="A56" s="2" t="s">
        <v>4</v>
      </c>
      <c r="B56" s="2" t="s">
        <v>68</v>
      </c>
      <c r="C56" s="46">
        <v>62</v>
      </c>
      <c r="D56" s="46">
        <v>62</v>
      </c>
      <c r="E56" s="46">
        <v>16</v>
      </c>
      <c r="F56" s="42">
        <v>727.79951516014705</v>
      </c>
      <c r="G56" s="42">
        <v>29.383846174179439</v>
      </c>
      <c r="H56" s="1"/>
      <c r="I56" s="5">
        <v>9.4200000000000002E-4</v>
      </c>
      <c r="J56" s="5">
        <v>4.6E-5</v>
      </c>
      <c r="K56" s="4">
        <v>0.28263500000000003</v>
      </c>
      <c r="L56" s="4">
        <v>1.5999999999999999E-5</v>
      </c>
      <c r="M56" s="45">
        <v>0.282622091880877</v>
      </c>
      <c r="N56" s="44">
        <v>10.53783080209314</v>
      </c>
      <c r="O56" s="7">
        <v>1.2352359314227179</v>
      </c>
      <c r="P56" s="42">
        <v>930.66794383372928</v>
      </c>
      <c r="Q56" s="42"/>
      <c r="R56" s="42" t="s">
        <v>1</v>
      </c>
      <c r="S56" s="42"/>
      <c r="T56" s="1"/>
      <c r="U56" s="43"/>
      <c r="V56" s="42"/>
      <c r="W56" s="42"/>
      <c r="X56" s="4">
        <v>0.282607</v>
      </c>
      <c r="Y56" s="4">
        <v>1.5999999999999999E-5</v>
      </c>
      <c r="Z56" s="4">
        <v>1.4672190000000001</v>
      </c>
      <c r="AA56" s="4">
        <v>5.1999999999999997E-5</v>
      </c>
      <c r="AB56" s="4">
        <v>1.886719</v>
      </c>
      <c r="AC56" s="4">
        <v>7.2000000000000002E-5</v>
      </c>
      <c r="AD56" s="4">
        <v>3.1899999999999998E-2</v>
      </c>
      <c r="AE56" s="4">
        <v>1.6999999999999999E-3</v>
      </c>
      <c r="AF56" s="4">
        <v>9.9099999999999991E-4</v>
      </c>
      <c r="AG56" s="4">
        <v>4.8000000000000001E-5</v>
      </c>
      <c r="AH56" s="3">
        <v>23.8</v>
      </c>
      <c r="AI56" s="6">
        <v>28.7</v>
      </c>
      <c r="AJ56" s="1"/>
      <c r="AK56" s="1"/>
    </row>
    <row r="57" spans="1:37" ht="15" x14ac:dyDescent="0.25">
      <c r="A57" s="2" t="s">
        <v>4</v>
      </c>
      <c r="B57" s="2" t="s">
        <v>68</v>
      </c>
      <c r="C57" s="46">
        <v>63</v>
      </c>
      <c r="D57" s="46">
        <v>63</v>
      </c>
      <c r="E57" s="46">
        <v>16</v>
      </c>
      <c r="F57" s="42">
        <v>735.76640873897634</v>
      </c>
      <c r="G57" s="42">
        <v>28.831250140702991</v>
      </c>
      <c r="H57" s="1"/>
      <c r="I57" s="5">
        <v>1.493E-3</v>
      </c>
      <c r="J57" s="5">
        <v>5.3999999999999998E-5</v>
      </c>
      <c r="K57" s="4">
        <v>0.28206300000000001</v>
      </c>
      <c r="L57" s="4">
        <v>1.7E-5</v>
      </c>
      <c r="M57" s="45">
        <v>0.28204231609718439</v>
      </c>
      <c r="N57" s="44">
        <v>-9.8183857980271849</v>
      </c>
      <c r="O57" s="7">
        <v>1.2509498071011649</v>
      </c>
      <c r="P57" s="42">
        <v>2068.9922494564812</v>
      </c>
      <c r="Q57" s="42"/>
      <c r="R57" s="42" t="s">
        <v>1</v>
      </c>
      <c r="S57" s="42"/>
      <c r="T57" s="1"/>
      <c r="U57" s="43"/>
      <c r="V57" s="42"/>
      <c r="W57" s="42"/>
      <c r="X57" s="4">
        <v>0.28203600000000001</v>
      </c>
      <c r="Y57" s="4">
        <v>1.7E-5</v>
      </c>
      <c r="Z57" s="4">
        <v>1.4672529999999999</v>
      </c>
      <c r="AA57" s="4">
        <v>5.3000000000000001E-5</v>
      </c>
      <c r="AB57" s="4">
        <v>1.88669</v>
      </c>
      <c r="AC57" s="4">
        <v>1.1E-4</v>
      </c>
      <c r="AD57" s="4">
        <v>5.16E-2</v>
      </c>
      <c r="AE57" s="4">
        <v>1.6999999999999999E-3</v>
      </c>
      <c r="AF57" s="4">
        <v>1.57E-3</v>
      </c>
      <c r="AG57" s="4">
        <v>5.7000000000000003E-5</v>
      </c>
      <c r="AH57" s="3">
        <v>24.62</v>
      </c>
      <c r="AI57" s="6">
        <v>28.699000000000002</v>
      </c>
      <c r="AJ57" s="1"/>
      <c r="AK57" s="1"/>
    </row>
    <row r="58" spans="1:37" ht="15" x14ac:dyDescent="0.25">
      <c r="A58" s="2" t="s">
        <v>4</v>
      </c>
      <c r="B58" s="2" t="s">
        <v>68</v>
      </c>
      <c r="C58" s="46">
        <v>64</v>
      </c>
      <c r="D58" s="46">
        <v>64</v>
      </c>
      <c r="E58" s="46">
        <v>16</v>
      </c>
      <c r="F58" s="42">
        <v>983.29516897744372</v>
      </c>
      <c r="G58" s="42">
        <v>40.078674304562128</v>
      </c>
      <c r="H58" s="1"/>
      <c r="I58" s="5">
        <v>8.03E-4</v>
      </c>
      <c r="J58" s="5">
        <v>1.7E-5</v>
      </c>
      <c r="K58" s="4">
        <v>0.28212500000000001</v>
      </c>
      <c r="L58" s="4">
        <v>1.5E-5</v>
      </c>
      <c r="M58" s="45">
        <v>0.28211009815656118</v>
      </c>
      <c r="N58" s="44">
        <v>-1.8203297741470337</v>
      </c>
      <c r="O58" s="7">
        <v>1.4308620251912707</v>
      </c>
      <c r="P58" s="42">
        <v>1826.3567015337896</v>
      </c>
      <c r="Q58" s="42"/>
      <c r="R58" s="42" t="s">
        <v>1</v>
      </c>
      <c r="S58" s="42"/>
      <c r="T58" s="1"/>
      <c r="U58" s="43"/>
      <c r="V58" s="42"/>
      <c r="W58" s="42"/>
      <c r="X58" s="4">
        <v>0.28209699999999999</v>
      </c>
      <c r="Y58" s="4">
        <v>1.5E-5</v>
      </c>
      <c r="Z58" s="4">
        <v>1.467239</v>
      </c>
      <c r="AA58" s="4">
        <v>5.3999999999999998E-5</v>
      </c>
      <c r="AB58" s="4">
        <v>1.8867830000000001</v>
      </c>
      <c r="AC58" s="4">
        <v>9.8999999999999994E-5</v>
      </c>
      <c r="AD58" s="4">
        <v>3.2199999999999999E-2</v>
      </c>
      <c r="AE58" s="4">
        <v>1.1999999999999999E-3</v>
      </c>
      <c r="AF58" s="4">
        <v>8.4400000000000002E-4</v>
      </c>
      <c r="AG58" s="4">
        <v>1.8E-5</v>
      </c>
      <c r="AH58" s="3">
        <v>21.8</v>
      </c>
      <c r="AI58" s="6">
        <v>29.748999999999999</v>
      </c>
      <c r="AJ58" s="1"/>
      <c r="AK58" s="1"/>
    </row>
    <row r="59" spans="1:37" ht="15" x14ac:dyDescent="0.25">
      <c r="A59" s="2" t="s">
        <v>4</v>
      </c>
      <c r="B59" s="2" t="s">
        <v>68</v>
      </c>
      <c r="C59" s="46">
        <v>65</v>
      </c>
      <c r="D59" s="46">
        <v>65</v>
      </c>
      <c r="E59" s="46">
        <v>16</v>
      </c>
      <c r="F59" s="42">
        <v>602.69195485699458</v>
      </c>
      <c r="G59" s="42">
        <v>24.307011728662133</v>
      </c>
      <c r="H59" s="1"/>
      <c r="I59" s="5">
        <v>8.3000000000000001E-4</v>
      </c>
      <c r="J59" s="5">
        <v>3.1000000000000001E-5</v>
      </c>
      <c r="K59" s="4">
        <v>0.28256599999999998</v>
      </c>
      <c r="L59" s="4">
        <v>1.2999999999999999E-5</v>
      </c>
      <c r="M59" s="45">
        <v>0.28255659270604649</v>
      </c>
      <c r="N59" s="44">
        <v>5.3971617111758796</v>
      </c>
      <c r="O59" s="7">
        <v>1.0071758372376394</v>
      </c>
      <c r="P59" s="42">
        <v>1117.3137015029802</v>
      </c>
      <c r="Q59" s="42"/>
      <c r="R59" s="42" t="s">
        <v>1</v>
      </c>
      <c r="S59" s="42"/>
      <c r="T59" s="1"/>
      <c r="U59" s="43"/>
      <c r="V59" s="42"/>
      <c r="W59" s="42"/>
      <c r="X59" s="4">
        <v>0.28253800000000001</v>
      </c>
      <c r="Y59" s="4">
        <v>1.2999999999999999E-5</v>
      </c>
      <c r="Z59" s="4">
        <v>1.467292</v>
      </c>
      <c r="AA59" s="4">
        <v>8.2999999999999998E-5</v>
      </c>
      <c r="AB59" s="4">
        <v>1.8866700000000001</v>
      </c>
      <c r="AC59" s="4">
        <v>1.1E-4</v>
      </c>
      <c r="AD59" s="4">
        <v>3.2099999999999997E-2</v>
      </c>
      <c r="AE59" s="4">
        <v>1E-3</v>
      </c>
      <c r="AF59" s="4">
        <v>8.7200000000000005E-4</v>
      </c>
      <c r="AG59" s="4">
        <v>3.3000000000000003E-5</v>
      </c>
      <c r="AH59" s="3">
        <v>24</v>
      </c>
      <c r="AI59" s="6">
        <v>27.645</v>
      </c>
      <c r="AJ59" s="1"/>
      <c r="AK59" s="1"/>
    </row>
    <row r="60" spans="1:37" ht="15" x14ac:dyDescent="0.25">
      <c r="A60" s="2" t="s">
        <v>4</v>
      </c>
      <c r="B60" s="2" t="s">
        <v>68</v>
      </c>
      <c r="C60" s="46">
        <v>66</v>
      </c>
      <c r="D60" s="46">
        <v>66</v>
      </c>
      <c r="E60" s="46">
        <v>16</v>
      </c>
      <c r="F60" s="42">
        <v>593.75814602476396</v>
      </c>
      <c r="G60" s="42">
        <v>22.940421101811125</v>
      </c>
      <c r="H60" s="1"/>
      <c r="I60" s="5">
        <v>5.4299999999999997E-4</v>
      </c>
      <c r="J60" s="5">
        <v>2.0999999999999999E-5</v>
      </c>
      <c r="K60" s="4">
        <v>0.28222000000000003</v>
      </c>
      <c r="L60" s="4">
        <v>1.5E-5</v>
      </c>
      <c r="M60" s="45">
        <v>0.28221393732491318</v>
      </c>
      <c r="N60" s="44">
        <v>-6.937212661438652</v>
      </c>
      <c r="O60" s="7">
        <v>1.0473213995221275</v>
      </c>
      <c r="P60" s="42">
        <v>1796.7333030971577</v>
      </c>
      <c r="Q60" s="42"/>
      <c r="R60" s="42" t="s">
        <v>1</v>
      </c>
      <c r="S60" s="42"/>
      <c r="T60" s="1"/>
      <c r="U60" s="43"/>
      <c r="V60" s="42"/>
      <c r="W60" s="42"/>
      <c r="X60" s="4">
        <v>0.282192</v>
      </c>
      <c r="Y60" s="4">
        <v>1.5E-5</v>
      </c>
      <c r="Z60" s="4">
        <v>1.4672559999999999</v>
      </c>
      <c r="AA60" s="4">
        <v>4.1999999999999998E-5</v>
      </c>
      <c r="AB60" s="4">
        <v>1.886798</v>
      </c>
      <c r="AC60" s="4">
        <v>6.8999999999999997E-5</v>
      </c>
      <c r="AD60" s="4">
        <v>2.24E-2</v>
      </c>
      <c r="AE60" s="4">
        <v>1.1999999999999999E-3</v>
      </c>
      <c r="AF60" s="4">
        <v>5.6999999999999998E-4</v>
      </c>
      <c r="AG60" s="4">
        <v>2.1999999999999999E-5</v>
      </c>
      <c r="AH60" s="3">
        <v>21.42</v>
      </c>
      <c r="AI60" s="6">
        <v>28.699000000000002</v>
      </c>
      <c r="AJ60" s="1"/>
      <c r="AK60" s="1"/>
    </row>
    <row r="61" spans="1:37" ht="15" x14ac:dyDescent="0.25">
      <c r="A61" s="2" t="s">
        <v>4</v>
      </c>
      <c r="B61" s="2" t="s">
        <v>68</v>
      </c>
      <c r="C61" s="46">
        <v>67</v>
      </c>
      <c r="D61" s="46">
        <v>67</v>
      </c>
      <c r="E61" s="46">
        <v>16</v>
      </c>
      <c r="F61" s="42">
        <v>204.10514714486422</v>
      </c>
      <c r="G61" s="42">
        <v>8.7965652436918731</v>
      </c>
      <c r="H61" s="1"/>
      <c r="I61" s="5">
        <v>1.3159999999999999E-3</v>
      </c>
      <c r="J61" s="5">
        <v>4.0000000000000003E-5</v>
      </c>
      <c r="K61" s="4">
        <v>0.28261199999999997</v>
      </c>
      <c r="L61" s="4">
        <v>2.0000000000000002E-5</v>
      </c>
      <c r="M61" s="45">
        <v>0.2826069675378563</v>
      </c>
      <c r="N61" s="44">
        <v>-1.7528011898559903</v>
      </c>
      <c r="O61" s="7">
        <v>0.90181625330920667</v>
      </c>
      <c r="P61" s="42">
        <v>1196.09963657201</v>
      </c>
      <c r="Q61" s="42"/>
      <c r="R61" s="42" t="s">
        <v>1</v>
      </c>
      <c r="S61" s="42"/>
      <c r="T61" s="1"/>
      <c r="U61" s="43"/>
      <c r="V61" s="42"/>
      <c r="W61" s="42"/>
      <c r="X61" s="4">
        <v>0.282584</v>
      </c>
      <c r="Y61" s="4">
        <v>2.0000000000000002E-5</v>
      </c>
      <c r="Z61" s="4">
        <v>1.467231</v>
      </c>
      <c r="AA61" s="4">
        <v>6.7000000000000002E-5</v>
      </c>
      <c r="AB61" s="4">
        <v>1.8866499999999999</v>
      </c>
      <c r="AC61" s="4">
        <v>1.1E-4</v>
      </c>
      <c r="AD61" s="4">
        <v>5.67E-2</v>
      </c>
      <c r="AE61" s="4">
        <v>2.2000000000000001E-3</v>
      </c>
      <c r="AF61" s="4">
        <v>1.382E-3</v>
      </c>
      <c r="AG61" s="4">
        <v>4.1E-5</v>
      </c>
      <c r="AH61" s="3">
        <v>14.81</v>
      </c>
      <c r="AI61" s="6">
        <v>28.047000000000001</v>
      </c>
      <c r="AJ61" s="1"/>
      <c r="AK61" s="1"/>
    </row>
    <row r="62" spans="1:37" ht="15" x14ac:dyDescent="0.25">
      <c r="A62" s="2" t="s">
        <v>4</v>
      </c>
      <c r="B62" s="2" t="s">
        <v>68</v>
      </c>
      <c r="C62" s="46">
        <v>68</v>
      </c>
      <c r="D62" s="46">
        <v>68</v>
      </c>
      <c r="E62" s="46">
        <v>16</v>
      </c>
      <c r="F62" s="42">
        <v>577.660470544448</v>
      </c>
      <c r="G62" s="42">
        <v>26.581827419987917</v>
      </c>
      <c r="H62" s="1"/>
      <c r="I62" s="5">
        <v>6.2399999999999999E-4</v>
      </c>
      <c r="J62" s="5">
        <v>1.1E-5</v>
      </c>
      <c r="K62" s="4">
        <v>0.28245700000000001</v>
      </c>
      <c r="L62" s="4">
        <v>1.9000000000000001E-5</v>
      </c>
      <c r="M62" s="45">
        <v>0.28245022285720439</v>
      </c>
      <c r="N62" s="44">
        <v>1.0674145812394897</v>
      </c>
      <c r="O62" s="7">
        <v>1.2641734718510378</v>
      </c>
      <c r="P62" s="42">
        <v>1339.1273927364582</v>
      </c>
      <c r="Q62" s="42"/>
      <c r="R62" s="42" t="s">
        <v>1</v>
      </c>
      <c r="S62" s="42"/>
      <c r="T62" s="1"/>
      <c r="U62" s="43"/>
      <c r="V62" s="42"/>
      <c r="W62" s="42"/>
      <c r="X62" s="4">
        <v>0.28242899999999999</v>
      </c>
      <c r="Y62" s="4">
        <v>1.9000000000000001E-5</v>
      </c>
      <c r="Z62" s="4">
        <v>1.4671749999999999</v>
      </c>
      <c r="AA62" s="4">
        <v>5.1E-5</v>
      </c>
      <c r="AB62" s="4">
        <v>1.8867</v>
      </c>
      <c r="AC62" s="4">
        <v>1.1E-4</v>
      </c>
      <c r="AD62" s="4">
        <v>2.4850000000000001E-2</v>
      </c>
      <c r="AE62" s="4">
        <v>4.6999999999999999E-4</v>
      </c>
      <c r="AF62" s="4">
        <v>6.5499999999999998E-4</v>
      </c>
      <c r="AG62" s="4">
        <v>1.1E-5</v>
      </c>
      <c r="AH62" s="3">
        <v>21.23</v>
      </c>
      <c r="AI62" s="6">
        <v>28.699000000000002</v>
      </c>
      <c r="AJ62" s="1"/>
      <c r="AK62" s="1"/>
    </row>
    <row r="63" spans="1:37" ht="15" x14ac:dyDescent="0.25">
      <c r="A63" s="2" t="s">
        <v>4</v>
      </c>
      <c r="B63" s="2" t="s">
        <v>68</v>
      </c>
      <c r="C63" s="46">
        <v>69</v>
      </c>
      <c r="D63" s="46">
        <v>69</v>
      </c>
      <c r="E63" s="46">
        <v>16</v>
      </c>
      <c r="F63" s="42">
        <v>586.68281114339027</v>
      </c>
      <c r="G63" s="42">
        <v>23.732876438350104</v>
      </c>
      <c r="H63" s="1"/>
      <c r="I63" s="5">
        <v>3.0210000000000002E-4</v>
      </c>
      <c r="J63" s="5">
        <v>4.3000000000000003E-6</v>
      </c>
      <c r="K63" s="4">
        <v>0.282414</v>
      </c>
      <c r="L63" s="4">
        <v>1.2999999999999999E-5</v>
      </c>
      <c r="M63" s="45">
        <v>0.28241066742302312</v>
      </c>
      <c r="N63" s="44">
        <v>-0.13025308107095235</v>
      </c>
      <c r="O63" s="7">
        <v>0.99126570315077878</v>
      </c>
      <c r="P63" s="42">
        <v>1413.1747952207006</v>
      </c>
      <c r="Q63" s="42"/>
      <c r="R63" s="42" t="s">
        <v>1</v>
      </c>
      <c r="S63" s="42"/>
      <c r="T63" s="1"/>
      <c r="U63" s="43"/>
      <c r="V63" s="42"/>
      <c r="W63" s="42"/>
      <c r="X63" s="4">
        <v>0.282385</v>
      </c>
      <c r="Y63" s="4">
        <v>1.2999999999999999E-5</v>
      </c>
      <c r="Z63" s="4">
        <v>1.467201</v>
      </c>
      <c r="AA63" s="4">
        <v>5.7000000000000003E-5</v>
      </c>
      <c r="AB63" s="4">
        <v>1.886725</v>
      </c>
      <c r="AC63" s="4">
        <v>8.7999999999999998E-5</v>
      </c>
      <c r="AD63" s="4">
        <v>1.1690000000000001E-2</v>
      </c>
      <c r="AE63" s="4">
        <v>2.7999999999999998E-4</v>
      </c>
      <c r="AF63" s="4">
        <v>3.1700000000000001E-4</v>
      </c>
      <c r="AG63" s="4">
        <v>4.5000000000000001E-6</v>
      </c>
      <c r="AH63" s="3">
        <v>25.78</v>
      </c>
      <c r="AI63" s="6">
        <v>28.699000000000002</v>
      </c>
      <c r="AJ63" s="1"/>
      <c r="AK63" s="1"/>
    </row>
    <row r="64" spans="1:37" ht="15" x14ac:dyDescent="0.25">
      <c r="A64" s="2" t="s">
        <v>4</v>
      </c>
      <c r="B64" s="2" t="s">
        <v>68</v>
      </c>
      <c r="C64" s="46">
        <v>71</v>
      </c>
      <c r="D64" s="46">
        <v>71</v>
      </c>
      <c r="E64" s="46">
        <v>16</v>
      </c>
      <c r="F64" s="42">
        <v>590.07077695317992</v>
      </c>
      <c r="G64" s="42">
        <v>25.42841334204013</v>
      </c>
      <c r="H64" s="1"/>
      <c r="I64" s="5">
        <v>1.49E-3</v>
      </c>
      <c r="J64" s="5">
        <v>1.2E-4</v>
      </c>
      <c r="K64" s="4">
        <v>0.282578</v>
      </c>
      <c r="L64" s="4">
        <v>1.4E-5</v>
      </c>
      <c r="M64" s="45">
        <v>0.28256146781494362</v>
      </c>
      <c r="N64" s="44">
        <v>5.2856830908654118</v>
      </c>
      <c r="O64" s="7">
        <v>1.0920639277656186</v>
      </c>
      <c r="P64" s="42">
        <v>1113.3239853550394</v>
      </c>
      <c r="Q64" s="42"/>
      <c r="R64" s="42" t="s">
        <v>1</v>
      </c>
      <c r="S64" s="42"/>
      <c r="T64" s="1"/>
      <c r="U64" s="43"/>
      <c r="V64" s="42"/>
      <c r="W64" s="42"/>
      <c r="X64" s="4">
        <v>0.28255000000000002</v>
      </c>
      <c r="Y64" s="4">
        <v>1.4E-5</v>
      </c>
      <c r="Z64" s="4">
        <v>1.467201</v>
      </c>
      <c r="AA64" s="4">
        <v>4.1E-5</v>
      </c>
      <c r="AB64" s="4">
        <v>1.8866099999999999</v>
      </c>
      <c r="AC64" s="4">
        <v>1.1E-4</v>
      </c>
      <c r="AD64" s="4">
        <v>7.0400000000000004E-2</v>
      </c>
      <c r="AE64" s="4">
        <v>6.0000000000000001E-3</v>
      </c>
      <c r="AF64" s="4">
        <v>1.56E-3</v>
      </c>
      <c r="AG64" s="4">
        <v>1.2E-4</v>
      </c>
      <c r="AH64" s="3">
        <v>24.42</v>
      </c>
      <c r="AI64" s="6">
        <v>28.698</v>
      </c>
      <c r="AJ64" s="1"/>
      <c r="AK64" s="1"/>
    </row>
    <row r="65" spans="1:37" ht="15" x14ac:dyDescent="0.25">
      <c r="A65" s="2" t="s">
        <v>4</v>
      </c>
      <c r="B65" s="2" t="s">
        <v>68</v>
      </c>
      <c r="C65" s="46">
        <v>72</v>
      </c>
      <c r="D65" s="46">
        <v>72</v>
      </c>
      <c r="E65" s="46">
        <v>16</v>
      </c>
      <c r="F65" s="42">
        <v>549.24364594388192</v>
      </c>
      <c r="G65" s="42">
        <v>22.577869328364727</v>
      </c>
      <c r="H65" s="1"/>
      <c r="I65" s="5">
        <v>6.6699999999999995E-4</v>
      </c>
      <c r="J65" s="5">
        <v>6.7000000000000002E-5</v>
      </c>
      <c r="K65" s="4">
        <v>0.28258100000000003</v>
      </c>
      <c r="L65" s="4">
        <v>1.5E-5</v>
      </c>
      <c r="M65" s="45">
        <v>0.2825741140370947</v>
      </c>
      <c r="N65" s="44">
        <v>4.814970710698141</v>
      </c>
      <c r="O65" s="7">
        <v>1.0543804013796176</v>
      </c>
      <c r="P65" s="42">
        <v>1106.60519910726</v>
      </c>
      <c r="Q65" s="42"/>
      <c r="R65" s="42" t="s">
        <v>1</v>
      </c>
      <c r="S65" s="42"/>
      <c r="T65" s="1"/>
      <c r="U65" s="43"/>
      <c r="V65" s="42"/>
      <c r="W65" s="42"/>
      <c r="X65" s="4">
        <v>0.282553</v>
      </c>
      <c r="Y65" s="4">
        <v>1.5E-5</v>
      </c>
      <c r="Z65" s="4">
        <v>1.467225</v>
      </c>
      <c r="AA65" s="4">
        <v>6.3E-5</v>
      </c>
      <c r="AB65" s="4">
        <v>1.8867400000000001</v>
      </c>
      <c r="AC65" s="4">
        <v>1.1E-4</v>
      </c>
      <c r="AD65" s="4">
        <v>2.7400000000000001E-2</v>
      </c>
      <c r="AE65" s="4">
        <v>2.5999999999999999E-3</v>
      </c>
      <c r="AF65" s="4">
        <v>6.9899999999999997E-4</v>
      </c>
      <c r="AG65" s="4">
        <v>6.9999999999999994E-5</v>
      </c>
      <c r="AH65" s="3">
        <v>19.309999999999999</v>
      </c>
      <c r="AI65" s="6">
        <v>28.699000000000002</v>
      </c>
      <c r="AJ65" s="1"/>
      <c r="AK65" s="1"/>
    </row>
    <row r="66" spans="1:37" ht="15" x14ac:dyDescent="0.25">
      <c r="A66" s="2" t="s">
        <v>4</v>
      </c>
      <c r="B66" s="2" t="s">
        <v>68</v>
      </c>
      <c r="C66" s="46">
        <v>73</v>
      </c>
      <c r="D66" s="46">
        <v>73</v>
      </c>
      <c r="E66" s="46">
        <v>16</v>
      </c>
      <c r="F66" s="42">
        <v>719.29617723076922</v>
      </c>
      <c r="G66" s="42">
        <v>25.71630258040841</v>
      </c>
      <c r="H66" s="1"/>
      <c r="I66" s="5">
        <v>9.2500000000000004E-4</v>
      </c>
      <c r="J66" s="5">
        <v>3.1000000000000001E-5</v>
      </c>
      <c r="K66" s="4">
        <v>0.28189199999999998</v>
      </c>
      <c r="L66" s="4">
        <v>1.9000000000000001E-5</v>
      </c>
      <c r="M66" s="45">
        <v>0.28187947392009155</v>
      </c>
      <c r="N66" s="44">
        <v>-15.957379414814898</v>
      </c>
      <c r="O66" s="7">
        <v>1.2517504670428448</v>
      </c>
      <c r="P66" s="42">
        <v>2392.6471830821956</v>
      </c>
      <c r="Q66" s="42"/>
      <c r="R66" s="42" t="s">
        <v>1</v>
      </c>
      <c r="S66" s="42"/>
      <c r="T66" s="1"/>
      <c r="U66" s="43"/>
      <c r="V66" s="42"/>
      <c r="W66" s="42"/>
      <c r="X66" s="4">
        <v>0.28186299999999997</v>
      </c>
      <c r="Y66" s="4">
        <v>1.9000000000000001E-5</v>
      </c>
      <c r="Z66" s="4">
        <v>1.4672229999999999</v>
      </c>
      <c r="AA66" s="4">
        <v>4.6999999999999997E-5</v>
      </c>
      <c r="AB66" s="4">
        <v>1.8866080000000001</v>
      </c>
      <c r="AC66" s="4">
        <v>8.7999999999999998E-5</v>
      </c>
      <c r="AD66" s="4">
        <v>3.3399999999999999E-2</v>
      </c>
      <c r="AE66" s="4">
        <v>4.4999999999999999E-4</v>
      </c>
      <c r="AF66" s="4">
        <v>9.6900000000000003E-4</v>
      </c>
      <c r="AG66" s="4">
        <v>3.1999999999999999E-5</v>
      </c>
      <c r="AH66" s="3">
        <v>35.1</v>
      </c>
      <c r="AI66" s="6">
        <v>28.701000000000001</v>
      </c>
      <c r="AJ66" s="1"/>
      <c r="AK66" s="1"/>
    </row>
    <row r="67" spans="1:37" ht="15" x14ac:dyDescent="0.25">
      <c r="A67" s="2" t="s">
        <v>4</v>
      </c>
      <c r="B67" s="2" t="s">
        <v>68</v>
      </c>
      <c r="C67" s="46">
        <v>74</v>
      </c>
      <c r="D67" s="46">
        <v>74</v>
      </c>
      <c r="E67" s="46">
        <v>16</v>
      </c>
      <c r="F67" s="42">
        <v>989.6117724365273</v>
      </c>
      <c r="G67" s="42">
        <v>35.868193249045248</v>
      </c>
      <c r="H67" s="1"/>
      <c r="I67" s="5">
        <v>7.0399999999999998E-4</v>
      </c>
      <c r="J67" s="5">
        <v>6.2000000000000003E-5</v>
      </c>
      <c r="K67" s="4">
        <v>0.28164099999999997</v>
      </c>
      <c r="L67" s="4">
        <v>1.2999999999999999E-5</v>
      </c>
      <c r="M67" s="45">
        <v>0.28162785066511153</v>
      </c>
      <c r="N67" s="44">
        <v>-18.76851035986671</v>
      </c>
      <c r="O67" s="7">
        <v>1.2987240096973309</v>
      </c>
      <c r="P67" s="42">
        <v>2759.3866942243103</v>
      </c>
      <c r="Q67" s="42"/>
      <c r="R67" s="42" t="s">
        <v>1</v>
      </c>
      <c r="S67" s="42"/>
      <c r="T67" s="1"/>
      <c r="U67" s="43"/>
      <c r="V67" s="42"/>
      <c r="W67" s="42"/>
      <c r="X67" s="4">
        <v>0.281613</v>
      </c>
      <c r="Y67" s="4">
        <v>1.2999999999999999E-5</v>
      </c>
      <c r="Z67" s="4">
        <v>1.467255</v>
      </c>
      <c r="AA67" s="4">
        <v>5.5999999999999999E-5</v>
      </c>
      <c r="AB67" s="4">
        <v>1.886733</v>
      </c>
      <c r="AC67" s="4">
        <v>8.0000000000000007E-5</v>
      </c>
      <c r="AD67" s="4">
        <v>2.58E-2</v>
      </c>
      <c r="AE67" s="4">
        <v>2.5000000000000001E-3</v>
      </c>
      <c r="AF67" s="4">
        <v>7.3800000000000005E-4</v>
      </c>
      <c r="AG67" s="4">
        <v>6.4999999999999994E-5</v>
      </c>
      <c r="AH67" s="3">
        <v>28.89</v>
      </c>
      <c r="AI67" s="6">
        <v>29.748000000000001</v>
      </c>
      <c r="AJ67" s="1"/>
      <c r="AK67" s="1"/>
    </row>
    <row r="68" spans="1:37" ht="15" x14ac:dyDescent="0.25">
      <c r="A68" s="2" t="s">
        <v>4</v>
      </c>
      <c r="B68" s="2" t="s">
        <v>68</v>
      </c>
      <c r="C68" s="46">
        <v>76</v>
      </c>
      <c r="D68" s="46">
        <v>76</v>
      </c>
      <c r="E68" s="46">
        <v>16</v>
      </c>
      <c r="F68" s="42">
        <v>595.93065029067009</v>
      </c>
      <c r="G68" s="42">
        <v>21.624187097528647</v>
      </c>
      <c r="H68" s="1"/>
      <c r="I68" s="5">
        <v>1.1310000000000001E-3</v>
      </c>
      <c r="J68" s="5">
        <v>2.1999999999999999E-5</v>
      </c>
      <c r="K68" s="4">
        <v>0.28265400000000002</v>
      </c>
      <c r="L68" s="4">
        <v>1.2999999999999999E-5</v>
      </c>
      <c r="M68" s="45">
        <v>0.28264132575641798</v>
      </c>
      <c r="N68" s="44">
        <v>8.2453266400239755</v>
      </c>
      <c r="O68" s="7">
        <v>0.94004046350182335</v>
      </c>
      <c r="P68" s="42">
        <v>952.01551874131417</v>
      </c>
      <c r="Q68" s="42"/>
      <c r="R68" s="42" t="s">
        <v>1</v>
      </c>
      <c r="S68" s="42"/>
      <c r="T68" s="1"/>
      <c r="U68" s="43"/>
      <c r="V68" s="42"/>
      <c r="W68" s="42"/>
      <c r="X68" s="4">
        <v>0.28262500000000002</v>
      </c>
      <c r="Y68" s="4">
        <v>1.2999999999999999E-5</v>
      </c>
      <c r="Z68" s="4">
        <v>1.467171</v>
      </c>
      <c r="AA68" s="4">
        <v>5.1999999999999997E-5</v>
      </c>
      <c r="AB68" s="4">
        <v>1.8866959999999999</v>
      </c>
      <c r="AC68" s="4">
        <v>9.5000000000000005E-5</v>
      </c>
      <c r="AD68" s="4">
        <v>4.1050000000000003E-2</v>
      </c>
      <c r="AE68" s="4">
        <v>8.0000000000000004E-4</v>
      </c>
      <c r="AF68" s="4">
        <v>1.1839999999999999E-3</v>
      </c>
      <c r="AG68" s="4">
        <v>2.3E-5</v>
      </c>
      <c r="AH68" s="3">
        <v>24.88</v>
      </c>
      <c r="AI68" s="6">
        <v>29.753</v>
      </c>
      <c r="AJ68" s="1"/>
      <c r="AK68" s="1"/>
    </row>
    <row r="69" spans="1:37" ht="15" x14ac:dyDescent="0.25">
      <c r="A69" s="2" t="s">
        <v>4</v>
      </c>
      <c r="B69" s="2" t="s">
        <v>68</v>
      </c>
      <c r="C69" s="46">
        <v>77</v>
      </c>
      <c r="D69" s="46">
        <v>77</v>
      </c>
      <c r="E69" s="46">
        <v>16</v>
      </c>
      <c r="F69" s="42">
        <v>1028.2418537139026</v>
      </c>
      <c r="G69" s="42">
        <v>37.837288175767526</v>
      </c>
      <c r="H69" s="1"/>
      <c r="I69" s="5">
        <v>4.8099999999999998E-4</v>
      </c>
      <c r="J69" s="5">
        <v>1.4E-5</v>
      </c>
      <c r="K69" s="4">
        <v>0.28222399999999997</v>
      </c>
      <c r="L69" s="4">
        <v>1.8E-5</v>
      </c>
      <c r="M69" s="45">
        <v>0.28221466178251198</v>
      </c>
      <c r="N69" s="44">
        <v>2.9056546525474403</v>
      </c>
      <c r="O69" s="7">
        <v>1.4953799866201933</v>
      </c>
      <c r="P69" s="42">
        <v>1601.0707557703256</v>
      </c>
      <c r="Q69" s="42"/>
      <c r="R69" s="42" t="s">
        <v>1</v>
      </c>
      <c r="S69" s="42"/>
      <c r="T69" s="1"/>
      <c r="U69" s="43"/>
      <c r="V69" s="42"/>
      <c r="W69" s="42"/>
      <c r="X69" s="4">
        <v>0.28219499999999997</v>
      </c>
      <c r="Y69" s="4">
        <v>1.8E-5</v>
      </c>
      <c r="Z69" s="4">
        <v>1.4672499999999999</v>
      </c>
      <c r="AA69" s="4">
        <v>4.1999999999999998E-5</v>
      </c>
      <c r="AB69" s="4">
        <v>1.8867100000000001</v>
      </c>
      <c r="AC69" s="4">
        <v>1.1E-4</v>
      </c>
      <c r="AD69" s="4">
        <v>1.847E-2</v>
      </c>
      <c r="AE69" s="4">
        <v>5.1999999999999995E-4</v>
      </c>
      <c r="AF69" s="4">
        <v>5.0299999999999997E-4</v>
      </c>
      <c r="AG69" s="4">
        <v>1.5E-5</v>
      </c>
      <c r="AH69" s="3">
        <v>27.15</v>
      </c>
      <c r="AI69" s="6">
        <v>28.696999999999999</v>
      </c>
      <c r="AJ69" s="1"/>
      <c r="AK69" s="1"/>
    </row>
    <row r="70" spans="1:37" ht="15" x14ac:dyDescent="0.25">
      <c r="A70" s="2" t="s">
        <v>4</v>
      </c>
      <c r="B70" s="2" t="s">
        <v>68</v>
      </c>
      <c r="C70" s="46">
        <v>78</v>
      </c>
      <c r="D70" s="46">
        <v>78</v>
      </c>
      <c r="E70" s="46">
        <v>16</v>
      </c>
      <c r="F70" s="42">
        <v>985.41431361875993</v>
      </c>
      <c r="G70" s="42">
        <v>35.720617170562036</v>
      </c>
      <c r="H70" s="1"/>
      <c r="I70" s="5">
        <v>9.8999999999999999E-4</v>
      </c>
      <c r="J70" s="5">
        <v>1.2999999999999999E-5</v>
      </c>
      <c r="K70" s="4">
        <v>0.28202300000000002</v>
      </c>
      <c r="L70" s="4">
        <v>1.2E-5</v>
      </c>
      <c r="M70" s="45">
        <v>0.28200458790368588</v>
      </c>
      <c r="N70" s="44">
        <v>-5.5116475971728196</v>
      </c>
      <c r="O70" s="7">
        <v>1.2204425612027947</v>
      </c>
      <c r="P70" s="42">
        <v>2031.5602541995418</v>
      </c>
      <c r="Q70" s="42"/>
      <c r="R70" s="42" t="s">
        <v>1</v>
      </c>
      <c r="S70" s="42"/>
      <c r="T70" s="1"/>
      <c r="U70" s="43"/>
      <c r="V70" s="42"/>
      <c r="W70" s="42"/>
      <c r="X70" s="4">
        <v>0.28199400000000002</v>
      </c>
      <c r="Y70" s="4">
        <v>1.2E-5</v>
      </c>
      <c r="Z70" s="4">
        <v>1.467195</v>
      </c>
      <c r="AA70" s="4">
        <v>6.0999999999999999E-5</v>
      </c>
      <c r="AB70" s="4">
        <v>1.8867309999999999</v>
      </c>
      <c r="AC70" s="4">
        <v>8.2999999999999998E-5</v>
      </c>
      <c r="AD70" s="4">
        <v>3.7100000000000001E-2</v>
      </c>
      <c r="AE70" s="4">
        <v>8.0000000000000004E-4</v>
      </c>
      <c r="AF70" s="4">
        <v>1.0349999999999999E-3</v>
      </c>
      <c r="AG70" s="4">
        <v>1.4E-5</v>
      </c>
      <c r="AH70" s="3">
        <v>25.08</v>
      </c>
      <c r="AI70" s="6">
        <v>28.704000000000001</v>
      </c>
      <c r="AJ70" s="1"/>
      <c r="AK70" s="1"/>
    </row>
    <row r="71" spans="1:37" ht="15" x14ac:dyDescent="0.25">
      <c r="A71" s="2" t="s">
        <v>4</v>
      </c>
      <c r="B71" s="2" t="s">
        <v>68</v>
      </c>
      <c r="C71" s="46">
        <v>79</v>
      </c>
      <c r="D71" s="46">
        <v>79</v>
      </c>
      <c r="E71" s="46">
        <v>16</v>
      </c>
      <c r="F71" s="42">
        <v>580.71507782554193</v>
      </c>
      <c r="G71" s="42">
        <v>21.383364503338953</v>
      </c>
      <c r="H71" s="1"/>
      <c r="I71" s="5">
        <v>7.5290000000000003E-4</v>
      </c>
      <c r="J71" s="5">
        <v>5.1000000000000003E-6</v>
      </c>
      <c r="K71" s="4">
        <v>0.28245399999999998</v>
      </c>
      <c r="L71" s="4">
        <v>1.4E-5</v>
      </c>
      <c r="M71" s="45">
        <v>0.28244577942449606</v>
      </c>
      <c r="N71" s="44">
        <v>0.97878519809357911</v>
      </c>
      <c r="O71" s="7">
        <v>0.96810322379958791</v>
      </c>
      <c r="P71" s="42">
        <v>1346.5360544066111</v>
      </c>
      <c r="Q71" s="42"/>
      <c r="R71" s="42" t="s">
        <v>1</v>
      </c>
      <c r="S71" s="42"/>
      <c r="T71" s="1"/>
      <c r="U71" s="43"/>
      <c r="V71" s="42"/>
      <c r="W71" s="42"/>
      <c r="X71" s="4">
        <v>0.28242499999999998</v>
      </c>
      <c r="Y71" s="4">
        <v>1.4E-5</v>
      </c>
      <c r="Z71" s="4">
        <v>1.467203</v>
      </c>
      <c r="AA71" s="4">
        <v>5.3999999999999998E-5</v>
      </c>
      <c r="AB71" s="4">
        <v>1.8867259999999999</v>
      </c>
      <c r="AC71" s="4">
        <v>9.2E-5</v>
      </c>
      <c r="AD71" s="4">
        <v>3.1009999999999999E-2</v>
      </c>
      <c r="AE71" s="4">
        <v>8.5999999999999998E-4</v>
      </c>
      <c r="AF71" s="4">
        <v>7.871E-4</v>
      </c>
      <c r="AG71" s="4">
        <v>5.3000000000000001E-6</v>
      </c>
      <c r="AH71" s="3">
        <v>19.239999999999998</v>
      </c>
      <c r="AI71" s="6">
        <v>28.699000000000002</v>
      </c>
      <c r="AJ71" s="1"/>
      <c r="AK71" s="1"/>
    </row>
    <row r="72" spans="1:37" ht="15" x14ac:dyDescent="0.25">
      <c r="A72" s="2" t="s">
        <v>4</v>
      </c>
      <c r="B72" s="2" t="s">
        <v>68</v>
      </c>
      <c r="C72" s="46">
        <v>80</v>
      </c>
      <c r="D72" s="46">
        <v>80</v>
      </c>
      <c r="E72" s="46">
        <v>16</v>
      </c>
      <c r="F72" s="42">
        <v>944.8976093059423</v>
      </c>
      <c r="G72" s="42">
        <v>34.433347877119559</v>
      </c>
      <c r="H72" s="1"/>
      <c r="I72" s="5">
        <v>5.7200000000000003E-4</v>
      </c>
      <c r="J72" s="5">
        <v>5.8999999999999998E-5</v>
      </c>
      <c r="K72" s="4">
        <v>0.28240500000000002</v>
      </c>
      <c r="L72" s="4">
        <v>1.7E-5</v>
      </c>
      <c r="M72" s="45">
        <v>0.28239480317568144</v>
      </c>
      <c r="N72" s="44">
        <v>7.3985758436379001</v>
      </c>
      <c r="O72" s="7">
        <v>1.4090983561887427</v>
      </c>
      <c r="P72" s="42">
        <v>1283.4482487702401</v>
      </c>
      <c r="Q72" s="42"/>
      <c r="R72" s="42" t="s">
        <v>1</v>
      </c>
      <c r="S72" s="42"/>
      <c r="T72" s="1"/>
      <c r="U72" s="43"/>
      <c r="V72" s="42"/>
      <c r="W72" s="42"/>
      <c r="X72" s="4">
        <v>0.28237600000000002</v>
      </c>
      <c r="Y72" s="4">
        <v>1.7E-5</v>
      </c>
      <c r="Z72" s="4">
        <v>1.4672890000000001</v>
      </c>
      <c r="AA72" s="4">
        <v>6.0000000000000002E-5</v>
      </c>
      <c r="AB72" s="4">
        <v>1.886755</v>
      </c>
      <c r="AC72" s="4">
        <v>6.9999999999999994E-5</v>
      </c>
      <c r="AD72" s="4">
        <v>1.9699999999999999E-2</v>
      </c>
      <c r="AE72" s="4">
        <v>2.3E-3</v>
      </c>
      <c r="AF72" s="4">
        <v>5.9699999999999998E-4</v>
      </c>
      <c r="AG72" s="4">
        <v>6.2000000000000003E-5</v>
      </c>
      <c r="AH72" s="3">
        <v>26.4</v>
      </c>
      <c r="AI72" s="6">
        <v>28.695</v>
      </c>
      <c r="AJ72" s="1"/>
      <c r="AK72" s="1"/>
    </row>
    <row r="73" spans="1:37" ht="15" x14ac:dyDescent="0.25">
      <c r="A73" s="2" t="s">
        <v>4</v>
      </c>
      <c r="B73" s="2" t="s">
        <v>68</v>
      </c>
      <c r="C73" s="46">
        <v>81</v>
      </c>
      <c r="D73" s="46">
        <v>81</v>
      </c>
      <c r="E73" s="46">
        <v>16</v>
      </c>
      <c r="F73" s="42">
        <v>580.80566548131799</v>
      </c>
      <c r="G73" s="42">
        <v>22.829006151670796</v>
      </c>
      <c r="H73" s="1"/>
      <c r="I73" s="5">
        <v>3.1409999999999999E-4</v>
      </c>
      <c r="J73" s="5">
        <v>7.4000000000000003E-6</v>
      </c>
      <c r="K73" s="4">
        <v>0.28218799999999999</v>
      </c>
      <c r="L73" s="4">
        <v>1.5E-5</v>
      </c>
      <c r="M73" s="45">
        <v>0.28218456994588298</v>
      </c>
      <c r="N73" s="44">
        <v>-8.2682125210120638</v>
      </c>
      <c r="O73" s="7">
        <v>1.0424827318245011</v>
      </c>
      <c r="P73" s="42">
        <v>1859.9729112714069</v>
      </c>
      <c r="Q73" s="42"/>
      <c r="R73" s="42" t="s">
        <v>1</v>
      </c>
      <c r="S73" s="42"/>
      <c r="T73" s="1"/>
      <c r="U73" s="43"/>
      <c r="V73" s="42"/>
      <c r="W73" s="42"/>
      <c r="X73" s="4">
        <v>0.28215600000000002</v>
      </c>
      <c r="Y73" s="4">
        <v>1.5E-5</v>
      </c>
      <c r="Z73" s="4">
        <v>1.4672510000000001</v>
      </c>
      <c r="AA73" s="4">
        <v>5.3000000000000001E-5</v>
      </c>
      <c r="AB73" s="4">
        <v>1.886773</v>
      </c>
      <c r="AC73" s="4">
        <v>5.8999999999999998E-5</v>
      </c>
      <c r="AD73" s="4">
        <v>1.2290000000000001E-2</v>
      </c>
      <c r="AE73" s="4">
        <v>3.6000000000000002E-4</v>
      </c>
      <c r="AF73" s="4">
        <v>3.279E-4</v>
      </c>
      <c r="AG73" s="4">
        <v>7.7000000000000008E-6</v>
      </c>
      <c r="AH73" s="3">
        <v>24.8</v>
      </c>
      <c r="AI73" s="6">
        <v>28.699000000000002</v>
      </c>
      <c r="AJ73" s="1"/>
      <c r="AK73" s="1"/>
    </row>
    <row r="74" spans="1:37" ht="15" x14ac:dyDescent="0.25">
      <c r="A74" s="2" t="s">
        <v>4</v>
      </c>
      <c r="B74" s="2" t="s">
        <v>68</v>
      </c>
      <c r="C74" s="46">
        <v>83</v>
      </c>
      <c r="D74" s="46">
        <v>83</v>
      </c>
      <c r="E74" s="46">
        <v>16</v>
      </c>
      <c r="F74" s="42">
        <v>1040.2710641985439</v>
      </c>
      <c r="G74" s="42">
        <v>38.741107191641959</v>
      </c>
      <c r="H74" s="1"/>
      <c r="I74" s="5">
        <v>4.952E-4</v>
      </c>
      <c r="J74" s="5">
        <v>2.3E-6</v>
      </c>
      <c r="K74" s="4">
        <v>0.28212799999999999</v>
      </c>
      <c r="L74" s="4">
        <v>1.5999999999999999E-5</v>
      </c>
      <c r="M74" s="45">
        <v>0.28211827253248789</v>
      </c>
      <c r="N74" s="44">
        <v>-0.23767619848347188</v>
      </c>
      <c r="O74" s="7">
        <v>1.4359907973016117</v>
      </c>
      <c r="P74" s="42">
        <v>1784.8318640520183</v>
      </c>
      <c r="Q74" s="42"/>
      <c r="R74" s="42" t="s">
        <v>1</v>
      </c>
      <c r="S74" s="42"/>
      <c r="T74" s="1"/>
      <c r="U74" s="43"/>
      <c r="V74" s="42"/>
      <c r="W74" s="42"/>
      <c r="X74" s="4">
        <v>0.28209600000000001</v>
      </c>
      <c r="Y74" s="4">
        <v>1.5999999999999999E-5</v>
      </c>
      <c r="Z74" s="4">
        <v>1.467214</v>
      </c>
      <c r="AA74" s="4">
        <v>4.1E-5</v>
      </c>
      <c r="AB74" s="4">
        <v>1.8866780000000001</v>
      </c>
      <c r="AC74" s="4">
        <v>8.8999999999999995E-5</v>
      </c>
      <c r="AD74" s="4">
        <v>1.8293E-2</v>
      </c>
      <c r="AE74" s="4">
        <v>8.1000000000000004E-5</v>
      </c>
      <c r="AF74" s="4">
        <v>5.174E-4</v>
      </c>
      <c r="AG74" s="4">
        <v>2.3999999999999999E-6</v>
      </c>
      <c r="AH74" s="3">
        <v>27.06</v>
      </c>
      <c r="AI74" s="6">
        <v>29.748999999999999</v>
      </c>
      <c r="AJ74" s="1"/>
      <c r="AK74" s="1"/>
    </row>
    <row r="75" spans="1:37" ht="15" x14ac:dyDescent="0.25">
      <c r="A75" s="2" t="s">
        <v>4</v>
      </c>
      <c r="B75" s="2" t="s">
        <v>68</v>
      </c>
      <c r="C75" s="46">
        <v>84</v>
      </c>
      <c r="D75" s="46">
        <v>84</v>
      </c>
      <c r="E75" s="46">
        <v>16</v>
      </c>
      <c r="F75" s="42">
        <v>814.8307833721268</v>
      </c>
      <c r="G75" s="42">
        <v>30.030080393413414</v>
      </c>
      <c r="H75" s="1"/>
      <c r="I75" s="5">
        <v>8.8500000000000004E-4</v>
      </c>
      <c r="J75" s="5">
        <v>6.0999999999999999E-5</v>
      </c>
      <c r="K75" s="4">
        <v>0.282503</v>
      </c>
      <c r="L75" s="4">
        <v>1.7E-5</v>
      </c>
      <c r="M75" s="45">
        <v>0.28248941169608266</v>
      </c>
      <c r="N75" s="44">
        <v>7.8048436938682464</v>
      </c>
      <c r="O75" s="7">
        <v>1.2983235747410227</v>
      </c>
      <c r="P75" s="42">
        <v>1154.875917348307</v>
      </c>
      <c r="Q75" s="42"/>
      <c r="R75" s="42" t="s">
        <v>1</v>
      </c>
      <c r="S75" s="42"/>
      <c r="T75" s="1"/>
      <c r="U75" s="43"/>
      <c r="V75" s="42"/>
      <c r="W75" s="42"/>
      <c r="X75" s="4">
        <v>0.282472</v>
      </c>
      <c r="Y75" s="4">
        <v>1.7E-5</v>
      </c>
      <c r="Z75" s="4">
        <v>1.467211</v>
      </c>
      <c r="AA75" s="4">
        <v>5.1999999999999997E-5</v>
      </c>
      <c r="AB75" s="4">
        <v>1.88663</v>
      </c>
      <c r="AC75" s="4">
        <v>1E-4</v>
      </c>
      <c r="AD75" s="4">
        <v>2.7300000000000001E-2</v>
      </c>
      <c r="AE75" s="4">
        <v>2.3E-3</v>
      </c>
      <c r="AF75" s="4">
        <v>9.2500000000000004E-4</v>
      </c>
      <c r="AG75" s="4">
        <v>6.3999999999999997E-5</v>
      </c>
      <c r="AH75" s="3">
        <v>20.98</v>
      </c>
      <c r="AI75" s="6">
        <v>28.696999999999999</v>
      </c>
      <c r="AJ75" s="1"/>
      <c r="AK75" s="1"/>
    </row>
    <row r="76" spans="1:37" ht="15" x14ac:dyDescent="0.25">
      <c r="A76" s="2" t="s">
        <v>4</v>
      </c>
      <c r="B76" s="2" t="s">
        <v>68</v>
      </c>
      <c r="C76" s="46">
        <v>85</v>
      </c>
      <c r="D76" s="46">
        <v>85</v>
      </c>
      <c r="E76" s="46">
        <v>16</v>
      </c>
      <c r="F76" s="42">
        <v>1061.1087946932405</v>
      </c>
      <c r="G76" s="42">
        <v>39.17826831778234</v>
      </c>
      <c r="H76" s="1"/>
      <c r="I76" s="5">
        <v>6.4000000000000005E-4</v>
      </c>
      <c r="J76" s="5">
        <v>3.1999999999999999E-5</v>
      </c>
      <c r="K76" s="4">
        <v>0.28213899999999997</v>
      </c>
      <c r="L76" s="4">
        <v>1.4E-5</v>
      </c>
      <c r="M76" s="45">
        <v>0.28212617381751787</v>
      </c>
      <c r="N76" s="44">
        <v>0.51569650155069979</v>
      </c>
      <c r="O76" s="7">
        <v>1.3934412190730328</v>
      </c>
      <c r="P76" s="42">
        <v>1760.0040453638835</v>
      </c>
      <c r="Q76" s="42"/>
      <c r="R76" s="42" t="s">
        <v>1</v>
      </c>
      <c r="S76" s="42"/>
      <c r="T76" s="1"/>
      <c r="U76" s="43"/>
      <c r="V76" s="42"/>
      <c r="W76" s="42"/>
      <c r="X76" s="4">
        <v>0.282107</v>
      </c>
      <c r="Y76" s="4">
        <v>1.4E-5</v>
      </c>
      <c r="Z76" s="4">
        <v>1.4672050000000001</v>
      </c>
      <c r="AA76" s="4">
        <v>5.7000000000000003E-5</v>
      </c>
      <c r="AB76" s="4">
        <v>1.8867449999999999</v>
      </c>
      <c r="AC76" s="4">
        <v>7.7000000000000001E-5</v>
      </c>
      <c r="AD76" s="4">
        <v>2.2599999999999999E-2</v>
      </c>
      <c r="AE76" s="4">
        <v>1.1999999999999999E-3</v>
      </c>
      <c r="AF76" s="4">
        <v>6.69E-4</v>
      </c>
      <c r="AG76" s="4">
        <v>3.4E-5</v>
      </c>
      <c r="AH76" s="3">
        <v>25.59</v>
      </c>
      <c r="AI76" s="6">
        <v>29.75</v>
      </c>
      <c r="AJ76" s="1"/>
      <c r="AK76" s="1"/>
    </row>
    <row r="77" spans="1:37" ht="15" x14ac:dyDescent="0.25">
      <c r="A77" s="2" t="s">
        <v>4</v>
      </c>
      <c r="B77" s="2" t="s">
        <v>68</v>
      </c>
      <c r="C77" s="46">
        <v>87</v>
      </c>
      <c r="D77" s="46">
        <v>87</v>
      </c>
      <c r="E77" s="46">
        <v>16</v>
      </c>
      <c r="F77" s="42">
        <v>836.53296015848332</v>
      </c>
      <c r="G77" s="42">
        <v>31.762774983720419</v>
      </c>
      <c r="H77" s="1"/>
      <c r="I77" s="5">
        <v>1.031E-3</v>
      </c>
      <c r="J77" s="5">
        <v>5.3000000000000001E-5</v>
      </c>
      <c r="K77" s="4">
        <v>0.282524</v>
      </c>
      <c r="L77" s="4">
        <v>1.7E-5</v>
      </c>
      <c r="M77" s="45">
        <v>0.28250774508781545</v>
      </c>
      <c r="N77" s="44">
        <v>8.9453817945051028</v>
      </c>
      <c r="O77" s="7">
        <v>1.3301459681080985</v>
      </c>
      <c r="P77" s="42">
        <v>1108.7091250900703</v>
      </c>
      <c r="Q77" s="42"/>
      <c r="R77" s="42" t="s">
        <v>1</v>
      </c>
      <c r="S77" s="42"/>
      <c r="T77" s="1"/>
      <c r="U77" s="43"/>
      <c r="V77" s="42"/>
      <c r="W77" s="42"/>
      <c r="X77" s="4">
        <v>0.28249200000000002</v>
      </c>
      <c r="Y77" s="4">
        <v>1.7E-5</v>
      </c>
      <c r="Z77" s="4">
        <v>1.4672609999999999</v>
      </c>
      <c r="AA77" s="4">
        <v>5.7000000000000003E-5</v>
      </c>
      <c r="AB77" s="4">
        <v>1.88672</v>
      </c>
      <c r="AC77" s="4">
        <v>1E-4</v>
      </c>
      <c r="AD77" s="4">
        <v>3.3099999999999997E-2</v>
      </c>
      <c r="AE77" s="4">
        <v>1.5E-3</v>
      </c>
      <c r="AF77" s="4">
        <v>1.0790000000000001E-3</v>
      </c>
      <c r="AG77" s="4">
        <v>5.5999999999999999E-5</v>
      </c>
      <c r="AH77" s="3">
        <v>23.6</v>
      </c>
      <c r="AI77" s="6">
        <v>29.75</v>
      </c>
      <c r="AJ77" s="1"/>
      <c r="AK77" s="1"/>
    </row>
    <row r="78" spans="1:37" ht="15" x14ac:dyDescent="0.25">
      <c r="A78" s="2" t="s">
        <v>4</v>
      </c>
      <c r="B78" s="2" t="s">
        <v>68</v>
      </c>
      <c r="C78" s="46">
        <v>88</v>
      </c>
      <c r="D78" s="46">
        <v>88</v>
      </c>
      <c r="E78" s="46">
        <v>16</v>
      </c>
      <c r="F78" s="42">
        <v>950.37391437211352</v>
      </c>
      <c r="G78" s="42">
        <v>34.702845940350244</v>
      </c>
      <c r="H78" s="1"/>
      <c r="I78" s="5">
        <v>1.06E-3</v>
      </c>
      <c r="J78" s="5">
        <v>1.8000000000000001E-4</v>
      </c>
      <c r="K78" s="4">
        <v>0.28207599999999999</v>
      </c>
      <c r="L78" s="4">
        <v>1.7E-5</v>
      </c>
      <c r="M78" s="45">
        <v>0.28205699329502271</v>
      </c>
      <c r="N78" s="44">
        <v>-4.4485398114468833</v>
      </c>
      <c r="O78" s="7">
        <v>1.4828040614156546</v>
      </c>
      <c r="P78" s="42">
        <v>1944.9084273870026</v>
      </c>
      <c r="Q78" s="42"/>
      <c r="R78" s="42" t="s">
        <v>1</v>
      </c>
      <c r="S78" s="42"/>
      <c r="T78" s="1"/>
      <c r="U78" s="43"/>
      <c r="V78" s="42"/>
      <c r="W78" s="42"/>
      <c r="X78" s="4">
        <v>0.28204400000000002</v>
      </c>
      <c r="Y78" s="4">
        <v>1.7E-5</v>
      </c>
      <c r="Z78" s="4">
        <v>1.4672480000000001</v>
      </c>
      <c r="AA78" s="4">
        <v>4.5000000000000003E-5</v>
      </c>
      <c r="AB78" s="4">
        <v>1.886614</v>
      </c>
      <c r="AC78" s="4">
        <v>9.2999999999999997E-5</v>
      </c>
      <c r="AD78" s="4">
        <v>4.2900000000000001E-2</v>
      </c>
      <c r="AE78" s="4">
        <v>8.0000000000000002E-3</v>
      </c>
      <c r="AF78" s="4">
        <v>1.1100000000000001E-3</v>
      </c>
      <c r="AG78" s="4">
        <v>1.9000000000000001E-4</v>
      </c>
      <c r="AH78" s="3">
        <v>23.5</v>
      </c>
      <c r="AI78" s="6">
        <v>29.748000000000001</v>
      </c>
      <c r="AJ78" s="1"/>
      <c r="AK78" s="1"/>
    </row>
    <row r="79" spans="1:37" ht="15" x14ac:dyDescent="0.25">
      <c r="A79" s="2" t="s">
        <v>4</v>
      </c>
      <c r="B79" s="2" t="s">
        <v>68</v>
      </c>
      <c r="C79" s="46">
        <v>89</v>
      </c>
      <c r="D79" s="46">
        <v>89</v>
      </c>
      <c r="E79" s="46">
        <v>16</v>
      </c>
      <c r="F79" s="42">
        <v>681.12941731382489</v>
      </c>
      <c r="G79" s="42">
        <v>25.411207950606354</v>
      </c>
      <c r="H79" s="1"/>
      <c r="I79" s="5">
        <v>2.7599999999999999E-3</v>
      </c>
      <c r="J79" s="5">
        <v>3.3E-4</v>
      </c>
      <c r="K79" s="4">
        <v>0.28254899999999999</v>
      </c>
      <c r="L79" s="4">
        <v>1.9000000000000001E-5</v>
      </c>
      <c r="M79" s="45">
        <v>0.28251362071170116</v>
      </c>
      <c r="N79" s="44">
        <v>5.6427365711342325</v>
      </c>
      <c r="O79" s="7">
        <v>1.3545584303042979</v>
      </c>
      <c r="P79" s="42">
        <v>1167.1970021895831</v>
      </c>
      <c r="Q79" s="42"/>
      <c r="R79" s="42" t="s">
        <v>1</v>
      </c>
      <c r="S79" s="42"/>
      <c r="T79" s="1"/>
      <c r="U79" s="43"/>
      <c r="V79" s="42"/>
      <c r="W79" s="42"/>
      <c r="X79" s="4">
        <v>0.28251700000000002</v>
      </c>
      <c r="Y79" s="4">
        <v>1.9000000000000001E-5</v>
      </c>
      <c r="Z79" s="4">
        <v>1.46722</v>
      </c>
      <c r="AA79" s="4">
        <v>5.0000000000000002E-5</v>
      </c>
      <c r="AB79" s="4">
        <v>1.88673</v>
      </c>
      <c r="AC79" s="4">
        <v>1.1E-4</v>
      </c>
      <c r="AD79" s="4">
        <v>9.6799999999999997E-2</v>
      </c>
      <c r="AE79" s="4">
        <v>9.5999999999999992E-3</v>
      </c>
      <c r="AF79" s="4">
        <v>2.8900000000000002E-3</v>
      </c>
      <c r="AG79" s="4">
        <v>3.5E-4</v>
      </c>
      <c r="AH79" s="3">
        <v>15.82</v>
      </c>
      <c r="AI79" s="6">
        <v>28.7</v>
      </c>
      <c r="AJ79" s="1"/>
      <c r="AK79" s="1"/>
    </row>
    <row r="80" spans="1:37" ht="15" x14ac:dyDescent="0.25">
      <c r="A80" s="2" t="s">
        <v>4</v>
      </c>
      <c r="B80" s="2" t="s">
        <v>68</v>
      </c>
      <c r="C80" s="46">
        <v>90</v>
      </c>
      <c r="D80" s="46">
        <v>90</v>
      </c>
      <c r="E80" s="46">
        <v>16</v>
      </c>
      <c r="F80" s="42">
        <v>652.22093638452395</v>
      </c>
      <c r="G80" s="42">
        <v>26.931476330253645</v>
      </c>
      <c r="H80" s="1"/>
      <c r="I80" s="5">
        <v>3.9300000000000001E-4</v>
      </c>
      <c r="J80" s="5">
        <v>1.4E-5</v>
      </c>
      <c r="K80" s="4">
        <v>0.28254400000000002</v>
      </c>
      <c r="L80" s="4">
        <v>1.5E-5</v>
      </c>
      <c r="M80" s="45">
        <v>0.28253917741348422</v>
      </c>
      <c r="N80" s="44">
        <v>5.8961139401025875</v>
      </c>
      <c r="O80" s="7">
        <v>1.1376501701709785</v>
      </c>
      <c r="P80" s="42">
        <v>1129.5514812459464</v>
      </c>
      <c r="Q80" s="42"/>
      <c r="R80" s="42" t="s">
        <v>1</v>
      </c>
      <c r="S80" s="42"/>
      <c r="T80" s="1"/>
      <c r="U80" s="43"/>
      <c r="V80" s="42"/>
      <c r="W80" s="42"/>
      <c r="X80" s="4">
        <v>0.28251199999999999</v>
      </c>
      <c r="Y80" s="4">
        <v>1.5E-5</v>
      </c>
      <c r="Z80" s="4">
        <v>1.4672449999999999</v>
      </c>
      <c r="AA80" s="4">
        <v>4.6999999999999997E-5</v>
      </c>
      <c r="AB80" s="4">
        <v>1.8868100000000001</v>
      </c>
      <c r="AC80" s="4">
        <v>1E-4</v>
      </c>
      <c r="AD80" s="4">
        <v>1.4069999999999999E-2</v>
      </c>
      <c r="AE80" s="4">
        <v>5.6999999999999998E-4</v>
      </c>
      <c r="AF80" s="4">
        <v>4.1100000000000002E-4</v>
      </c>
      <c r="AG80" s="4">
        <v>1.5E-5</v>
      </c>
      <c r="AH80" s="3">
        <v>15.89</v>
      </c>
      <c r="AI80" s="6">
        <v>28.7</v>
      </c>
      <c r="AJ80" s="1"/>
      <c r="AK80" s="1"/>
    </row>
    <row r="81" spans="1:37" ht="15" x14ac:dyDescent="0.25">
      <c r="A81" s="2" t="s">
        <v>4</v>
      </c>
      <c r="B81" s="2" t="s">
        <v>68</v>
      </c>
      <c r="C81" s="46">
        <v>91</v>
      </c>
      <c r="D81" s="46">
        <v>91</v>
      </c>
      <c r="E81" s="46">
        <v>16</v>
      </c>
      <c r="F81" s="42">
        <v>631.47054411240208</v>
      </c>
      <c r="G81" s="42">
        <v>26.269668811866723</v>
      </c>
      <c r="H81" s="1"/>
      <c r="I81" s="5">
        <v>6.7199999999999996E-4</v>
      </c>
      <c r="J81" s="5">
        <v>3.1000000000000001E-5</v>
      </c>
      <c r="K81" s="4">
        <v>0.28246500000000002</v>
      </c>
      <c r="L81" s="4">
        <v>1.5E-5</v>
      </c>
      <c r="M81" s="45">
        <v>0.28245701765153197</v>
      </c>
      <c r="N81" s="44">
        <v>2.5190733434210522</v>
      </c>
      <c r="O81" s="7">
        <v>1.1247566619609906</v>
      </c>
      <c r="P81" s="42">
        <v>1301.5655826423042</v>
      </c>
      <c r="Q81" s="42"/>
      <c r="R81" s="42" t="s">
        <v>1</v>
      </c>
      <c r="S81" s="42"/>
      <c r="T81" s="1"/>
      <c r="U81" s="43"/>
      <c r="V81" s="42"/>
      <c r="W81" s="42"/>
      <c r="X81" s="4">
        <v>0.28243299999999999</v>
      </c>
      <c r="Y81" s="4">
        <v>1.5E-5</v>
      </c>
      <c r="Z81" s="4">
        <v>1.4672430000000001</v>
      </c>
      <c r="AA81" s="4">
        <v>5.3999999999999998E-5</v>
      </c>
      <c r="AB81" s="4">
        <v>1.8866719999999999</v>
      </c>
      <c r="AC81" s="4">
        <v>7.8999999999999996E-5</v>
      </c>
      <c r="AD81" s="4">
        <v>2.5899999999999999E-2</v>
      </c>
      <c r="AE81" s="4">
        <v>1.1000000000000001E-3</v>
      </c>
      <c r="AF81" s="4">
        <v>7.0399999999999998E-4</v>
      </c>
      <c r="AG81" s="4">
        <v>3.3000000000000003E-5</v>
      </c>
      <c r="AH81" s="3">
        <v>21.06</v>
      </c>
      <c r="AI81" s="6">
        <v>28.695</v>
      </c>
      <c r="AJ81" s="1"/>
      <c r="AK81" s="1"/>
    </row>
    <row r="82" spans="1:37" ht="15" x14ac:dyDescent="0.25">
      <c r="A82" s="2" t="s">
        <v>4</v>
      </c>
      <c r="B82" s="2" t="s">
        <v>68</v>
      </c>
      <c r="C82" s="46">
        <v>92</v>
      </c>
      <c r="D82" s="46">
        <v>92</v>
      </c>
      <c r="E82" s="46">
        <v>16</v>
      </c>
      <c r="F82" s="42">
        <v>2682.615726953451</v>
      </c>
      <c r="G82" s="42">
        <v>19.553863382224193</v>
      </c>
      <c r="H82" s="1"/>
      <c r="I82" s="5">
        <v>1.8E-3</v>
      </c>
      <c r="J82" s="5">
        <v>1.3999999999999999E-4</v>
      </c>
      <c r="K82" s="4">
        <v>0.28082000000000001</v>
      </c>
      <c r="L82" s="4">
        <v>1.5999999999999999E-5</v>
      </c>
      <c r="M82" s="45">
        <v>0.28072739993583301</v>
      </c>
      <c r="N82" s="44">
        <v>-11.708164496434526</v>
      </c>
      <c r="O82" s="7">
        <v>1.2620557547704525</v>
      </c>
      <c r="P82" s="42">
        <v>3726.4099268309842</v>
      </c>
      <c r="Q82" s="42"/>
      <c r="R82" s="42" t="s">
        <v>1</v>
      </c>
      <c r="S82" s="42"/>
      <c r="T82" s="1"/>
      <c r="U82" s="43"/>
      <c r="V82" s="42"/>
      <c r="W82" s="42"/>
      <c r="X82" s="4">
        <v>0.28078799999999998</v>
      </c>
      <c r="Y82" s="4">
        <v>1.5999999999999999E-5</v>
      </c>
      <c r="Z82" s="4">
        <v>1.4672190000000001</v>
      </c>
      <c r="AA82" s="4">
        <v>5.7000000000000003E-5</v>
      </c>
      <c r="AB82" s="4">
        <v>1.8866830000000001</v>
      </c>
      <c r="AC82" s="4">
        <v>8.6000000000000003E-5</v>
      </c>
      <c r="AD82" s="4">
        <v>6.1100000000000002E-2</v>
      </c>
      <c r="AE82" s="4">
        <v>5.0000000000000001E-3</v>
      </c>
      <c r="AF82" s="4">
        <v>1.8799999999999999E-3</v>
      </c>
      <c r="AG82" s="4">
        <v>1.4999999999999999E-4</v>
      </c>
      <c r="AH82" s="3">
        <v>23.7</v>
      </c>
      <c r="AI82" s="6">
        <v>28.699000000000002</v>
      </c>
      <c r="AJ82" s="1"/>
      <c r="AK82" s="1"/>
    </row>
    <row r="83" spans="1:37" ht="15" x14ac:dyDescent="0.25">
      <c r="A83" s="2" t="s">
        <v>4</v>
      </c>
      <c r="B83" s="2" t="s">
        <v>68</v>
      </c>
      <c r="C83" s="46">
        <v>93</v>
      </c>
      <c r="D83" s="46">
        <v>93</v>
      </c>
      <c r="E83" s="46">
        <v>16</v>
      </c>
      <c r="F83" s="42">
        <v>1867.6180169908889</v>
      </c>
      <c r="G83" s="42">
        <v>16.595345239271357</v>
      </c>
      <c r="H83" s="1"/>
      <c r="I83" s="5">
        <v>9.5500000000000001E-4</v>
      </c>
      <c r="J83" s="5">
        <v>3.1000000000000001E-5</v>
      </c>
      <c r="K83" s="4">
        <v>0.28154699999999999</v>
      </c>
      <c r="L83" s="4">
        <v>1.1E-5</v>
      </c>
      <c r="M83" s="45">
        <v>0.28151305788865355</v>
      </c>
      <c r="N83" s="44">
        <v>-2.7610438212055666</v>
      </c>
      <c r="O83" s="7">
        <v>0.80265924112365994</v>
      </c>
      <c r="P83" s="42">
        <v>2590.6623155613438</v>
      </c>
      <c r="Q83" s="42"/>
      <c r="R83" s="42" t="s">
        <v>1</v>
      </c>
      <c r="S83" s="42"/>
      <c r="T83" s="1"/>
      <c r="U83" s="43"/>
      <c r="V83" s="42"/>
      <c r="W83" s="42"/>
      <c r="X83" s="4">
        <v>0.28151500000000002</v>
      </c>
      <c r="Y83" s="4">
        <v>1.1E-5</v>
      </c>
      <c r="Z83" s="4">
        <v>1.4671989999999999</v>
      </c>
      <c r="AA83" s="4">
        <v>5.1E-5</v>
      </c>
      <c r="AB83" s="4">
        <v>1.886652</v>
      </c>
      <c r="AC83" s="4">
        <v>6.7999999999999999E-5</v>
      </c>
      <c r="AD83" s="4">
        <v>3.4099999999999998E-2</v>
      </c>
      <c r="AE83" s="4">
        <v>1.1999999999999999E-3</v>
      </c>
      <c r="AF83" s="4">
        <v>1.0009999999999999E-3</v>
      </c>
      <c r="AG83" s="4">
        <v>3.1999999999999999E-5</v>
      </c>
      <c r="AH83" s="3">
        <v>20.59</v>
      </c>
      <c r="AI83" s="6">
        <v>28.696999999999999</v>
      </c>
      <c r="AJ83" s="1"/>
      <c r="AK83" s="1"/>
    </row>
    <row r="84" spans="1:37" ht="15" x14ac:dyDescent="0.25">
      <c r="A84" s="2" t="s">
        <v>4</v>
      </c>
      <c r="B84" s="2" t="s">
        <v>68</v>
      </c>
      <c r="C84" s="46">
        <v>94</v>
      </c>
      <c r="D84" s="46">
        <v>94</v>
      </c>
      <c r="E84" s="46">
        <v>16</v>
      </c>
      <c r="F84" s="42">
        <v>838.69945329401776</v>
      </c>
      <c r="G84" s="42">
        <v>30.578379504884083</v>
      </c>
      <c r="H84" s="1"/>
      <c r="I84" s="5">
        <v>8.92E-4</v>
      </c>
      <c r="J84" s="5">
        <v>3.4E-5</v>
      </c>
      <c r="K84" s="4">
        <v>0.28249400000000002</v>
      </c>
      <c r="L84" s="4">
        <v>1.1E-5</v>
      </c>
      <c r="M84" s="45">
        <v>0.28247989987574779</v>
      </c>
      <c r="N84" s="44">
        <v>8.0078841411745927</v>
      </c>
      <c r="O84" s="7">
        <v>1.0833855079694921</v>
      </c>
      <c r="P84" s="42">
        <v>1162.9478183827625</v>
      </c>
      <c r="Q84" s="42"/>
      <c r="R84" s="42" t="s">
        <v>1</v>
      </c>
      <c r="S84" s="42"/>
      <c r="T84" s="1"/>
      <c r="U84" s="43"/>
      <c r="V84" s="42"/>
      <c r="W84" s="42"/>
      <c r="X84" s="4">
        <v>0.28246100000000002</v>
      </c>
      <c r="Y84" s="4">
        <v>1.1E-5</v>
      </c>
      <c r="Z84" s="4">
        <v>1.4672499999999999</v>
      </c>
      <c r="AA84" s="4">
        <v>4.3000000000000002E-5</v>
      </c>
      <c r="AB84" s="4">
        <v>1.886711</v>
      </c>
      <c r="AC84" s="4">
        <v>6.7000000000000002E-5</v>
      </c>
      <c r="AD84" s="4">
        <v>3.0099999999999998E-2</v>
      </c>
      <c r="AE84" s="4">
        <v>1.5E-3</v>
      </c>
      <c r="AF84" s="4">
        <v>9.3599999999999998E-4</v>
      </c>
      <c r="AG84" s="4">
        <v>3.6000000000000001E-5</v>
      </c>
      <c r="AH84" s="3">
        <v>23.17</v>
      </c>
      <c r="AI84" s="6">
        <v>28.699000000000002</v>
      </c>
      <c r="AJ84" s="1"/>
      <c r="AK84" s="1"/>
    </row>
    <row r="85" spans="1:37" ht="15" x14ac:dyDescent="0.25">
      <c r="A85" s="2" t="s">
        <v>4</v>
      </c>
      <c r="B85" s="2" t="s">
        <v>68</v>
      </c>
      <c r="C85" s="46">
        <v>95</v>
      </c>
      <c r="D85" s="46">
        <v>95</v>
      </c>
      <c r="E85" s="46">
        <v>16</v>
      </c>
      <c r="F85" s="42">
        <v>636.65255860639729</v>
      </c>
      <c r="G85" s="42">
        <v>27.594048757702012</v>
      </c>
      <c r="H85" s="1"/>
      <c r="I85" s="5">
        <v>7.6099999999999996E-4</v>
      </c>
      <c r="J85" s="5">
        <v>5.0000000000000002E-5</v>
      </c>
      <c r="K85" s="4">
        <v>0.28240999999999999</v>
      </c>
      <c r="L85" s="4">
        <v>1.8E-5</v>
      </c>
      <c r="M85" s="45">
        <v>0.28240088584222639</v>
      </c>
      <c r="N85" s="44">
        <v>0.64798841532764939</v>
      </c>
      <c r="O85" s="7">
        <v>1.2671066422687005</v>
      </c>
      <c r="P85" s="42">
        <v>1410.0959418963419</v>
      </c>
      <c r="Q85" s="42"/>
      <c r="R85" s="42" t="s">
        <v>1</v>
      </c>
      <c r="S85" s="42"/>
      <c r="T85" s="1"/>
      <c r="U85" s="43"/>
      <c r="V85" s="42"/>
      <c r="W85" s="42"/>
      <c r="X85" s="4">
        <v>0.28237699999999999</v>
      </c>
      <c r="Y85" s="4">
        <v>1.8E-5</v>
      </c>
      <c r="Z85" s="4">
        <v>1.467319</v>
      </c>
      <c r="AA85" s="4">
        <v>9.1000000000000003E-5</v>
      </c>
      <c r="AB85" s="4">
        <v>1.88653</v>
      </c>
      <c r="AC85" s="4">
        <v>1.2999999999999999E-4</v>
      </c>
      <c r="AD85" s="4">
        <v>2.5139999999999999E-2</v>
      </c>
      <c r="AE85" s="4">
        <v>9.3999999999999997E-4</v>
      </c>
      <c r="AF85" s="4">
        <v>7.9799999999999999E-4</v>
      </c>
      <c r="AG85" s="4">
        <v>5.1999999999999997E-5</v>
      </c>
      <c r="AH85" s="3">
        <v>18.2</v>
      </c>
      <c r="AI85" s="6">
        <v>23.439</v>
      </c>
      <c r="AJ85" s="1"/>
      <c r="AK85" s="1"/>
    </row>
    <row r="86" spans="1:37" ht="15" x14ac:dyDescent="0.25">
      <c r="A86" s="2" t="s">
        <v>4</v>
      </c>
      <c r="B86" s="2" t="s">
        <v>68</v>
      </c>
      <c r="C86" s="46">
        <v>96</v>
      </c>
      <c r="D86" s="46">
        <v>96</v>
      </c>
      <c r="E86" s="46">
        <v>16</v>
      </c>
      <c r="F86" s="42">
        <v>596.93203231035056</v>
      </c>
      <c r="G86" s="42">
        <v>27.002432707055618</v>
      </c>
      <c r="H86" s="1"/>
      <c r="I86" s="5">
        <v>4.5570000000000002E-4</v>
      </c>
      <c r="J86" s="5">
        <v>4.8999999999999997E-6</v>
      </c>
      <c r="K86" s="4">
        <v>0.28222399999999997</v>
      </c>
      <c r="L86" s="4">
        <v>1.8E-5</v>
      </c>
      <c r="M86" s="45">
        <v>0.28221888469294093</v>
      </c>
      <c r="N86" s="44">
        <v>-6.6906716646797371</v>
      </c>
      <c r="O86" s="7">
        <v>1.2385050521390717</v>
      </c>
      <c r="P86" s="42">
        <v>1785.6312329153707</v>
      </c>
      <c r="Q86" s="42"/>
      <c r="R86" s="42" t="s">
        <v>1</v>
      </c>
      <c r="S86" s="42"/>
      <c r="T86" s="1"/>
      <c r="U86" s="43"/>
      <c r="V86" s="42"/>
      <c r="W86" s="42"/>
      <c r="X86" s="4">
        <v>0.28219100000000003</v>
      </c>
      <c r="Y86" s="4">
        <v>1.8E-5</v>
      </c>
      <c r="Z86" s="4">
        <v>1.4672480000000001</v>
      </c>
      <c r="AA86" s="4">
        <v>4.1999999999999998E-5</v>
      </c>
      <c r="AB86" s="4">
        <v>1.8867100000000001</v>
      </c>
      <c r="AC86" s="4">
        <v>9.6000000000000002E-5</v>
      </c>
      <c r="AD86" s="4">
        <v>1.704E-2</v>
      </c>
      <c r="AE86" s="4">
        <v>3.5E-4</v>
      </c>
      <c r="AF86" s="4">
        <v>4.7800000000000002E-4</v>
      </c>
      <c r="AG86" s="4">
        <v>5.1000000000000003E-6</v>
      </c>
      <c r="AH86" s="3">
        <v>21.14</v>
      </c>
      <c r="AI86" s="6">
        <v>29.748000000000001</v>
      </c>
      <c r="AJ86" s="1"/>
      <c r="AK86" s="1"/>
    </row>
    <row r="87" spans="1:37" ht="15" x14ac:dyDescent="0.25">
      <c r="A87" s="2" t="s">
        <v>4</v>
      </c>
      <c r="B87" s="2" t="s">
        <v>68</v>
      </c>
      <c r="C87" s="46">
        <v>97</v>
      </c>
      <c r="D87" s="46">
        <v>97</v>
      </c>
      <c r="E87" s="46">
        <v>16</v>
      </c>
      <c r="F87" s="42">
        <v>621.51643028764579</v>
      </c>
      <c r="G87" s="42">
        <v>26.354372040400335</v>
      </c>
      <c r="H87" s="1"/>
      <c r="I87" s="5">
        <v>6.8900000000000005E-4</v>
      </c>
      <c r="J87" s="5">
        <v>7.2000000000000002E-5</v>
      </c>
      <c r="K87" s="4">
        <v>0.28193600000000002</v>
      </c>
      <c r="L87" s="4">
        <v>1.5999999999999999E-5</v>
      </c>
      <c r="M87" s="45">
        <v>0.28192794548027067</v>
      </c>
      <c r="N87" s="44">
        <v>-16.440438196433369</v>
      </c>
      <c r="O87" s="7">
        <v>1.1779750169516028</v>
      </c>
      <c r="P87" s="42">
        <v>2341.7717471256783</v>
      </c>
      <c r="Q87" s="42"/>
      <c r="R87" s="42" t="s">
        <v>1</v>
      </c>
      <c r="S87" s="42"/>
      <c r="T87" s="1"/>
      <c r="U87" s="43"/>
      <c r="V87" s="42"/>
      <c r="W87" s="42"/>
      <c r="X87" s="4">
        <v>0.28190300000000001</v>
      </c>
      <c r="Y87" s="4">
        <v>1.5999999999999999E-5</v>
      </c>
      <c r="Z87" s="4">
        <v>1.4672339999999999</v>
      </c>
      <c r="AA87" s="4">
        <v>5.5000000000000002E-5</v>
      </c>
      <c r="AB87" s="4">
        <v>1.8866259999999999</v>
      </c>
      <c r="AC87" s="4">
        <v>8.1000000000000004E-5</v>
      </c>
      <c r="AD87" s="4">
        <v>2.7099999999999999E-2</v>
      </c>
      <c r="AE87" s="4">
        <v>2.7000000000000001E-3</v>
      </c>
      <c r="AF87" s="4">
        <v>7.2300000000000001E-4</v>
      </c>
      <c r="AG87" s="4">
        <v>7.4999999999999993E-5</v>
      </c>
      <c r="AH87" s="3">
        <v>20.59</v>
      </c>
      <c r="AI87" s="6">
        <v>28.699000000000002</v>
      </c>
      <c r="AJ87" s="1"/>
      <c r="AK87" s="1"/>
    </row>
    <row r="88" spans="1:37" ht="15" x14ac:dyDescent="0.25">
      <c r="A88" s="2" t="s">
        <v>4</v>
      </c>
      <c r="B88" s="2" t="s">
        <v>68</v>
      </c>
      <c r="C88" s="46">
        <v>98</v>
      </c>
      <c r="D88" s="46">
        <v>98</v>
      </c>
      <c r="E88" s="46">
        <v>16</v>
      </c>
      <c r="F88" s="42">
        <v>638.00619729989683</v>
      </c>
      <c r="G88" s="42">
        <v>24.332876249386459</v>
      </c>
      <c r="H88" s="1"/>
      <c r="I88" s="5">
        <v>1.563E-4</v>
      </c>
      <c r="J88" s="5">
        <v>3.7000000000000002E-6</v>
      </c>
      <c r="K88" s="4">
        <v>0.282167</v>
      </c>
      <c r="L88" s="4">
        <v>2.1999999999999999E-5</v>
      </c>
      <c r="M88" s="45">
        <v>0.28216512406070915</v>
      </c>
      <c r="N88" s="44">
        <v>-7.670574288854981</v>
      </c>
      <c r="O88" s="7">
        <v>1.3258703371232805</v>
      </c>
      <c r="P88" s="42">
        <v>1872.6153271797477</v>
      </c>
      <c r="Q88" s="42"/>
      <c r="R88" s="42" t="s">
        <v>1</v>
      </c>
      <c r="S88" s="42"/>
      <c r="T88" s="1"/>
      <c r="U88" s="43"/>
      <c r="V88" s="42"/>
      <c r="W88" s="42"/>
      <c r="X88" s="4">
        <v>0.282134</v>
      </c>
      <c r="Y88" s="4">
        <v>2.1999999999999999E-5</v>
      </c>
      <c r="Z88" s="4">
        <v>1.467241</v>
      </c>
      <c r="AA88" s="4">
        <v>3.4E-5</v>
      </c>
      <c r="AB88" s="4">
        <v>1.88679</v>
      </c>
      <c r="AC88" s="4">
        <v>1.2999999999999999E-4</v>
      </c>
      <c r="AD88" s="4">
        <v>6.1799999999999997E-3</v>
      </c>
      <c r="AE88" s="4">
        <v>1.7000000000000001E-4</v>
      </c>
      <c r="AF88" s="4">
        <v>1.64E-4</v>
      </c>
      <c r="AG88" s="4">
        <v>3.8999999999999999E-6</v>
      </c>
      <c r="AH88" s="3">
        <v>21.24</v>
      </c>
      <c r="AI88" s="6">
        <v>28.701000000000001</v>
      </c>
      <c r="AJ88" s="1"/>
      <c r="AK88" s="1"/>
    </row>
    <row r="89" spans="1:37" ht="15" x14ac:dyDescent="0.25">
      <c r="A89" s="2" t="s">
        <v>4</v>
      </c>
      <c r="B89" s="2" t="s">
        <v>68</v>
      </c>
      <c r="C89" s="46">
        <v>99</v>
      </c>
      <c r="D89" s="46">
        <v>99</v>
      </c>
      <c r="E89" s="46">
        <v>16</v>
      </c>
      <c r="F89" s="42">
        <v>834.71496740560133</v>
      </c>
      <c r="G89" s="42">
        <v>31.485467820626354</v>
      </c>
      <c r="H89" s="1"/>
      <c r="I89" s="5">
        <v>1.2110000000000001E-3</v>
      </c>
      <c r="J89" s="5">
        <v>4.6E-5</v>
      </c>
      <c r="K89" s="4">
        <v>0.28253099999999998</v>
      </c>
      <c r="L89" s="4">
        <v>1.4E-5</v>
      </c>
      <c r="M89" s="45">
        <v>0.28251194899689769</v>
      </c>
      <c r="N89" s="44">
        <v>9.0531774057356351</v>
      </c>
      <c r="O89" s="7">
        <v>1.2098022512829765</v>
      </c>
      <c r="P89" s="42">
        <v>1101.1900262328418</v>
      </c>
      <c r="Q89" s="42"/>
      <c r="R89" s="42" t="s">
        <v>1</v>
      </c>
      <c r="S89" s="42"/>
      <c r="T89" s="1"/>
      <c r="U89" s="43"/>
      <c r="V89" s="42"/>
      <c r="W89" s="42"/>
      <c r="X89" s="4">
        <v>0.28249800000000003</v>
      </c>
      <c r="Y89" s="4">
        <v>1.4E-5</v>
      </c>
      <c r="Z89" s="4">
        <v>1.4672050000000001</v>
      </c>
      <c r="AA89" s="4">
        <v>5.3999999999999998E-5</v>
      </c>
      <c r="AB89" s="4">
        <v>1.8866579999999999</v>
      </c>
      <c r="AC89" s="4">
        <v>7.1000000000000005E-5</v>
      </c>
      <c r="AD89" s="4">
        <v>4.1300000000000003E-2</v>
      </c>
      <c r="AE89" s="4">
        <v>1.5E-3</v>
      </c>
      <c r="AF89" s="4">
        <v>1.271E-3</v>
      </c>
      <c r="AG89" s="4">
        <v>4.8000000000000001E-5</v>
      </c>
      <c r="AH89" s="3">
        <v>22.42</v>
      </c>
      <c r="AI89" s="6">
        <v>29.751000000000001</v>
      </c>
      <c r="AJ89" s="1"/>
      <c r="AK89" s="1"/>
    </row>
    <row r="90" spans="1:37" ht="15" x14ac:dyDescent="0.25">
      <c r="A90" s="2" t="s">
        <v>4</v>
      </c>
      <c r="B90" s="2" t="s">
        <v>68</v>
      </c>
      <c r="C90" s="46">
        <v>100</v>
      </c>
      <c r="D90" s="46">
        <v>100</v>
      </c>
      <c r="E90" s="46">
        <v>16</v>
      </c>
      <c r="F90" s="42">
        <v>782.98004387298772</v>
      </c>
      <c r="G90" s="42">
        <v>30.332434852000802</v>
      </c>
      <c r="H90" s="1"/>
      <c r="I90" s="5">
        <v>9.2400000000000002E-4</v>
      </c>
      <c r="J90" s="5">
        <v>5.3999999999999998E-5</v>
      </c>
      <c r="K90" s="4">
        <v>0.282524</v>
      </c>
      <c r="L90" s="4">
        <v>1.1E-5</v>
      </c>
      <c r="M90" s="45">
        <v>0.28251037151561748</v>
      </c>
      <c r="N90" s="44">
        <v>7.8271713785826869</v>
      </c>
      <c r="O90" s="7">
        <v>1.0860441372684271</v>
      </c>
      <c r="P90" s="42">
        <v>1127.701347964228</v>
      </c>
      <c r="Q90" s="42"/>
      <c r="R90" s="42" t="s">
        <v>1</v>
      </c>
      <c r="S90" s="42"/>
      <c r="T90" s="1"/>
      <c r="U90" s="43"/>
      <c r="V90" s="42"/>
      <c r="W90" s="42"/>
      <c r="X90" s="4">
        <v>0.28249099999999999</v>
      </c>
      <c r="Y90" s="4">
        <v>1.1E-5</v>
      </c>
      <c r="Z90" s="4">
        <v>1.467176</v>
      </c>
      <c r="AA90" s="4">
        <v>4.8999999999999998E-5</v>
      </c>
      <c r="AB90" s="4">
        <v>1.8866400000000001</v>
      </c>
      <c r="AC90" s="4">
        <v>1E-4</v>
      </c>
      <c r="AD90" s="4">
        <v>3.5400000000000001E-2</v>
      </c>
      <c r="AE90" s="4">
        <v>2.2000000000000001E-3</v>
      </c>
      <c r="AF90" s="4">
        <v>9.7000000000000005E-4</v>
      </c>
      <c r="AG90" s="4">
        <v>5.5999999999999999E-5</v>
      </c>
      <c r="AH90" s="3">
        <v>21.8</v>
      </c>
      <c r="AI90" s="6">
        <v>28.696999999999999</v>
      </c>
      <c r="AJ90" s="1"/>
      <c r="AK90" s="1"/>
    </row>
    <row r="91" spans="1:37" ht="15" x14ac:dyDescent="0.25">
      <c r="A91" s="2" t="s">
        <v>4</v>
      </c>
      <c r="B91" s="2" t="s">
        <v>68</v>
      </c>
      <c r="C91" s="46">
        <v>101</v>
      </c>
      <c r="D91" s="46">
        <v>101</v>
      </c>
      <c r="E91" s="46">
        <v>16</v>
      </c>
      <c r="F91" s="42">
        <v>815.15212322403033</v>
      </c>
      <c r="G91" s="42">
        <v>31.622627996549568</v>
      </c>
      <c r="H91" s="1"/>
      <c r="I91" s="5">
        <v>6.5300000000000004E-4</v>
      </c>
      <c r="J91" s="5">
        <v>1.4E-5</v>
      </c>
      <c r="K91" s="4">
        <v>0.28251599999999999</v>
      </c>
      <c r="L91" s="4">
        <v>1.7E-5</v>
      </c>
      <c r="M91" s="45">
        <v>0.28250596984355819</v>
      </c>
      <c r="N91" s="44">
        <v>8.3987211060643219</v>
      </c>
      <c r="O91" s="7">
        <v>1.3119100283276453</v>
      </c>
      <c r="P91" s="42">
        <v>1121.8969441016663</v>
      </c>
      <c r="Q91" s="42"/>
      <c r="R91" s="42" t="s">
        <v>1</v>
      </c>
      <c r="S91" s="42"/>
      <c r="T91" s="1"/>
      <c r="U91" s="43"/>
      <c r="V91" s="42"/>
      <c r="W91" s="42"/>
      <c r="X91" s="4">
        <v>0.28248299999999998</v>
      </c>
      <c r="Y91" s="4">
        <v>1.7E-5</v>
      </c>
      <c r="Z91" s="4">
        <v>1.4672179999999999</v>
      </c>
      <c r="AA91" s="4">
        <v>4.6999999999999997E-5</v>
      </c>
      <c r="AB91" s="4">
        <v>1.886733</v>
      </c>
      <c r="AC91" s="4">
        <v>7.3999999999999996E-5</v>
      </c>
      <c r="AD91" s="4">
        <v>2.4049999999999998E-2</v>
      </c>
      <c r="AE91" s="4">
        <v>5.1999999999999995E-4</v>
      </c>
      <c r="AF91" s="4">
        <v>6.8599999999999998E-4</v>
      </c>
      <c r="AG91" s="4">
        <v>1.4E-5</v>
      </c>
      <c r="AH91" s="3">
        <v>21.67</v>
      </c>
      <c r="AI91" s="6">
        <v>28.696999999999999</v>
      </c>
      <c r="AJ91" s="1"/>
      <c r="AK91" s="1"/>
    </row>
    <row r="92" spans="1:37" ht="15" x14ac:dyDescent="0.25">
      <c r="A92" s="2" t="s">
        <v>4</v>
      </c>
      <c r="B92" s="2" t="s">
        <v>68</v>
      </c>
      <c r="C92" s="46">
        <v>102</v>
      </c>
      <c r="D92" s="46">
        <v>102</v>
      </c>
      <c r="E92" s="46">
        <v>16</v>
      </c>
      <c r="F92" s="42">
        <v>796.06326521929657</v>
      </c>
      <c r="G92" s="42">
        <v>30.629365125611685</v>
      </c>
      <c r="H92" s="1"/>
      <c r="I92" s="5">
        <v>1.0510000000000001E-3</v>
      </c>
      <c r="J92" s="5">
        <v>9.2E-5</v>
      </c>
      <c r="K92" s="4">
        <v>0.28265200000000001</v>
      </c>
      <c r="L92" s="4">
        <v>1.5E-5</v>
      </c>
      <c r="M92" s="45">
        <v>0.2826362373782797</v>
      </c>
      <c r="N92" s="44">
        <v>12.581833353266791</v>
      </c>
      <c r="O92" s="7">
        <v>1.253658676714231</v>
      </c>
      <c r="P92" s="42">
        <v>871.5452274094705</v>
      </c>
      <c r="Q92" s="42"/>
      <c r="R92" s="42" t="s">
        <v>1</v>
      </c>
      <c r="S92" s="42"/>
      <c r="T92" s="1"/>
      <c r="U92" s="43"/>
      <c r="V92" s="42"/>
      <c r="W92" s="42"/>
      <c r="X92" s="4">
        <v>0.28261900000000001</v>
      </c>
      <c r="Y92" s="4">
        <v>1.5E-5</v>
      </c>
      <c r="Z92" s="4">
        <v>1.467247</v>
      </c>
      <c r="AA92" s="4">
        <v>3.1000000000000001E-5</v>
      </c>
      <c r="AB92" s="4">
        <v>1.886652</v>
      </c>
      <c r="AC92" s="4">
        <v>8.1000000000000004E-5</v>
      </c>
      <c r="AD92" s="4">
        <v>3.4500000000000003E-2</v>
      </c>
      <c r="AE92" s="4">
        <v>3.2000000000000002E-3</v>
      </c>
      <c r="AF92" s="4">
        <v>1.1039999999999999E-3</v>
      </c>
      <c r="AG92" s="4">
        <v>9.6000000000000002E-5</v>
      </c>
      <c r="AH92" s="3">
        <v>24.8</v>
      </c>
      <c r="AI92" s="6">
        <v>28.698</v>
      </c>
      <c r="AJ92" s="1"/>
      <c r="AK92" s="1"/>
    </row>
    <row r="93" spans="1:37" ht="15" x14ac:dyDescent="0.25">
      <c r="A93" s="2" t="s">
        <v>4</v>
      </c>
      <c r="B93" s="2" t="s">
        <v>68</v>
      </c>
      <c r="C93" s="46">
        <v>103</v>
      </c>
      <c r="D93" s="46">
        <v>103</v>
      </c>
      <c r="E93" s="46">
        <v>16</v>
      </c>
      <c r="F93" s="42">
        <v>756.47827816704194</v>
      </c>
      <c r="G93" s="42">
        <v>29.23629721709176</v>
      </c>
      <c r="H93" s="1"/>
      <c r="I93" s="5">
        <v>2.82E-3</v>
      </c>
      <c r="J93" s="5">
        <v>2.1000000000000001E-4</v>
      </c>
      <c r="K93" s="4">
        <v>0.282557</v>
      </c>
      <c r="L93" s="4">
        <v>1.5E-5</v>
      </c>
      <c r="M93" s="45">
        <v>0.28251682437939701</v>
      </c>
      <c r="N93" s="44">
        <v>7.4568869385593928</v>
      </c>
      <c r="O93" s="7">
        <v>1.2467632514456817</v>
      </c>
      <c r="P93" s="42">
        <v>1126.869039386801</v>
      </c>
      <c r="Q93" s="42"/>
      <c r="R93" s="42" t="s">
        <v>1</v>
      </c>
      <c r="S93" s="42"/>
      <c r="T93" s="1"/>
      <c r="U93" s="43"/>
      <c r="V93" s="42"/>
      <c r="W93" s="42"/>
      <c r="X93" s="4">
        <v>0.282524</v>
      </c>
      <c r="Y93" s="4">
        <v>1.5E-5</v>
      </c>
      <c r="Z93" s="4">
        <v>1.4672130000000001</v>
      </c>
      <c r="AA93" s="4">
        <v>5.1E-5</v>
      </c>
      <c r="AB93" s="4">
        <v>1.886625</v>
      </c>
      <c r="AC93" s="4">
        <v>9.3999999999999994E-5</v>
      </c>
      <c r="AD93" s="4">
        <v>0.106</v>
      </c>
      <c r="AE93" s="4">
        <v>8.6999999999999994E-3</v>
      </c>
      <c r="AF93" s="4">
        <v>2.96E-3</v>
      </c>
      <c r="AG93" s="4">
        <v>2.2000000000000001E-4</v>
      </c>
      <c r="AH93" s="3">
        <v>22.9</v>
      </c>
      <c r="AI93" s="6">
        <v>28.693999999999999</v>
      </c>
      <c r="AJ93" s="1"/>
      <c r="AK93" s="1"/>
    </row>
    <row r="94" spans="1:37" ht="15" x14ac:dyDescent="0.25">
      <c r="A94" s="2" t="s">
        <v>4</v>
      </c>
      <c r="B94" s="2" t="s">
        <v>68</v>
      </c>
      <c r="C94" s="46">
        <v>104</v>
      </c>
      <c r="D94" s="46">
        <v>104</v>
      </c>
      <c r="E94" s="46">
        <v>16</v>
      </c>
      <c r="F94" s="42">
        <v>755.1774156924738</v>
      </c>
      <c r="G94" s="42">
        <v>28.461571383346495</v>
      </c>
      <c r="H94" s="1"/>
      <c r="I94" s="5">
        <v>9.1200000000000005E-4</v>
      </c>
      <c r="J94" s="5">
        <v>6.4999999999999994E-5</v>
      </c>
      <c r="K94" s="4">
        <v>0.28249800000000003</v>
      </c>
      <c r="L94" s="4">
        <v>1.8E-5</v>
      </c>
      <c r="M94" s="45">
        <v>0.28248502953456078</v>
      </c>
      <c r="N94" s="44">
        <v>6.3012500184744802</v>
      </c>
      <c r="O94" s="7">
        <v>1.297275587877067</v>
      </c>
      <c r="P94" s="42">
        <v>1190.4792119562869</v>
      </c>
      <c r="Q94" s="42"/>
      <c r="R94" s="42" t="s">
        <v>1</v>
      </c>
      <c r="S94" s="42"/>
      <c r="T94" s="1"/>
      <c r="U94" s="43"/>
      <c r="V94" s="42"/>
      <c r="W94" s="42"/>
      <c r="X94" s="4">
        <v>0.28246500000000002</v>
      </c>
      <c r="Y94" s="4">
        <v>1.8E-5</v>
      </c>
      <c r="Z94" s="4">
        <v>1.4672190000000001</v>
      </c>
      <c r="AA94" s="4">
        <v>6.3E-5</v>
      </c>
      <c r="AB94" s="4">
        <v>1.88666</v>
      </c>
      <c r="AC94" s="4">
        <v>1E-4</v>
      </c>
      <c r="AD94" s="4">
        <v>3.1600000000000003E-2</v>
      </c>
      <c r="AE94" s="4">
        <v>1.9E-3</v>
      </c>
      <c r="AF94" s="4">
        <v>9.5799999999999998E-4</v>
      </c>
      <c r="AG94" s="4">
        <v>6.8999999999999997E-5</v>
      </c>
      <c r="AH94" s="3">
        <v>21.22</v>
      </c>
      <c r="AI94" s="6">
        <v>29.12</v>
      </c>
      <c r="AJ94" s="1"/>
      <c r="AK94" s="1"/>
    </row>
    <row r="95" spans="1:37" ht="15" x14ac:dyDescent="0.25">
      <c r="A95" s="2" t="s">
        <v>4</v>
      </c>
      <c r="B95" s="2" t="s">
        <v>68</v>
      </c>
      <c r="C95" s="46">
        <v>105</v>
      </c>
      <c r="D95" s="46">
        <v>105</v>
      </c>
      <c r="E95" s="46">
        <v>16</v>
      </c>
      <c r="F95" s="42">
        <v>844.33584659811129</v>
      </c>
      <c r="G95" s="42">
        <v>32.404901506431429</v>
      </c>
      <c r="H95" s="1"/>
      <c r="I95" s="5">
        <v>8.0500000000000005E-4</v>
      </c>
      <c r="J95" s="5">
        <v>3.6999999999999998E-5</v>
      </c>
      <c r="K95" s="4">
        <v>0.28250599999999998</v>
      </c>
      <c r="L95" s="4">
        <v>2.0999999999999999E-5</v>
      </c>
      <c r="M95" s="45">
        <v>0.28249318891888259</v>
      </c>
      <c r="N95" s="44">
        <v>8.6062733955660775</v>
      </c>
      <c r="O95" s="7">
        <v>1.4819370160790157</v>
      </c>
      <c r="P95" s="42">
        <v>1134.0541132293249</v>
      </c>
      <c r="Q95" s="42"/>
      <c r="R95" s="42" t="s">
        <v>1</v>
      </c>
      <c r="S95" s="42"/>
      <c r="T95" s="1"/>
      <c r="U95" s="43"/>
      <c r="V95" s="42"/>
      <c r="W95" s="42"/>
      <c r="X95" s="4">
        <v>0.282472</v>
      </c>
      <c r="Y95" s="4">
        <v>2.0999999999999999E-5</v>
      </c>
      <c r="Z95" s="4">
        <v>1.4673050000000001</v>
      </c>
      <c r="AA95" s="4">
        <v>9.1000000000000003E-5</v>
      </c>
      <c r="AB95" s="4">
        <v>1.8868</v>
      </c>
      <c r="AC95" s="4">
        <v>1.6000000000000001E-4</v>
      </c>
      <c r="AD95" s="4">
        <v>2.946E-2</v>
      </c>
      <c r="AE95" s="4">
        <v>8.8000000000000003E-4</v>
      </c>
      <c r="AF95" s="4">
        <v>8.4500000000000005E-4</v>
      </c>
      <c r="AG95" s="4">
        <v>3.8000000000000002E-5</v>
      </c>
      <c r="AH95" s="3">
        <v>11.32</v>
      </c>
      <c r="AI95" s="6">
        <v>28.698</v>
      </c>
      <c r="AJ95" s="1"/>
      <c r="AK95" s="1"/>
    </row>
    <row r="96" spans="1:37" ht="15" x14ac:dyDescent="0.25">
      <c r="A96" s="2" t="s">
        <v>4</v>
      </c>
      <c r="B96" s="2" t="s">
        <v>68</v>
      </c>
      <c r="C96" s="46">
        <v>106</v>
      </c>
      <c r="D96" s="46">
        <v>106</v>
      </c>
      <c r="E96" s="46">
        <v>16</v>
      </c>
      <c r="F96" s="42">
        <v>521.10127449327729</v>
      </c>
      <c r="G96" s="42">
        <v>21.809837308501869</v>
      </c>
      <c r="H96" s="1"/>
      <c r="I96" s="5">
        <v>9.1500000000000001E-4</v>
      </c>
      <c r="J96" s="5">
        <v>5.7000000000000003E-5</v>
      </c>
      <c r="K96" s="4">
        <v>0.28254600000000002</v>
      </c>
      <c r="L96" s="4">
        <v>1.5999999999999999E-5</v>
      </c>
      <c r="M96" s="45">
        <v>0.28253704011230996</v>
      </c>
      <c r="N96" s="44">
        <v>2.8697901395169367</v>
      </c>
      <c r="O96" s="7">
        <v>1.0639087910302436</v>
      </c>
      <c r="P96" s="42">
        <v>1192.7508199678132</v>
      </c>
      <c r="Q96" s="42"/>
      <c r="R96" s="42" t="s">
        <v>1</v>
      </c>
      <c r="S96" s="42"/>
      <c r="T96" s="1"/>
      <c r="U96" s="43"/>
      <c r="V96" s="42"/>
      <c r="W96" s="42"/>
      <c r="X96" s="4">
        <v>0.28251300000000001</v>
      </c>
      <c r="Y96" s="4">
        <v>1.5999999999999999E-5</v>
      </c>
      <c r="Z96" s="4">
        <v>1.467287</v>
      </c>
      <c r="AA96" s="4">
        <v>4.3999999999999999E-5</v>
      </c>
      <c r="AB96" s="4">
        <v>1.8867100000000001</v>
      </c>
      <c r="AC96" s="4">
        <v>1E-4</v>
      </c>
      <c r="AD96" s="4">
        <v>3.5400000000000001E-2</v>
      </c>
      <c r="AE96" s="4">
        <v>2.5999999999999999E-3</v>
      </c>
      <c r="AF96" s="4">
        <v>9.6100000000000005E-4</v>
      </c>
      <c r="AG96" s="4">
        <v>6.0000000000000002E-5</v>
      </c>
      <c r="AH96" s="3">
        <v>21.26</v>
      </c>
      <c r="AI96" s="6">
        <v>28.698</v>
      </c>
      <c r="AJ96" s="1"/>
      <c r="AK96" s="1"/>
    </row>
    <row r="97" spans="1:37" ht="15" x14ac:dyDescent="0.25">
      <c r="A97" s="2" t="s">
        <v>4</v>
      </c>
      <c r="B97" s="2" t="s">
        <v>68</v>
      </c>
      <c r="C97" s="46">
        <v>108</v>
      </c>
      <c r="D97" s="46">
        <v>108</v>
      </c>
      <c r="E97" s="46">
        <v>16</v>
      </c>
      <c r="F97" s="42">
        <v>749.70266339657599</v>
      </c>
      <c r="G97" s="42">
        <v>33.221954228843401</v>
      </c>
      <c r="H97" s="1"/>
      <c r="I97" s="5">
        <v>8.6700000000000004E-4</v>
      </c>
      <c r="J97" s="5">
        <v>2.4000000000000001E-5</v>
      </c>
      <c r="K97" s="4">
        <v>0.28259299999999998</v>
      </c>
      <c r="L97" s="4">
        <v>1.5999999999999999E-5</v>
      </c>
      <c r="M97" s="45">
        <v>0.28258075954400297</v>
      </c>
      <c r="N97" s="44">
        <v>9.5685436153170045</v>
      </c>
      <c r="O97" s="7">
        <v>1.3108220080715327</v>
      </c>
      <c r="P97" s="42">
        <v>1002.9771901895704</v>
      </c>
      <c r="Q97" s="42"/>
      <c r="R97" s="42" t="s">
        <v>1</v>
      </c>
      <c r="S97" s="42"/>
      <c r="T97" s="1"/>
      <c r="U97" s="43"/>
      <c r="V97" s="42"/>
      <c r="W97" s="42"/>
      <c r="X97" s="4">
        <v>0.282559</v>
      </c>
      <c r="Y97" s="4">
        <v>1.5999999999999999E-5</v>
      </c>
      <c r="Z97" s="4">
        <v>1.467239</v>
      </c>
      <c r="AA97" s="4">
        <v>4.8000000000000001E-5</v>
      </c>
      <c r="AB97" s="4">
        <v>1.886682</v>
      </c>
      <c r="AC97" s="4">
        <v>8.7000000000000001E-5</v>
      </c>
      <c r="AD97" s="4">
        <v>3.1300000000000001E-2</v>
      </c>
      <c r="AE97" s="4">
        <v>1.1000000000000001E-3</v>
      </c>
      <c r="AF97" s="4">
        <v>9.1100000000000003E-4</v>
      </c>
      <c r="AG97" s="4">
        <v>2.5999999999999998E-5</v>
      </c>
      <c r="AH97" s="3">
        <v>16.38</v>
      </c>
      <c r="AI97" s="6">
        <v>28.696999999999999</v>
      </c>
      <c r="AJ97" s="1"/>
      <c r="AK97" s="1"/>
    </row>
    <row r="98" spans="1:37" ht="15" x14ac:dyDescent="0.25">
      <c r="A98" s="2" t="s">
        <v>4</v>
      </c>
      <c r="B98" s="2" t="s">
        <v>68</v>
      </c>
      <c r="C98" s="46">
        <v>109</v>
      </c>
      <c r="D98" s="46">
        <v>109</v>
      </c>
      <c r="E98" s="46">
        <v>16</v>
      </c>
      <c r="F98" s="42">
        <v>639.9831372850723</v>
      </c>
      <c r="G98" s="42">
        <v>23.320086883189106</v>
      </c>
      <c r="H98" s="1"/>
      <c r="I98" s="5">
        <v>1.64E-3</v>
      </c>
      <c r="J98" s="5">
        <v>1.1E-4</v>
      </c>
      <c r="K98" s="4">
        <v>0.28269899999999998</v>
      </c>
      <c r="L98" s="4">
        <v>1.2999999999999999E-5</v>
      </c>
      <c r="M98" s="45">
        <v>0.28267925508233555</v>
      </c>
      <c r="N98" s="44">
        <v>10.580940771107716</v>
      </c>
      <c r="O98" s="7">
        <v>1.009215481941883</v>
      </c>
      <c r="P98" s="42">
        <v>856.55710150094683</v>
      </c>
      <c r="Q98" s="42"/>
      <c r="R98" s="42" t="s">
        <v>1</v>
      </c>
      <c r="S98" s="42"/>
      <c r="T98" s="1"/>
      <c r="U98" s="43"/>
      <c r="V98" s="42"/>
      <c r="W98" s="42"/>
      <c r="X98" s="4">
        <v>0.28266599999999997</v>
      </c>
      <c r="Y98" s="4">
        <v>1.2999999999999999E-5</v>
      </c>
      <c r="Z98" s="4">
        <v>1.467255</v>
      </c>
      <c r="AA98" s="4">
        <v>5.5999999999999999E-5</v>
      </c>
      <c r="AB98" s="4">
        <v>1.88669</v>
      </c>
      <c r="AC98" s="4">
        <v>1.1E-4</v>
      </c>
      <c r="AD98" s="4">
        <v>6.3E-2</v>
      </c>
      <c r="AE98" s="4">
        <v>4.3E-3</v>
      </c>
      <c r="AF98" s="4">
        <v>1.72E-3</v>
      </c>
      <c r="AG98" s="4">
        <v>1.2E-4</v>
      </c>
      <c r="AH98" s="3">
        <v>20.86</v>
      </c>
      <c r="AI98" s="6">
        <v>28.699000000000002</v>
      </c>
      <c r="AJ98" s="1"/>
      <c r="AK98" s="1"/>
    </row>
    <row r="99" spans="1:37" ht="15" x14ac:dyDescent="0.25">
      <c r="A99" s="2" t="s">
        <v>4</v>
      </c>
      <c r="B99" s="2" t="s">
        <v>68</v>
      </c>
      <c r="C99" s="46">
        <v>111</v>
      </c>
      <c r="D99" s="46">
        <v>111</v>
      </c>
      <c r="E99" s="46">
        <v>16</v>
      </c>
      <c r="F99" s="42">
        <v>827.14458733565652</v>
      </c>
      <c r="G99" s="42">
        <v>29.464122106934383</v>
      </c>
      <c r="H99" s="1"/>
      <c r="I99" s="5">
        <v>6.7599999999999995E-4</v>
      </c>
      <c r="J99" s="5">
        <v>2.5999999999999998E-5</v>
      </c>
      <c r="K99" s="4">
        <v>0.28249200000000002</v>
      </c>
      <c r="L99" s="4">
        <v>1.7E-5</v>
      </c>
      <c r="M99" s="45">
        <v>0.2824814626158868</v>
      </c>
      <c r="N99" s="44">
        <v>7.8017883630487894</v>
      </c>
      <c r="O99" s="7">
        <v>1.2706377928650703</v>
      </c>
      <c r="P99" s="42">
        <v>1165.0702790627895</v>
      </c>
      <c r="Q99" s="42"/>
      <c r="R99" s="42" t="s">
        <v>1</v>
      </c>
      <c r="S99" s="42"/>
      <c r="T99" s="1"/>
      <c r="U99" s="43"/>
      <c r="V99" s="42"/>
      <c r="W99" s="42"/>
      <c r="X99" s="4">
        <v>0.28245900000000002</v>
      </c>
      <c r="Y99" s="4">
        <v>1.7E-5</v>
      </c>
      <c r="Z99" s="4">
        <v>1.4672670000000001</v>
      </c>
      <c r="AA99" s="4">
        <v>6.4999999999999994E-5</v>
      </c>
      <c r="AB99" s="4">
        <v>1.88676</v>
      </c>
      <c r="AC99" s="4">
        <v>1E-4</v>
      </c>
      <c r="AD99" s="4">
        <v>1.9640000000000001E-2</v>
      </c>
      <c r="AE99" s="4">
        <v>6.4999999999999997E-4</v>
      </c>
      <c r="AF99" s="4">
        <v>7.1000000000000002E-4</v>
      </c>
      <c r="AG99" s="4">
        <v>2.6999999999999999E-5</v>
      </c>
      <c r="AH99" s="3">
        <v>23.09</v>
      </c>
      <c r="AI99" s="6">
        <v>28.7</v>
      </c>
      <c r="AJ99" s="1"/>
      <c r="AK99" s="1"/>
    </row>
    <row r="100" spans="1:37" ht="15" x14ac:dyDescent="0.25">
      <c r="A100" s="2" t="s">
        <v>4</v>
      </c>
      <c r="B100" s="2" t="s">
        <v>68</v>
      </c>
      <c r="C100" s="46">
        <v>112</v>
      </c>
      <c r="D100" s="46">
        <v>112</v>
      </c>
      <c r="E100" s="46">
        <v>16</v>
      </c>
      <c r="F100" s="42">
        <v>613.8364944951993</v>
      </c>
      <c r="G100" s="42">
        <v>31.186279409155645</v>
      </c>
      <c r="H100" s="1"/>
      <c r="I100" s="5">
        <v>3.4699999999999998E-4</v>
      </c>
      <c r="J100" s="5">
        <v>1.8E-5</v>
      </c>
      <c r="K100" s="4">
        <v>0.28227099999999999</v>
      </c>
      <c r="L100" s="4">
        <v>2.0999999999999999E-5</v>
      </c>
      <c r="M100" s="45">
        <v>0.28226699392802374</v>
      </c>
      <c r="N100" s="44">
        <v>-4.6069255517233731</v>
      </c>
      <c r="O100" s="7">
        <v>1.4459910532438336</v>
      </c>
      <c r="P100" s="42">
        <v>1683.7681827361223</v>
      </c>
      <c r="Q100" s="42"/>
      <c r="R100" s="42" t="s">
        <v>1</v>
      </c>
      <c r="S100" s="42"/>
      <c r="T100" s="1"/>
      <c r="U100" s="43"/>
      <c r="V100" s="42"/>
      <c r="W100" s="42"/>
      <c r="X100" s="4">
        <v>0.28223700000000002</v>
      </c>
      <c r="Y100" s="4">
        <v>2.0999999999999999E-5</v>
      </c>
      <c r="Z100" s="4">
        <v>1.4672609999999999</v>
      </c>
      <c r="AA100" s="4">
        <v>5.3000000000000001E-5</v>
      </c>
      <c r="AB100" s="4">
        <v>1.88673</v>
      </c>
      <c r="AC100" s="4">
        <v>6.6000000000000005E-5</v>
      </c>
      <c r="AD100" s="4">
        <v>1.315E-2</v>
      </c>
      <c r="AE100" s="4">
        <v>5.6999999999999998E-4</v>
      </c>
      <c r="AF100" s="4">
        <v>3.6400000000000001E-4</v>
      </c>
      <c r="AG100" s="4">
        <v>1.9000000000000001E-5</v>
      </c>
      <c r="AH100" s="3">
        <v>18.28</v>
      </c>
      <c r="AI100" s="6">
        <v>28.7</v>
      </c>
      <c r="AJ100" s="1"/>
      <c r="AK100" s="1"/>
    </row>
    <row r="101" spans="1:37" ht="15" x14ac:dyDescent="0.25">
      <c r="A101" s="2" t="s">
        <v>4</v>
      </c>
      <c r="B101" s="2" t="s">
        <v>68</v>
      </c>
      <c r="C101" s="46">
        <v>113</v>
      </c>
      <c r="D101" s="46">
        <v>113</v>
      </c>
      <c r="E101" s="46">
        <v>16</v>
      </c>
      <c r="F101" s="42">
        <v>689.20242742084258</v>
      </c>
      <c r="G101" s="42">
        <v>32.648127353447876</v>
      </c>
      <c r="H101" s="1"/>
      <c r="I101" s="5">
        <v>4.8099999999999998E-4</v>
      </c>
      <c r="J101" s="5">
        <v>2.3E-5</v>
      </c>
      <c r="K101" s="4">
        <v>0.28167399999999998</v>
      </c>
      <c r="L101" s="4">
        <v>2.1999999999999999E-5</v>
      </c>
      <c r="M101" s="45">
        <v>0.28166776071104499</v>
      </c>
      <c r="N101" s="44">
        <v>-24.133136153045022</v>
      </c>
      <c r="O101" s="7">
        <v>1.5142210366825282</v>
      </c>
      <c r="P101" s="42">
        <v>2814.3164421418737</v>
      </c>
      <c r="Q101" s="42"/>
      <c r="R101" s="42" t="s">
        <v>1</v>
      </c>
      <c r="S101" s="42"/>
      <c r="T101" s="1"/>
      <c r="U101" s="43"/>
      <c r="V101" s="42"/>
      <c r="W101" s="42"/>
      <c r="X101" s="4">
        <v>0.28164</v>
      </c>
      <c r="Y101" s="4">
        <v>2.1999999999999999E-5</v>
      </c>
      <c r="Z101" s="4">
        <v>1.4672860000000001</v>
      </c>
      <c r="AA101" s="4">
        <v>4.5000000000000003E-5</v>
      </c>
      <c r="AB101" s="4">
        <v>1.886676</v>
      </c>
      <c r="AC101" s="4">
        <v>8.1000000000000004E-5</v>
      </c>
      <c r="AD101" s="4">
        <v>1.847E-2</v>
      </c>
      <c r="AE101" s="4">
        <v>8.7000000000000001E-4</v>
      </c>
      <c r="AF101" s="4">
        <v>5.0500000000000002E-4</v>
      </c>
      <c r="AG101" s="4">
        <v>2.4000000000000001E-5</v>
      </c>
      <c r="AH101" s="3">
        <v>22.3</v>
      </c>
      <c r="AI101" s="6">
        <v>28.7</v>
      </c>
      <c r="AJ101" s="1"/>
      <c r="AK101" s="1"/>
    </row>
    <row r="102" spans="1:37" ht="15" x14ac:dyDescent="0.25">
      <c r="A102" s="2" t="s">
        <v>4</v>
      </c>
      <c r="B102" s="2" t="s">
        <v>68</v>
      </c>
      <c r="C102" s="46">
        <v>114</v>
      </c>
      <c r="D102" s="46">
        <v>114</v>
      </c>
      <c r="E102" s="46">
        <v>16</v>
      </c>
      <c r="F102" s="42">
        <v>2655.7910156013636</v>
      </c>
      <c r="G102" s="42">
        <v>15.966775072623513</v>
      </c>
      <c r="H102" s="1"/>
      <c r="I102" s="5">
        <v>8.5099999999999998E-4</v>
      </c>
      <c r="J102" s="5">
        <v>8.3999999999999995E-5</v>
      </c>
      <c r="K102" s="4">
        <v>0.28104299999999999</v>
      </c>
      <c r="L102" s="4">
        <v>1.2999999999999999E-5</v>
      </c>
      <c r="M102" s="45">
        <v>0.2809996694759353</v>
      </c>
      <c r="N102" s="44">
        <v>-2.6510126969725434</v>
      </c>
      <c r="O102" s="7">
        <v>0.9812074532566939</v>
      </c>
      <c r="P102" s="42">
        <v>3221.6018362254899</v>
      </c>
      <c r="Q102" s="42"/>
      <c r="R102" s="42" t="s">
        <v>1</v>
      </c>
      <c r="S102" s="42"/>
      <c r="T102" s="1"/>
      <c r="U102" s="43"/>
      <c r="V102" s="42"/>
      <c r="W102" s="42"/>
      <c r="X102" s="4">
        <v>0.28100900000000001</v>
      </c>
      <c r="Y102" s="4">
        <v>1.2999999999999999E-5</v>
      </c>
      <c r="Z102" s="4">
        <v>1.467233</v>
      </c>
      <c r="AA102" s="4">
        <v>5.1E-5</v>
      </c>
      <c r="AB102" s="4">
        <v>1.886728</v>
      </c>
      <c r="AC102" s="4">
        <v>9.5000000000000005E-5</v>
      </c>
      <c r="AD102" s="4">
        <v>2.92E-2</v>
      </c>
      <c r="AE102" s="4">
        <v>2.7000000000000001E-3</v>
      </c>
      <c r="AF102" s="4">
        <v>8.92E-4</v>
      </c>
      <c r="AG102" s="4">
        <v>8.7999999999999998E-5</v>
      </c>
      <c r="AH102" s="3">
        <v>21.4</v>
      </c>
      <c r="AI102" s="6">
        <v>29.748000000000001</v>
      </c>
      <c r="AJ102" s="1"/>
      <c r="AK102" s="1"/>
    </row>
    <row r="103" spans="1:37" ht="15" x14ac:dyDescent="0.25">
      <c r="A103" s="2" t="s">
        <v>4</v>
      </c>
      <c r="B103" s="2" t="s">
        <v>68</v>
      </c>
      <c r="C103" s="46">
        <v>115</v>
      </c>
      <c r="D103" s="46">
        <v>115</v>
      </c>
      <c r="E103" s="46">
        <v>16</v>
      </c>
      <c r="F103" s="42">
        <v>960.33192366467858</v>
      </c>
      <c r="G103" s="42">
        <v>39.328285086241749</v>
      </c>
      <c r="H103" s="1"/>
      <c r="I103" s="5">
        <v>9.1299999999999997E-4</v>
      </c>
      <c r="J103" s="5">
        <v>9.6000000000000002E-5</v>
      </c>
      <c r="K103" s="4">
        <v>0.281858</v>
      </c>
      <c r="L103" s="4">
        <v>1.2999999999999999E-5</v>
      </c>
      <c r="M103" s="45">
        <v>0.2818414560518237</v>
      </c>
      <c r="N103" s="44">
        <v>-11.861302176032762</v>
      </c>
      <c r="O103" s="7">
        <v>1.3916489778997843</v>
      </c>
      <c r="P103" s="42">
        <v>2359.8505337867787</v>
      </c>
      <c r="Q103" s="42"/>
      <c r="R103" s="42" t="s">
        <v>1</v>
      </c>
      <c r="S103" s="42"/>
      <c r="T103" s="1"/>
      <c r="U103" s="43"/>
      <c r="V103" s="42"/>
      <c r="W103" s="42"/>
      <c r="X103" s="4">
        <v>0.28182400000000002</v>
      </c>
      <c r="Y103" s="4">
        <v>1.2999999999999999E-5</v>
      </c>
      <c r="Z103" s="4">
        <v>1.4672510000000001</v>
      </c>
      <c r="AA103" s="4">
        <v>5.0000000000000002E-5</v>
      </c>
      <c r="AB103" s="4">
        <v>1.8866400000000001</v>
      </c>
      <c r="AC103" s="4">
        <v>1E-4</v>
      </c>
      <c r="AD103" s="4">
        <v>3.4299999999999997E-2</v>
      </c>
      <c r="AE103" s="4">
        <v>3.5000000000000001E-3</v>
      </c>
      <c r="AF103" s="4">
        <v>9.6000000000000002E-4</v>
      </c>
      <c r="AG103" s="4">
        <v>1E-4</v>
      </c>
      <c r="AH103" s="3">
        <v>21.2</v>
      </c>
      <c r="AI103" s="6">
        <v>28.696000000000002</v>
      </c>
      <c r="AJ103" s="1"/>
      <c r="AK103" s="1"/>
    </row>
    <row r="104" spans="1:37" ht="15" x14ac:dyDescent="0.25">
      <c r="A104" s="2" t="s">
        <v>4</v>
      </c>
      <c r="B104" s="2" t="s">
        <v>68</v>
      </c>
      <c r="C104" s="46">
        <v>116</v>
      </c>
      <c r="D104" s="46">
        <v>116</v>
      </c>
      <c r="E104" s="46">
        <v>16</v>
      </c>
      <c r="F104" s="42">
        <v>863.2616729379447</v>
      </c>
      <c r="G104" s="42">
        <v>36.641143536729714</v>
      </c>
      <c r="H104" s="1"/>
      <c r="I104" s="5">
        <v>7.9799999999999999E-4</v>
      </c>
      <c r="J104" s="5">
        <v>5.8E-5</v>
      </c>
      <c r="K104" s="4">
        <v>0.28210200000000002</v>
      </c>
      <c r="L104" s="4">
        <v>1.5E-5</v>
      </c>
      <c r="M104" s="45">
        <v>0.28208901335169262</v>
      </c>
      <c r="N104" s="44">
        <v>-5.2856206951035212</v>
      </c>
      <c r="O104" s="7">
        <v>1.3755869871157067</v>
      </c>
      <c r="P104" s="42">
        <v>1921.1950199182331</v>
      </c>
      <c r="Q104" s="42"/>
      <c r="R104" s="42" t="s">
        <v>1</v>
      </c>
      <c r="S104" s="42"/>
      <c r="T104" s="1"/>
      <c r="U104" s="43"/>
      <c r="V104" s="42"/>
      <c r="W104" s="42"/>
      <c r="X104" s="4">
        <v>0.28206799999999999</v>
      </c>
      <c r="Y104" s="4">
        <v>1.5E-5</v>
      </c>
      <c r="Z104" s="4">
        <v>1.467203</v>
      </c>
      <c r="AA104" s="4">
        <v>5.1999999999999997E-5</v>
      </c>
      <c r="AB104" s="4">
        <v>1.88669</v>
      </c>
      <c r="AC104" s="4">
        <v>7.2000000000000002E-5</v>
      </c>
      <c r="AD104" s="4">
        <v>2.8000000000000001E-2</v>
      </c>
      <c r="AE104" s="4">
        <v>2.0999999999999999E-3</v>
      </c>
      <c r="AF104" s="4">
        <v>8.3600000000000005E-4</v>
      </c>
      <c r="AG104" s="4">
        <v>6.0999999999999999E-5</v>
      </c>
      <c r="AH104" s="3">
        <v>22.21</v>
      </c>
      <c r="AI104" s="6">
        <v>28.698</v>
      </c>
      <c r="AJ104" s="1"/>
      <c r="AK104" s="1"/>
    </row>
    <row r="105" spans="1:37" ht="15" x14ac:dyDescent="0.25">
      <c r="A105" s="2" t="s">
        <v>4</v>
      </c>
      <c r="B105" s="2" t="s">
        <v>68</v>
      </c>
      <c r="C105" s="46">
        <v>117</v>
      </c>
      <c r="D105" s="46">
        <v>117</v>
      </c>
      <c r="E105" s="46">
        <v>16</v>
      </c>
      <c r="F105" s="42">
        <v>1088.209083363125</v>
      </c>
      <c r="G105" s="42">
        <v>40.725219200715628</v>
      </c>
      <c r="H105" s="1"/>
      <c r="I105" s="5">
        <v>1.421E-3</v>
      </c>
      <c r="J105" s="5">
        <v>3.3000000000000003E-5</v>
      </c>
      <c r="K105" s="4">
        <v>0.28243200000000002</v>
      </c>
      <c r="L105" s="4">
        <v>1.5999999999999999E-5</v>
      </c>
      <c r="M105" s="45">
        <v>0.28240278712068978</v>
      </c>
      <c r="N105" s="44">
        <v>10.937302108937619</v>
      </c>
      <c r="O105" s="7">
        <v>1.4802190042462193</v>
      </c>
      <c r="P105" s="42">
        <v>1202.78136083962</v>
      </c>
      <c r="Q105" s="42"/>
      <c r="R105" s="42" t="s">
        <v>1</v>
      </c>
      <c r="S105" s="42"/>
      <c r="T105" s="1"/>
      <c r="U105" s="43"/>
      <c r="V105" s="42"/>
      <c r="W105" s="42"/>
      <c r="X105" s="4">
        <v>0.28239700000000001</v>
      </c>
      <c r="Y105" s="4">
        <v>1.5999999999999999E-5</v>
      </c>
      <c r="Z105" s="4">
        <v>1.46722</v>
      </c>
      <c r="AA105" s="4">
        <v>6.8999999999999997E-5</v>
      </c>
      <c r="AB105" s="4">
        <v>1.8866860000000001</v>
      </c>
      <c r="AC105" s="4">
        <v>9.6000000000000002E-5</v>
      </c>
      <c r="AD105" s="4">
        <v>5.1499999999999997E-2</v>
      </c>
      <c r="AE105" s="4">
        <v>1.6000000000000001E-3</v>
      </c>
      <c r="AF105" s="4">
        <v>1.488E-3</v>
      </c>
      <c r="AG105" s="4">
        <v>3.4999999999999997E-5</v>
      </c>
      <c r="AH105" s="3">
        <v>19.8</v>
      </c>
      <c r="AI105" s="6">
        <v>28.701000000000001</v>
      </c>
      <c r="AJ105" s="1"/>
      <c r="AK105" s="1"/>
    </row>
    <row r="106" spans="1:37" ht="15" x14ac:dyDescent="0.25">
      <c r="A106" s="2" t="s">
        <v>4</v>
      </c>
      <c r="B106" s="2" t="s">
        <v>68</v>
      </c>
      <c r="C106" s="46">
        <v>118</v>
      </c>
      <c r="D106" s="46">
        <v>118</v>
      </c>
      <c r="E106" s="46">
        <v>16</v>
      </c>
      <c r="F106" s="42">
        <v>793.47067434235885</v>
      </c>
      <c r="G106" s="42">
        <v>30.705330560699963</v>
      </c>
      <c r="H106" s="1"/>
      <c r="I106" s="5">
        <v>2.0660000000000001E-3</v>
      </c>
      <c r="J106" s="5">
        <v>4.0000000000000003E-5</v>
      </c>
      <c r="K106" s="4">
        <v>0.28260800000000003</v>
      </c>
      <c r="L106" s="4">
        <v>1.5999999999999999E-5</v>
      </c>
      <c r="M106" s="45">
        <v>0.28257711633751947</v>
      </c>
      <c r="N106" s="44">
        <v>10.428797327508565</v>
      </c>
      <c r="O106" s="7">
        <v>1.2408324048562847</v>
      </c>
      <c r="P106" s="42">
        <v>990.40963144931243</v>
      </c>
      <c r="Q106" s="42"/>
      <c r="R106" s="42" t="s">
        <v>1</v>
      </c>
      <c r="S106" s="42"/>
      <c r="T106" s="1"/>
      <c r="U106" s="43"/>
      <c r="V106" s="42"/>
      <c r="W106" s="42"/>
      <c r="X106" s="4">
        <v>0.28257300000000002</v>
      </c>
      <c r="Y106" s="4">
        <v>1.5999999999999999E-5</v>
      </c>
      <c r="Z106" s="4">
        <v>1.467241</v>
      </c>
      <c r="AA106" s="4">
        <v>5.5999999999999999E-5</v>
      </c>
      <c r="AB106" s="4">
        <v>1.88676</v>
      </c>
      <c r="AC106" s="4">
        <v>6.7999999999999999E-5</v>
      </c>
      <c r="AD106" s="4">
        <v>7.4899999999999994E-2</v>
      </c>
      <c r="AE106" s="4">
        <v>1.6000000000000001E-3</v>
      </c>
      <c r="AF106" s="4">
        <v>2.1619999999999999E-3</v>
      </c>
      <c r="AG106" s="4">
        <v>4.1999999999999998E-5</v>
      </c>
      <c r="AH106" s="3">
        <v>17.77</v>
      </c>
      <c r="AI106" s="6">
        <v>29.748999999999999</v>
      </c>
      <c r="AJ106" s="1"/>
      <c r="AK106" s="1"/>
    </row>
    <row r="107" spans="1:37" ht="15" x14ac:dyDescent="0.25">
      <c r="A107" s="2" t="s">
        <v>4</v>
      </c>
      <c r="B107" s="2" t="s">
        <v>68</v>
      </c>
      <c r="C107" s="46">
        <v>119</v>
      </c>
      <c r="D107" s="46">
        <v>119</v>
      </c>
      <c r="E107" s="46">
        <v>16</v>
      </c>
      <c r="F107" s="42">
        <v>919.30926057584213</v>
      </c>
      <c r="G107" s="42">
        <v>34.722266496686643</v>
      </c>
      <c r="H107" s="1"/>
      <c r="I107" s="5">
        <v>6.8119999999999997E-4</v>
      </c>
      <c r="J107" s="5">
        <v>5.1000000000000003E-6</v>
      </c>
      <c r="K107" s="4">
        <v>0.28192299999999998</v>
      </c>
      <c r="L107" s="4">
        <v>1.5999999999999999E-5</v>
      </c>
      <c r="M107" s="45">
        <v>0.28191118819618888</v>
      </c>
      <c r="N107" s="44">
        <v>-10.318760214083067</v>
      </c>
      <c r="O107" s="7">
        <v>1.3403126176247948</v>
      </c>
      <c r="P107" s="42">
        <v>2242.7284145184831</v>
      </c>
      <c r="Q107" s="42"/>
      <c r="R107" s="42" t="s">
        <v>1</v>
      </c>
      <c r="S107" s="42"/>
      <c r="T107" s="1"/>
      <c r="U107" s="43"/>
      <c r="V107" s="42"/>
      <c r="W107" s="42"/>
      <c r="X107" s="4">
        <v>0.28188800000000003</v>
      </c>
      <c r="Y107" s="4">
        <v>1.5999999999999999E-5</v>
      </c>
      <c r="Z107" s="4">
        <v>1.467228</v>
      </c>
      <c r="AA107" s="4">
        <v>5.5000000000000002E-5</v>
      </c>
      <c r="AB107" s="4">
        <v>1.886773</v>
      </c>
      <c r="AC107" s="4">
        <v>9.7999999999999997E-5</v>
      </c>
      <c r="AD107" s="4">
        <v>2.6159999999999999E-2</v>
      </c>
      <c r="AE107" s="4">
        <v>4.6000000000000001E-4</v>
      </c>
      <c r="AF107" s="4">
        <v>7.1250000000000003E-4</v>
      </c>
      <c r="AG107" s="4">
        <v>5.3000000000000001E-6</v>
      </c>
      <c r="AH107" s="3">
        <v>18.7</v>
      </c>
      <c r="AI107" s="6">
        <v>28.696999999999999</v>
      </c>
      <c r="AJ107" s="1"/>
      <c r="AK107" s="1"/>
    </row>
    <row r="108" spans="1:37" ht="15" x14ac:dyDescent="0.25">
      <c r="A108" s="2" t="s">
        <v>4</v>
      </c>
      <c r="B108" s="2" t="s">
        <v>68</v>
      </c>
      <c r="C108" s="46">
        <v>120</v>
      </c>
      <c r="D108" s="46">
        <v>120</v>
      </c>
      <c r="E108" s="46">
        <v>16</v>
      </c>
      <c r="F108" s="42">
        <v>2667.6262689570567</v>
      </c>
      <c r="G108" s="42">
        <v>14.250777006583732</v>
      </c>
      <c r="H108" s="1"/>
      <c r="I108" s="5">
        <v>5.0100000000000003E-4</v>
      </c>
      <c r="J108" s="5">
        <v>1.5999999999999999E-5</v>
      </c>
      <c r="K108" s="4">
        <v>0.28112700000000002</v>
      </c>
      <c r="L108" s="4">
        <v>1.4E-5</v>
      </c>
      <c r="M108" s="45">
        <v>0.28110137395095397</v>
      </c>
      <c r="N108" s="44">
        <v>1.2455129651822716</v>
      </c>
      <c r="O108" s="7">
        <v>0.85737045816047797</v>
      </c>
      <c r="P108" s="42">
        <v>3021.9375567164661</v>
      </c>
      <c r="Q108" s="42"/>
      <c r="R108" s="42" t="s">
        <v>1</v>
      </c>
      <c r="S108" s="42"/>
      <c r="T108" s="1"/>
      <c r="U108" s="43"/>
      <c r="V108" s="42"/>
      <c r="W108" s="42"/>
      <c r="X108" s="4">
        <v>0.28109200000000001</v>
      </c>
      <c r="Y108" s="4">
        <v>1.4E-5</v>
      </c>
      <c r="Z108" s="4">
        <v>1.467244</v>
      </c>
      <c r="AA108" s="4">
        <v>3.4E-5</v>
      </c>
      <c r="AB108" s="4">
        <v>1.8867480000000001</v>
      </c>
      <c r="AC108" s="4">
        <v>9.1000000000000003E-5</v>
      </c>
      <c r="AD108" s="4">
        <v>1.72E-2</v>
      </c>
      <c r="AE108" s="4">
        <v>5.9000000000000003E-4</v>
      </c>
      <c r="AF108" s="4">
        <v>5.2300000000000003E-4</v>
      </c>
      <c r="AG108" s="4">
        <v>1.7E-5</v>
      </c>
      <c r="AH108" s="3">
        <v>25.05</v>
      </c>
      <c r="AI108" s="6">
        <v>28.7</v>
      </c>
      <c r="AJ108" s="1"/>
      <c r="AK108" s="1"/>
    </row>
    <row r="109" spans="1:37" ht="15.75" thickBot="1" x14ac:dyDescent="0.3">
      <c r="C109" s="22"/>
      <c r="D109" s="22"/>
      <c r="E109" s="22"/>
      <c r="F109" s="62"/>
      <c r="G109" s="62"/>
      <c r="H109" s="1"/>
      <c r="M109" s="65"/>
      <c r="N109" s="64"/>
      <c r="O109" s="7"/>
      <c r="P109" s="62"/>
      <c r="Q109" s="62"/>
      <c r="R109" s="62"/>
      <c r="S109" s="62"/>
      <c r="T109" s="1"/>
      <c r="U109" s="63"/>
      <c r="V109" s="62"/>
      <c r="W109" s="62"/>
      <c r="AD109" s="4"/>
      <c r="AE109" s="4"/>
      <c r="AF109" s="4"/>
      <c r="AG109" s="4"/>
      <c r="AI109" s="6"/>
      <c r="AJ109" s="1"/>
      <c r="AK109" s="1"/>
    </row>
    <row r="110" spans="1:37" ht="29.25" customHeight="1" thickTop="1" x14ac:dyDescent="0.25">
      <c r="A110" s="153" t="s">
        <v>145</v>
      </c>
      <c r="B110" s="153"/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  <c r="AC110" s="153"/>
      <c r="AD110" s="153"/>
      <c r="AE110" s="153"/>
      <c r="AF110" s="153"/>
      <c r="AG110" s="153"/>
      <c r="AH110" s="153"/>
      <c r="AI110" s="153"/>
      <c r="AJ110" s="153"/>
    </row>
    <row r="111" spans="1:37" ht="17.25" customHeight="1" x14ac:dyDescent="0.25">
      <c r="A111" s="2" t="s">
        <v>67</v>
      </c>
      <c r="B111" s="2" t="s">
        <v>146</v>
      </c>
      <c r="C111" s="58">
        <v>1</v>
      </c>
      <c r="D111" s="58">
        <v>1</v>
      </c>
      <c r="E111" s="2">
        <v>2</v>
      </c>
      <c r="F111" s="8">
        <v>513.2632017889382</v>
      </c>
      <c r="G111" s="8">
        <v>21.541878393838033</v>
      </c>
      <c r="H111" s="1"/>
      <c r="I111" s="5">
        <v>1.338E-3</v>
      </c>
      <c r="J111" s="5">
        <v>2.1336022747176783E-4</v>
      </c>
      <c r="K111" s="4">
        <v>0.28245101340790446</v>
      </c>
      <c r="L111" s="4">
        <v>4.9836030254019723E-5</v>
      </c>
      <c r="M111" s="4">
        <v>0.28243810942735559</v>
      </c>
      <c r="N111" s="3">
        <v>-0.80876397322349192</v>
      </c>
      <c r="O111" s="3">
        <v>2.3049822849374735</v>
      </c>
      <c r="P111" s="8">
        <v>1391.8718232182184</v>
      </c>
      <c r="Q111" s="8"/>
      <c r="R111" s="5">
        <v>1</v>
      </c>
      <c r="S111" s="5">
        <v>1.0000460752728189</v>
      </c>
      <c r="T111" s="1"/>
      <c r="U111" s="7">
        <v>10.289389067524114</v>
      </c>
      <c r="V111" s="6">
        <v>1.3814698505871713E-2</v>
      </c>
      <c r="W111" s="4"/>
      <c r="X111" s="16">
        <v>0.28243800000000002</v>
      </c>
      <c r="Y111" s="16">
        <v>3.1000000000000001E-5</v>
      </c>
      <c r="Z111" s="16">
        <v>1.467282</v>
      </c>
      <c r="AA111" s="16">
        <v>1E-4</v>
      </c>
      <c r="AB111" s="16">
        <v>1.886865</v>
      </c>
      <c r="AC111" s="16">
        <v>2.0599999999999999E-4</v>
      </c>
      <c r="AD111" s="16">
        <v>5.5743000000000001E-2</v>
      </c>
      <c r="AE111" s="16">
        <v>6.4409999999999997E-3</v>
      </c>
      <c r="AF111" s="16">
        <v>1.338E-3</v>
      </c>
      <c r="AG111" s="16">
        <v>1.63E-4</v>
      </c>
      <c r="AH111" s="15">
        <v>4.9658699999999998</v>
      </c>
      <c r="AI111" s="58">
        <v>34</v>
      </c>
      <c r="AJ111" s="58">
        <v>38</v>
      </c>
    </row>
    <row r="112" spans="1:37" ht="17.25" customHeight="1" x14ac:dyDescent="0.25">
      <c r="A112" s="2" t="s">
        <v>67</v>
      </c>
      <c r="B112" s="2" t="s">
        <v>146</v>
      </c>
      <c r="C112" s="58">
        <v>2</v>
      </c>
      <c r="D112" s="58">
        <v>2</v>
      </c>
      <c r="E112" s="2">
        <v>2</v>
      </c>
      <c r="F112" s="8">
        <v>258.34322302955246</v>
      </c>
      <c r="G112" s="8">
        <v>10.321206305565113</v>
      </c>
      <c r="H112" s="1"/>
      <c r="I112" s="5">
        <v>1.7570000000000001E-3</v>
      </c>
      <c r="J112" s="5">
        <v>1.9769435822395315E-4</v>
      </c>
      <c r="K112" s="4">
        <v>0.28246601409903349</v>
      </c>
      <c r="L112" s="4">
        <v>5.4468671241486189E-5</v>
      </c>
      <c r="M112" s="4">
        <v>0.28245750546379422</v>
      </c>
      <c r="N112" s="3">
        <v>-5.8303823890570872</v>
      </c>
      <c r="O112" s="3">
        <v>2.1809419615148595</v>
      </c>
      <c r="P112" s="8">
        <v>1467.2526339816909</v>
      </c>
      <c r="Q112" s="8"/>
      <c r="R112" s="5">
        <v>1</v>
      </c>
      <c r="S112" s="5">
        <v>1.0000460752728189</v>
      </c>
      <c r="T112" s="1"/>
      <c r="U112" s="7">
        <v>10.289389067524114</v>
      </c>
      <c r="V112" s="6">
        <v>1.3814698505871713E-2</v>
      </c>
      <c r="W112" s="4"/>
      <c r="X112" s="16">
        <v>0.28245300000000001</v>
      </c>
      <c r="Y112" s="16">
        <v>3.8000000000000002E-5</v>
      </c>
      <c r="Z112" s="16">
        <v>1.4673259999999999</v>
      </c>
      <c r="AA112" s="16">
        <v>8.7999999999999998E-5</v>
      </c>
      <c r="AB112" s="16">
        <v>1.8868119999999999</v>
      </c>
      <c r="AC112" s="16">
        <v>2.04E-4</v>
      </c>
      <c r="AD112" s="16">
        <v>7.0623000000000005E-2</v>
      </c>
      <c r="AE112" s="16">
        <v>1.7639999999999999E-3</v>
      </c>
      <c r="AF112" s="16">
        <v>1.7570000000000001E-3</v>
      </c>
      <c r="AG112" s="16">
        <v>8.0000000000000007E-5</v>
      </c>
      <c r="AH112" s="15">
        <v>5.5619449999999997</v>
      </c>
      <c r="AI112" s="58">
        <v>27</v>
      </c>
      <c r="AJ112" s="58">
        <v>31</v>
      </c>
    </row>
    <row r="113" spans="1:36" s="2" customFormat="1" ht="17.25" customHeight="1" x14ac:dyDescent="0.25">
      <c r="A113" s="2" t="s">
        <v>67</v>
      </c>
      <c r="B113" s="2" t="s">
        <v>146</v>
      </c>
      <c r="C113" s="58">
        <v>3</v>
      </c>
      <c r="D113" s="58">
        <v>3</v>
      </c>
      <c r="E113" s="2">
        <v>2</v>
      </c>
      <c r="F113" s="8">
        <v>677.98640604320713</v>
      </c>
      <c r="G113" s="8">
        <v>27.835803438509174</v>
      </c>
      <c r="H113" s="1"/>
      <c r="I113" s="5">
        <v>7.0899999999999999E-4</v>
      </c>
      <c r="J113" s="5">
        <v>7.2979178713079458E-5</v>
      </c>
      <c r="K113" s="4">
        <v>0.28257101893693715</v>
      </c>
      <c r="L113" s="4">
        <v>5.2430413740776453E-5</v>
      </c>
      <c r="M113" s="4">
        <v>0.28256197276569983</v>
      </c>
      <c r="N113" s="3">
        <v>7.2843097784591748</v>
      </c>
      <c r="O113" s="3">
        <v>2.5060918993924375</v>
      </c>
      <c r="P113" s="8">
        <v>1072.7017192873459</v>
      </c>
      <c r="Q113" s="8"/>
      <c r="R113" s="5">
        <v>1</v>
      </c>
      <c r="S113" s="5">
        <v>1.0000460752728189</v>
      </c>
      <c r="T113" s="1"/>
      <c r="U113" s="7">
        <v>10.289389067524114</v>
      </c>
      <c r="V113" s="6">
        <v>1.3814698505871713E-2</v>
      </c>
      <c r="W113" s="4"/>
      <c r="X113" s="16">
        <v>0.28255799999999998</v>
      </c>
      <c r="Y113" s="16">
        <v>3.4999999999999997E-5</v>
      </c>
      <c r="Z113" s="16">
        <v>1.4672080000000001</v>
      </c>
      <c r="AA113" s="16">
        <v>1.2E-4</v>
      </c>
      <c r="AB113" s="16">
        <v>1.8868149999999999</v>
      </c>
      <c r="AC113" s="16">
        <v>1.9699999999999999E-4</v>
      </c>
      <c r="AD113" s="16">
        <v>3.0166999999999999E-2</v>
      </c>
      <c r="AE113" s="16">
        <v>3.0299999999999999E-4</v>
      </c>
      <c r="AF113" s="16">
        <v>7.0899999999999999E-4</v>
      </c>
      <c r="AG113" s="16">
        <v>1.9999999999999999E-6</v>
      </c>
      <c r="AH113" s="15">
        <v>3.9386060000000001</v>
      </c>
      <c r="AI113" s="58">
        <v>34</v>
      </c>
      <c r="AJ113" s="58">
        <v>38</v>
      </c>
    </row>
    <row r="114" spans="1:36" s="2" customFormat="1" ht="17.25" customHeight="1" x14ac:dyDescent="0.25">
      <c r="A114" s="2" t="s">
        <v>67</v>
      </c>
      <c r="B114" s="2" t="s">
        <v>146</v>
      </c>
      <c r="C114" s="58">
        <v>4</v>
      </c>
      <c r="D114" s="58">
        <v>4</v>
      </c>
      <c r="E114" s="2">
        <v>2</v>
      </c>
      <c r="F114" s="8">
        <v>814.60085029337813</v>
      </c>
      <c r="G114" s="8">
        <v>31.842759963539606</v>
      </c>
      <c r="H114" s="1"/>
      <c r="I114" s="5">
        <v>2.258E-3</v>
      </c>
      <c r="J114" s="5">
        <v>2.4539819847329577E-4</v>
      </c>
      <c r="K114" s="4">
        <v>0.28254301764682954</v>
      </c>
      <c r="L114" s="4">
        <v>5.378345063266543E-5</v>
      </c>
      <c r="M114" s="4">
        <v>0.28250835813720138</v>
      </c>
      <c r="N114" s="3">
        <v>8.4708615848527735</v>
      </c>
      <c r="O114" s="3">
        <v>2.7164269101986882</v>
      </c>
      <c r="P114" s="8">
        <v>1117.4085994869938</v>
      </c>
      <c r="Q114" s="8"/>
      <c r="R114" s="5">
        <v>1</v>
      </c>
      <c r="S114" s="5">
        <v>1.0000460752728189</v>
      </c>
      <c r="T114" s="1"/>
      <c r="U114" s="7">
        <v>10.289389067524114</v>
      </c>
      <c r="V114" s="6">
        <v>1.3814698505871713E-2</v>
      </c>
      <c r="W114" s="4"/>
      <c r="X114" s="16">
        <v>0.28253</v>
      </c>
      <c r="Y114" s="16">
        <v>3.6999999999999998E-5</v>
      </c>
      <c r="Z114" s="16">
        <v>1.467239</v>
      </c>
      <c r="AA114" s="16">
        <v>9.0000000000000006E-5</v>
      </c>
      <c r="AB114" s="16">
        <v>1.886835</v>
      </c>
      <c r="AC114" s="16">
        <v>1.36E-4</v>
      </c>
      <c r="AD114" s="16">
        <v>9.6393000000000006E-2</v>
      </c>
      <c r="AE114" s="16">
        <v>4.4650000000000002E-3</v>
      </c>
      <c r="AF114" s="16">
        <v>2.258E-3</v>
      </c>
      <c r="AG114" s="16">
        <v>7.8999999999999996E-5</v>
      </c>
      <c r="AH114" s="15">
        <v>5.1179750000000004</v>
      </c>
      <c r="AI114" s="58">
        <v>35</v>
      </c>
      <c r="AJ114" s="58">
        <v>39</v>
      </c>
    </row>
    <row r="115" spans="1:36" s="2" customFormat="1" ht="17.25" customHeight="1" x14ac:dyDescent="0.25">
      <c r="A115" s="2" t="s">
        <v>67</v>
      </c>
      <c r="B115" s="2" t="s">
        <v>146</v>
      </c>
      <c r="C115" s="58">
        <v>5</v>
      </c>
      <c r="D115" s="58">
        <v>5</v>
      </c>
      <c r="E115" s="2">
        <v>2</v>
      </c>
      <c r="F115" s="8">
        <v>739.4064845758528</v>
      </c>
      <c r="G115" s="8">
        <v>40.18222654612498</v>
      </c>
      <c r="H115" s="1"/>
      <c r="I115" s="5">
        <v>9.3499999999999996E-4</v>
      </c>
      <c r="J115" s="5">
        <v>1.0307547527239564E-4</v>
      </c>
      <c r="K115" s="4">
        <v>0.2824370127628506</v>
      </c>
      <c r="L115" s="4">
        <v>5.1754197367080157E-5</v>
      </c>
      <c r="M115" s="4">
        <v>0.28242399481865688</v>
      </c>
      <c r="N115" s="3">
        <v>3.7831714662850402</v>
      </c>
      <c r="O115" s="3">
        <v>2.7692421902458797</v>
      </c>
      <c r="P115" s="8">
        <v>1318.3459163500092</v>
      </c>
      <c r="Q115" s="8"/>
      <c r="R115" s="5">
        <v>1</v>
      </c>
      <c r="S115" s="5">
        <v>1.0000460752728189</v>
      </c>
      <c r="T115" s="1"/>
      <c r="U115" s="7">
        <v>10.289389067524114</v>
      </c>
      <c r="V115" s="6">
        <v>1.3814698505871713E-2</v>
      </c>
      <c r="W115" s="4"/>
      <c r="X115" s="16">
        <v>0.28242400000000001</v>
      </c>
      <c r="Y115" s="16">
        <v>3.4E-5</v>
      </c>
      <c r="Z115" s="16">
        <v>1.467303</v>
      </c>
      <c r="AA115" s="16">
        <v>6.7999999999999999E-5</v>
      </c>
      <c r="AB115" s="16">
        <v>1.886809</v>
      </c>
      <c r="AC115" s="16">
        <v>1.74E-4</v>
      </c>
      <c r="AD115" s="16">
        <v>4.0475999999999998E-2</v>
      </c>
      <c r="AE115" s="16">
        <v>2.2769999999999999E-3</v>
      </c>
      <c r="AF115" s="16">
        <v>9.3499999999999996E-4</v>
      </c>
      <c r="AG115" s="16">
        <v>3.6999999999999998E-5</v>
      </c>
      <c r="AH115" s="15">
        <v>5.4665910000000002</v>
      </c>
      <c r="AI115" s="58">
        <v>35</v>
      </c>
      <c r="AJ115" s="58">
        <v>38</v>
      </c>
    </row>
    <row r="116" spans="1:36" s="2" customFormat="1" ht="17.25" customHeight="1" x14ac:dyDescent="0.25">
      <c r="A116" s="2" t="s">
        <v>67</v>
      </c>
      <c r="B116" s="2" t="s">
        <v>146</v>
      </c>
      <c r="C116" s="58">
        <v>6</v>
      </c>
      <c r="D116" s="58">
        <v>6</v>
      </c>
      <c r="E116" s="2">
        <v>2</v>
      </c>
      <c r="F116" s="8">
        <v>592.00764079776798</v>
      </c>
      <c r="G116" s="8">
        <v>27.604795185247667</v>
      </c>
      <c r="H116" s="1"/>
      <c r="I116" s="5">
        <v>5.4600000000000004E-4</v>
      </c>
      <c r="J116" s="5">
        <v>9.5316313534082981E-5</v>
      </c>
      <c r="K116" s="4">
        <v>0.28246901423725929</v>
      </c>
      <c r="L116" s="4">
        <v>5.4468968165026693E-5</v>
      </c>
      <c r="M116" s="4">
        <v>0.28246293613899742</v>
      </c>
      <c r="N116" s="3">
        <v>1.8403306488168347</v>
      </c>
      <c r="O116" s="3">
        <v>2.579387929995125</v>
      </c>
      <c r="P116" s="8">
        <v>1307.5727828665767</v>
      </c>
      <c r="Q116" s="8"/>
      <c r="R116" s="5">
        <v>1</v>
      </c>
      <c r="S116" s="5">
        <v>1.0000460752728189</v>
      </c>
      <c r="T116" s="1"/>
      <c r="U116" s="7">
        <v>10.289389067524114</v>
      </c>
      <c r="V116" s="6">
        <v>1.3814698505871713E-2</v>
      </c>
      <c r="W116" s="4"/>
      <c r="X116" s="16">
        <v>0.28245599999999998</v>
      </c>
      <c r="Y116" s="16">
        <v>3.8000000000000002E-5</v>
      </c>
      <c r="Z116" s="16">
        <v>1.4673389999999999</v>
      </c>
      <c r="AA116" s="16">
        <v>9.2E-5</v>
      </c>
      <c r="AB116" s="16">
        <v>1.8867780000000001</v>
      </c>
      <c r="AC116" s="16">
        <v>1.4300000000000001E-4</v>
      </c>
      <c r="AD116" s="16">
        <v>2.4410000000000001E-2</v>
      </c>
      <c r="AE116" s="16">
        <v>3.96E-3</v>
      </c>
      <c r="AF116" s="16">
        <v>5.4600000000000004E-4</v>
      </c>
      <c r="AG116" s="16">
        <v>7.7000000000000001E-5</v>
      </c>
      <c r="AH116" s="15">
        <v>5.4393580000000004</v>
      </c>
      <c r="AI116" s="58">
        <v>35</v>
      </c>
      <c r="AJ116" s="58">
        <v>37</v>
      </c>
    </row>
    <row r="117" spans="1:36" s="2" customFormat="1" ht="17.25" customHeight="1" x14ac:dyDescent="0.25">
      <c r="A117" s="2" t="s">
        <v>67</v>
      </c>
      <c r="B117" s="2" t="s">
        <v>146</v>
      </c>
      <c r="C117" s="58">
        <v>7</v>
      </c>
      <c r="D117" s="58">
        <v>7</v>
      </c>
      <c r="E117" s="2">
        <v>2</v>
      </c>
      <c r="F117" s="8">
        <v>638.44041519319603</v>
      </c>
      <c r="G117" s="8">
        <v>24.74820676101956</v>
      </c>
      <c r="H117" s="1"/>
      <c r="I117" s="5">
        <v>2.5700000000000001E-4</v>
      </c>
      <c r="J117" s="5">
        <v>2.9466436011353929E-5</v>
      </c>
      <c r="K117" s="4">
        <v>0.28240501128844187</v>
      </c>
      <c r="L117" s="4">
        <v>4.6883981731878935E-5</v>
      </c>
      <c r="M117" s="4">
        <v>0.28240192461869223</v>
      </c>
      <c r="N117" s="3">
        <v>0.7250355794385932</v>
      </c>
      <c r="O117" s="3">
        <v>2.2266382988678224</v>
      </c>
      <c r="P117" s="8">
        <v>1407.2454690780803</v>
      </c>
      <c r="Q117" s="8"/>
      <c r="R117" s="5">
        <v>1</v>
      </c>
      <c r="S117" s="5">
        <v>1.0000460752728189</v>
      </c>
      <c r="T117" s="1"/>
      <c r="U117" s="7">
        <v>10.289389067524114</v>
      </c>
      <c r="V117" s="6">
        <v>1.3814698505871713E-2</v>
      </c>
      <c r="W117" s="4"/>
      <c r="X117" s="16">
        <v>0.28239199999999998</v>
      </c>
      <c r="Y117" s="16">
        <v>2.5999999999999998E-5</v>
      </c>
      <c r="Z117" s="16">
        <v>1.467322</v>
      </c>
      <c r="AA117" s="16">
        <v>8.2999999999999998E-5</v>
      </c>
      <c r="AB117" s="16">
        <v>1.886774</v>
      </c>
      <c r="AC117" s="16">
        <v>1.55E-4</v>
      </c>
      <c r="AD117" s="16">
        <v>1.1686999999999999E-2</v>
      </c>
      <c r="AE117" s="16">
        <v>6.7599999999999995E-4</v>
      </c>
      <c r="AF117" s="16">
        <v>2.5700000000000001E-4</v>
      </c>
      <c r="AG117" s="16">
        <v>1.2999999999999999E-5</v>
      </c>
      <c r="AH117" s="15">
        <v>7.5668410000000002</v>
      </c>
      <c r="AI117" s="58">
        <v>38</v>
      </c>
      <c r="AJ117" s="58">
        <v>38</v>
      </c>
    </row>
    <row r="118" spans="1:36" s="2" customFormat="1" ht="17.25" customHeight="1" x14ac:dyDescent="0.25">
      <c r="A118" s="2" t="s">
        <v>67</v>
      </c>
      <c r="B118" s="2" t="s">
        <v>146</v>
      </c>
      <c r="C118" s="58">
        <v>8</v>
      </c>
      <c r="D118" s="58">
        <v>8</v>
      </c>
      <c r="E118" s="2">
        <v>2</v>
      </c>
      <c r="F118" s="8">
        <v>1459.8878973827448</v>
      </c>
      <c r="G118" s="8">
        <v>20.283734229058464</v>
      </c>
      <c r="H118" s="1"/>
      <c r="I118" s="5">
        <v>1.204E-3</v>
      </c>
      <c r="J118" s="5">
        <v>1.2456446525340519E-4</v>
      </c>
      <c r="K118" s="4">
        <v>0.28208699663650511</v>
      </c>
      <c r="L118" s="4">
        <v>4.7986369861007589E-5</v>
      </c>
      <c r="M118" s="4">
        <v>0.28205367478023669</v>
      </c>
      <c r="N118" s="3">
        <v>7.0457145120328413</v>
      </c>
      <c r="O118" s="3">
        <v>2.2751072373017323</v>
      </c>
      <c r="P118" s="8">
        <v>1722.5122178345098</v>
      </c>
      <c r="Q118" s="8"/>
      <c r="R118" s="5">
        <v>1</v>
      </c>
      <c r="S118" s="5">
        <v>1.0000460752728189</v>
      </c>
      <c r="T118" s="1"/>
      <c r="U118" s="7">
        <v>10.289389067524114</v>
      </c>
      <c r="V118" s="6">
        <v>1.3814698505871713E-2</v>
      </c>
      <c r="W118" s="4"/>
      <c r="X118" s="16">
        <v>0.28207399999999999</v>
      </c>
      <c r="Y118" s="16">
        <v>2.8E-5</v>
      </c>
      <c r="Z118" s="16">
        <v>1.467328</v>
      </c>
      <c r="AA118" s="16">
        <v>7.7000000000000001E-5</v>
      </c>
      <c r="AB118" s="16">
        <v>1.886682</v>
      </c>
      <c r="AC118" s="16">
        <v>1.4200000000000001E-4</v>
      </c>
      <c r="AD118" s="16">
        <v>4.7275999999999999E-2</v>
      </c>
      <c r="AE118" s="16">
        <v>4.5899999999999999E-4</v>
      </c>
      <c r="AF118" s="16">
        <v>1.204E-3</v>
      </c>
      <c r="AG118" s="16">
        <v>1.2999999999999999E-5</v>
      </c>
      <c r="AH118" s="15">
        <v>5.7946759999999999</v>
      </c>
      <c r="AI118" s="58">
        <v>35</v>
      </c>
      <c r="AJ118" s="58">
        <v>37</v>
      </c>
    </row>
    <row r="119" spans="1:36" s="2" customFormat="1" ht="17.25" customHeight="1" x14ac:dyDescent="0.25">
      <c r="A119" s="2" t="s">
        <v>67</v>
      </c>
      <c r="B119" s="2" t="s">
        <v>146</v>
      </c>
      <c r="C119" s="58">
        <v>10</v>
      </c>
      <c r="D119" s="58">
        <v>10</v>
      </c>
      <c r="E119" s="2">
        <v>2</v>
      </c>
      <c r="F119" s="8">
        <v>473.34445131546977</v>
      </c>
      <c r="G119" s="8">
        <v>20.743067626784125</v>
      </c>
      <c r="H119" s="1"/>
      <c r="I119" s="5">
        <v>6.4300000000000002E-4</v>
      </c>
      <c r="J119" s="5">
        <v>6.9413598901747146E-5</v>
      </c>
      <c r="K119" s="4">
        <v>0.28232500760242002</v>
      </c>
      <c r="L119" s="4">
        <v>4.4779769972052472E-5</v>
      </c>
      <c r="M119" s="4">
        <v>0.28231929079746138</v>
      </c>
      <c r="N119" s="3">
        <v>-5.9109863781880989</v>
      </c>
      <c r="O119" s="3">
        <v>2.0644916515744072</v>
      </c>
      <c r="P119" s="8">
        <v>1643.6167379143569</v>
      </c>
      <c r="Q119" s="8"/>
      <c r="R119" s="5">
        <v>1</v>
      </c>
      <c r="S119" s="5">
        <v>1.0000460752728189</v>
      </c>
      <c r="T119" s="1"/>
      <c r="U119" s="7">
        <v>10.289389067524114</v>
      </c>
      <c r="V119" s="6">
        <v>1.3814698505871713E-2</v>
      </c>
      <c r="W119" s="4"/>
      <c r="X119" s="16">
        <v>0.28231200000000001</v>
      </c>
      <c r="Y119" s="16">
        <v>2.1999999999999999E-5</v>
      </c>
      <c r="Z119" s="16">
        <v>1.4672970000000001</v>
      </c>
      <c r="AA119" s="16">
        <v>6.6000000000000005E-5</v>
      </c>
      <c r="AB119" s="16">
        <v>1.8868020000000001</v>
      </c>
      <c r="AC119" s="16">
        <v>1.25E-4</v>
      </c>
      <c r="AD119" s="16">
        <v>3.0675000000000001E-2</v>
      </c>
      <c r="AE119" s="16">
        <v>8.7799999999999998E-4</v>
      </c>
      <c r="AF119" s="16">
        <v>6.4300000000000002E-4</v>
      </c>
      <c r="AG119" s="16">
        <v>2.0999999999999999E-5</v>
      </c>
      <c r="AH119" s="15">
        <v>6.4831060000000003</v>
      </c>
      <c r="AI119" s="58">
        <v>35</v>
      </c>
      <c r="AJ119" s="58">
        <v>39</v>
      </c>
    </row>
    <row r="120" spans="1:36" s="2" customFormat="1" ht="17.25" customHeight="1" x14ac:dyDescent="0.25">
      <c r="A120" s="2" t="s">
        <v>67</v>
      </c>
      <c r="B120" s="2" t="s">
        <v>146</v>
      </c>
      <c r="C120" s="58">
        <v>11</v>
      </c>
      <c r="D120" s="58">
        <v>11</v>
      </c>
      <c r="E120" s="2">
        <v>2</v>
      </c>
      <c r="F120" s="8">
        <v>819.33022755051638</v>
      </c>
      <c r="G120" s="8">
        <v>33.660309945220661</v>
      </c>
      <c r="H120" s="1"/>
      <c r="I120" s="5">
        <v>5.1500000000000005E-4</v>
      </c>
      <c r="J120" s="5">
        <v>5.3075206876775919E-5</v>
      </c>
      <c r="K120" s="4">
        <v>0.28255701829188334</v>
      </c>
      <c r="L120" s="4">
        <v>5.1766697076648491E-5</v>
      </c>
      <c r="M120" s="4">
        <v>0.28254906697471777</v>
      </c>
      <c r="N120" s="3">
        <v>10.020062172135802</v>
      </c>
      <c r="O120" s="3">
        <v>2.614577493254</v>
      </c>
      <c r="P120" s="8">
        <v>1034.4518139312847</v>
      </c>
      <c r="Q120" s="8"/>
      <c r="R120" s="5">
        <v>1</v>
      </c>
      <c r="S120" s="5">
        <v>1.0000460752728189</v>
      </c>
      <c r="T120" s="1"/>
      <c r="U120" s="7">
        <v>10.289389067524114</v>
      </c>
      <c r="V120" s="6">
        <v>1.3814698505871713E-2</v>
      </c>
      <c r="W120" s="4"/>
      <c r="X120" s="16">
        <v>0.28254400000000002</v>
      </c>
      <c r="Y120" s="16">
        <v>3.4E-5</v>
      </c>
      <c r="Z120" s="16">
        <v>1.4674609999999999</v>
      </c>
      <c r="AA120" s="16">
        <v>1.45E-4</v>
      </c>
      <c r="AB120" s="16">
        <v>1.8870450000000001</v>
      </c>
      <c r="AC120" s="16">
        <v>2.23E-4</v>
      </c>
      <c r="AD120" s="16">
        <v>2.2301999999999999E-2</v>
      </c>
      <c r="AE120" s="16">
        <v>6.9499999999999998E-4</v>
      </c>
      <c r="AF120" s="16">
        <v>5.1500000000000005E-4</v>
      </c>
      <c r="AG120" s="16">
        <v>3.0000000000000001E-6</v>
      </c>
      <c r="AH120" s="15">
        <v>6.2347539999999997</v>
      </c>
      <c r="AI120" s="58">
        <v>18</v>
      </c>
      <c r="AJ120" s="58">
        <v>20</v>
      </c>
    </row>
    <row r="121" spans="1:36" s="2" customFormat="1" ht="17.25" customHeight="1" x14ac:dyDescent="0.25">
      <c r="A121" s="2" t="s">
        <v>67</v>
      </c>
      <c r="B121" s="2" t="s">
        <v>146</v>
      </c>
      <c r="C121" s="58">
        <v>13</v>
      </c>
      <c r="D121" s="58">
        <v>13</v>
      </c>
      <c r="E121" s="2">
        <v>2</v>
      </c>
      <c r="F121" s="8">
        <v>612.16112901929409</v>
      </c>
      <c r="G121" s="8">
        <v>27.574638830215463</v>
      </c>
      <c r="H121" s="1"/>
      <c r="I121" s="5">
        <v>9.7999999999999997E-4</v>
      </c>
      <c r="J121" s="5">
        <v>1.0438822486206119E-4</v>
      </c>
      <c r="K121" s="4">
        <v>0.28234400847785024</v>
      </c>
      <c r="L121" s="4">
        <v>4.6876969340469041E-5</v>
      </c>
      <c r="M121" s="4">
        <v>0.2823327255560788</v>
      </c>
      <c r="N121" s="3">
        <v>-2.3169914584753037</v>
      </c>
      <c r="O121" s="3">
        <v>2.3070852284434729</v>
      </c>
      <c r="P121" s="8">
        <v>1555.3412916313621</v>
      </c>
      <c r="Q121" s="8"/>
      <c r="R121" s="5">
        <v>1</v>
      </c>
      <c r="S121" s="5">
        <v>1.0000460752728189</v>
      </c>
      <c r="T121" s="1"/>
      <c r="U121" s="7">
        <v>10.289389067524114</v>
      </c>
      <c r="V121" s="6">
        <v>1.3814698505871713E-2</v>
      </c>
      <c r="W121" s="4"/>
      <c r="X121" s="16">
        <v>0.282331</v>
      </c>
      <c r="Y121" s="16">
        <v>2.5999999999999998E-5</v>
      </c>
      <c r="Z121" s="16">
        <v>1.4672639999999999</v>
      </c>
      <c r="AA121" s="16">
        <v>7.6000000000000004E-5</v>
      </c>
      <c r="AB121" s="16">
        <v>1.886808</v>
      </c>
      <c r="AC121" s="16">
        <v>1.3300000000000001E-4</v>
      </c>
      <c r="AD121" s="16">
        <v>4.4271999999999999E-2</v>
      </c>
      <c r="AE121" s="16">
        <v>6.3500000000000004E-4</v>
      </c>
      <c r="AF121" s="16">
        <v>9.7999999999999997E-4</v>
      </c>
      <c r="AG121" s="16">
        <v>2.6999999999999999E-5</v>
      </c>
      <c r="AH121" s="15">
        <v>5.0758039999999998</v>
      </c>
      <c r="AI121" s="58">
        <v>33</v>
      </c>
      <c r="AJ121" s="58">
        <v>37</v>
      </c>
    </row>
    <row r="122" spans="1:36" s="2" customFormat="1" ht="17.25" customHeight="1" x14ac:dyDescent="0.25">
      <c r="A122" s="2" t="s">
        <v>67</v>
      </c>
      <c r="B122" s="2" t="s">
        <v>146</v>
      </c>
      <c r="C122" s="58">
        <v>14</v>
      </c>
      <c r="D122" s="58">
        <v>14</v>
      </c>
      <c r="E122" s="2">
        <v>2</v>
      </c>
      <c r="F122" s="8">
        <v>1147.7219362509161</v>
      </c>
      <c r="G122" s="8">
        <v>45.54345856866189</v>
      </c>
      <c r="H122" s="1"/>
      <c r="I122" s="5">
        <v>1.864E-3</v>
      </c>
      <c r="J122" s="5">
        <v>2.0283249207307086E-4</v>
      </c>
      <c r="K122" s="4">
        <v>0.28238301027478585</v>
      </c>
      <c r="L122" s="4">
        <v>5.3084157093411151E-5</v>
      </c>
      <c r="M122" s="4">
        <v>0.28234257196142787</v>
      </c>
      <c r="N122" s="3">
        <v>10.157658823486404</v>
      </c>
      <c r="O122" s="3">
        <v>3.025146746564733</v>
      </c>
      <c r="P122" s="8">
        <v>1294.9527251857396</v>
      </c>
      <c r="Q122" s="8"/>
      <c r="R122" s="5">
        <v>1</v>
      </c>
      <c r="S122" s="5">
        <v>1.0000460752728189</v>
      </c>
      <c r="T122" s="1"/>
      <c r="U122" s="7">
        <v>10.289389067524114</v>
      </c>
      <c r="V122" s="6">
        <v>1.3814698505871713E-2</v>
      </c>
      <c r="W122" s="4"/>
      <c r="X122" s="16">
        <v>0.28237000000000001</v>
      </c>
      <c r="Y122" s="16">
        <v>3.6000000000000001E-5</v>
      </c>
      <c r="Z122" s="16">
        <v>1.4673389999999999</v>
      </c>
      <c r="AA122" s="16">
        <v>8.3999999999999995E-5</v>
      </c>
      <c r="AB122" s="16">
        <v>1.8866970000000001</v>
      </c>
      <c r="AC122" s="16">
        <v>1.2799999999999999E-4</v>
      </c>
      <c r="AD122" s="16">
        <v>7.0356000000000002E-2</v>
      </c>
      <c r="AE122" s="16">
        <v>2.9949999999999998E-3</v>
      </c>
      <c r="AF122" s="16">
        <v>1.864E-3</v>
      </c>
      <c r="AG122" s="16">
        <v>6.6000000000000005E-5</v>
      </c>
      <c r="AH122" s="15">
        <v>4.8213299999999997</v>
      </c>
      <c r="AI122" s="58">
        <v>33</v>
      </c>
      <c r="AJ122" s="58">
        <v>37</v>
      </c>
    </row>
    <row r="123" spans="1:36" s="2" customFormat="1" ht="17.25" customHeight="1" x14ac:dyDescent="0.25">
      <c r="A123" s="2" t="s">
        <v>67</v>
      </c>
      <c r="B123" s="2" t="s">
        <v>146</v>
      </c>
      <c r="C123" s="58">
        <v>18</v>
      </c>
      <c r="D123" s="58">
        <v>18</v>
      </c>
      <c r="E123" s="2">
        <v>2</v>
      </c>
      <c r="F123" s="37">
        <v>25.274298960351704</v>
      </c>
      <c r="G123" s="37">
        <v>1.554551730696403</v>
      </c>
      <c r="H123" s="1"/>
      <c r="I123" s="5">
        <v>1.173E-3</v>
      </c>
      <c r="J123" s="5">
        <v>1.2139262943045813E-4</v>
      </c>
      <c r="K123" s="4">
        <v>0.28313504492339103</v>
      </c>
      <c r="L123" s="4">
        <v>4.8692938647307979E-5</v>
      </c>
      <c r="M123" s="4">
        <v>0.28313449039808375</v>
      </c>
      <c r="N123" s="3">
        <v>12.921301458099776</v>
      </c>
      <c r="O123" s="3">
        <v>1.7575613550824265</v>
      </c>
      <c r="P123" s="8">
        <v>222.0240919788034</v>
      </c>
      <c r="Q123" s="8"/>
      <c r="R123" s="5">
        <v>1</v>
      </c>
      <c r="S123" s="5">
        <v>1.0000460752728189</v>
      </c>
      <c r="T123" s="1"/>
      <c r="U123" s="7">
        <v>10.289389067524114</v>
      </c>
      <c r="V123" s="6">
        <v>1.3814698505871713E-2</v>
      </c>
      <c r="W123" s="4"/>
      <c r="X123" s="16">
        <v>0.28312199999999998</v>
      </c>
      <c r="Y123" s="16">
        <v>2.9E-5</v>
      </c>
      <c r="Z123" s="16">
        <v>1.467301</v>
      </c>
      <c r="AA123" s="16">
        <v>6.4999999999999994E-5</v>
      </c>
      <c r="AB123" s="16">
        <v>1.8866000000000001</v>
      </c>
      <c r="AC123" s="16">
        <v>1.44E-4</v>
      </c>
      <c r="AD123" s="16">
        <v>5.4891000000000002E-2</v>
      </c>
      <c r="AE123" s="16">
        <v>4.7399999999999997E-4</v>
      </c>
      <c r="AF123" s="16">
        <v>1.173E-3</v>
      </c>
      <c r="AG123" s="16">
        <v>1.2999999999999999E-5</v>
      </c>
      <c r="AH123" s="15">
        <v>4.8195059999999996</v>
      </c>
      <c r="AI123" s="58">
        <v>36</v>
      </c>
      <c r="AJ123" s="58">
        <v>39</v>
      </c>
    </row>
    <row r="124" spans="1:36" s="2" customFormat="1" ht="17.25" customHeight="1" x14ac:dyDescent="0.25">
      <c r="A124" s="2" t="s">
        <v>67</v>
      </c>
      <c r="B124" s="2" t="s">
        <v>146</v>
      </c>
      <c r="C124" s="58">
        <v>20</v>
      </c>
      <c r="D124" s="58">
        <v>20</v>
      </c>
      <c r="E124" s="2">
        <v>2</v>
      </c>
      <c r="F124" s="8">
        <v>561.09704606719367</v>
      </c>
      <c r="G124" s="8">
        <v>25.377100016572172</v>
      </c>
      <c r="H124" s="1"/>
      <c r="I124" s="5">
        <v>1.1039999999999999E-3</v>
      </c>
      <c r="J124" s="5">
        <v>1.4744419673852819E-4</v>
      </c>
      <c r="K124" s="4">
        <v>0.28243501267070004</v>
      </c>
      <c r="L124" s="4">
        <v>5.1102536230475367E-5</v>
      </c>
      <c r="M124" s="4">
        <v>0.28242336795003486</v>
      </c>
      <c r="N124" s="3">
        <v>-0.25590386088958361</v>
      </c>
      <c r="O124" s="3">
        <v>2.4189780863193011</v>
      </c>
      <c r="P124" s="8">
        <v>1399.5665682006872</v>
      </c>
      <c r="Q124" s="8"/>
      <c r="R124" s="5">
        <v>1</v>
      </c>
      <c r="S124" s="5">
        <v>1.0000460752728189</v>
      </c>
      <c r="T124" s="1"/>
      <c r="U124" s="7">
        <v>10.289389067524114</v>
      </c>
      <c r="V124" s="6">
        <v>1.3814698505871713E-2</v>
      </c>
      <c r="W124" s="4"/>
      <c r="X124" s="16">
        <v>0.28242200000000001</v>
      </c>
      <c r="Y124" s="16">
        <v>3.3000000000000003E-5</v>
      </c>
      <c r="Z124" s="16">
        <v>1.467381</v>
      </c>
      <c r="AA124" s="16">
        <v>7.7999999999999999E-5</v>
      </c>
      <c r="AB124" s="16">
        <v>1.8869229999999999</v>
      </c>
      <c r="AC124" s="16">
        <v>1.3799999999999999E-4</v>
      </c>
      <c r="AD124" s="16">
        <v>4.9690999999999999E-2</v>
      </c>
      <c r="AE124" s="16">
        <v>5.3959999999999998E-3</v>
      </c>
      <c r="AF124" s="16">
        <v>1.1039999999999999E-3</v>
      </c>
      <c r="AG124" s="16">
        <v>9.3999999999999994E-5</v>
      </c>
      <c r="AH124" s="15">
        <v>5.0986609999999999</v>
      </c>
      <c r="AI124" s="58">
        <v>35</v>
      </c>
      <c r="AJ124" s="58">
        <v>39</v>
      </c>
    </row>
    <row r="125" spans="1:36" s="2" customFormat="1" ht="17.25" customHeight="1" x14ac:dyDescent="0.25">
      <c r="A125" s="2" t="s">
        <v>67</v>
      </c>
      <c r="B125" s="2" t="s">
        <v>146</v>
      </c>
      <c r="C125" s="58">
        <v>21</v>
      </c>
      <c r="D125" s="58">
        <v>21</v>
      </c>
      <c r="E125" s="2">
        <v>2</v>
      </c>
      <c r="F125" s="8">
        <v>927.30797513088999</v>
      </c>
      <c r="G125" s="8">
        <v>42.787464765379241</v>
      </c>
      <c r="H125" s="1"/>
      <c r="I125" s="5">
        <v>6.5499999999999998E-4</v>
      </c>
      <c r="J125" s="5">
        <v>6.7580716210648541E-5</v>
      </c>
      <c r="K125" s="4">
        <v>0.28212199824913964</v>
      </c>
      <c r="L125" s="4">
        <v>4.7413748120157242E-5</v>
      </c>
      <c r="M125" s="4">
        <v>0.28211054106695577</v>
      </c>
      <c r="N125" s="3">
        <v>-3.0734430554923975</v>
      </c>
      <c r="O125" s="3">
        <v>2.6747874011323614</v>
      </c>
      <c r="P125" s="8">
        <v>1850.5217591697738</v>
      </c>
      <c r="Q125" s="8"/>
      <c r="R125" s="5">
        <v>1</v>
      </c>
      <c r="S125" s="5">
        <v>1.0000460752728189</v>
      </c>
      <c r="T125" s="1"/>
      <c r="U125" s="7">
        <v>10.289389067524114</v>
      </c>
      <c r="V125" s="6">
        <v>1.3814698505871713E-2</v>
      </c>
      <c r="W125" s="4"/>
      <c r="X125" s="16">
        <v>0.282109</v>
      </c>
      <c r="Y125" s="16">
        <v>2.6999999999999999E-5</v>
      </c>
      <c r="Z125" s="16">
        <v>1.4672540000000001</v>
      </c>
      <c r="AA125" s="16">
        <v>8.2999999999999998E-5</v>
      </c>
      <c r="AB125" s="16">
        <v>1.8867700000000001</v>
      </c>
      <c r="AC125" s="16">
        <v>1.8699999999999999E-4</v>
      </c>
      <c r="AD125" s="16">
        <v>2.8917999999999999E-2</v>
      </c>
      <c r="AE125" s="16">
        <v>6.0599999999999998E-4</v>
      </c>
      <c r="AF125" s="16">
        <v>6.5499999999999998E-4</v>
      </c>
      <c r="AG125" s="16">
        <v>5.0000000000000004E-6</v>
      </c>
      <c r="AH125" s="15">
        <v>5.1516149999999996</v>
      </c>
      <c r="AI125" s="58">
        <v>36</v>
      </c>
      <c r="AJ125" s="58">
        <v>40</v>
      </c>
    </row>
    <row r="126" spans="1:36" s="2" customFormat="1" ht="17.25" customHeight="1" x14ac:dyDescent="0.25">
      <c r="A126" s="2" t="s">
        <v>67</v>
      </c>
      <c r="B126" s="2" t="s">
        <v>146</v>
      </c>
      <c r="C126" s="58">
        <v>22</v>
      </c>
      <c r="D126" s="58">
        <v>22</v>
      </c>
      <c r="E126" s="2">
        <v>2</v>
      </c>
      <c r="F126" s="8">
        <v>749.9230906549933</v>
      </c>
      <c r="G126" s="8">
        <v>33.524527564346158</v>
      </c>
      <c r="H126" s="1"/>
      <c r="I126" s="5">
        <v>7.6099999999999996E-4</v>
      </c>
      <c r="J126" s="5">
        <v>8.3499954975738524E-5</v>
      </c>
      <c r="K126" s="4">
        <v>0.28213099866381708</v>
      </c>
      <c r="L126" s="4">
        <v>4.7991306509567336E-5</v>
      </c>
      <c r="M126" s="4">
        <v>0.28212025155303172</v>
      </c>
      <c r="N126" s="3">
        <v>-6.7385870131730918</v>
      </c>
      <c r="O126" s="3">
        <v>2.4830415940912953</v>
      </c>
      <c r="P126" s="8">
        <v>1910.6055663513184</v>
      </c>
      <c r="Q126" s="8"/>
      <c r="R126" s="5">
        <v>1</v>
      </c>
      <c r="S126" s="5">
        <v>1.0000460752728189</v>
      </c>
      <c r="T126" s="1"/>
      <c r="U126" s="7">
        <v>10.289389067524114</v>
      </c>
      <c r="V126" s="6">
        <v>1.3814698505871713E-2</v>
      </c>
      <c r="W126" s="4"/>
      <c r="X126" s="16">
        <v>0.28211799999999998</v>
      </c>
      <c r="Y126" s="16">
        <v>2.8E-5</v>
      </c>
      <c r="Z126" s="16">
        <v>1.467285</v>
      </c>
      <c r="AA126" s="16">
        <v>1E-4</v>
      </c>
      <c r="AB126" s="16">
        <v>1.8867179999999999</v>
      </c>
      <c r="AC126" s="16">
        <v>1.45E-4</v>
      </c>
      <c r="AD126" s="16">
        <v>3.3635999999999999E-2</v>
      </c>
      <c r="AE126" s="16">
        <v>1.529E-3</v>
      </c>
      <c r="AF126" s="16">
        <v>7.6099999999999996E-4</v>
      </c>
      <c r="AG126" s="16">
        <v>2.9E-5</v>
      </c>
      <c r="AH126" s="15">
        <v>4.9924039999999996</v>
      </c>
      <c r="AI126" s="58">
        <v>35</v>
      </c>
      <c r="AJ126" s="58">
        <v>39</v>
      </c>
    </row>
    <row r="127" spans="1:36" s="2" customFormat="1" ht="17.25" customHeight="1" x14ac:dyDescent="0.25">
      <c r="A127" s="2" t="s">
        <v>67</v>
      </c>
      <c r="B127" s="2" t="s">
        <v>146</v>
      </c>
      <c r="C127" s="58">
        <v>24</v>
      </c>
      <c r="D127" s="58">
        <v>24</v>
      </c>
      <c r="E127" s="2">
        <v>2</v>
      </c>
      <c r="F127" s="8">
        <v>836.70326185379952</v>
      </c>
      <c r="G127" s="8">
        <v>33.320368111905282</v>
      </c>
      <c r="H127" s="1"/>
      <c r="I127" s="5">
        <v>7.9299999999999998E-4</v>
      </c>
      <c r="J127" s="5">
        <v>9.5177310386036711E-5</v>
      </c>
      <c r="K127" s="4">
        <v>0.28254601778505528</v>
      </c>
      <c r="L127" s="4">
        <v>4.5305788909169654E-5</v>
      </c>
      <c r="M127" s="4">
        <v>0.28253351265399229</v>
      </c>
      <c r="N127" s="3">
        <v>9.8621535429654905</v>
      </c>
      <c r="O127" s="3">
        <v>2.397248798620133</v>
      </c>
      <c r="P127" s="8">
        <v>1057.4837137343598</v>
      </c>
      <c r="Q127" s="8"/>
      <c r="R127" s="5">
        <v>1</v>
      </c>
      <c r="S127" s="5">
        <v>1.0000460752728189</v>
      </c>
      <c r="T127" s="1"/>
      <c r="U127" s="7">
        <v>10.289389067524114</v>
      </c>
      <c r="V127" s="6">
        <v>1.3814698505871713E-2</v>
      </c>
      <c r="W127" s="4"/>
      <c r="X127" s="16">
        <v>0.28253299999999998</v>
      </c>
      <c r="Y127" s="16">
        <v>2.3E-5</v>
      </c>
      <c r="Z127" s="16">
        <v>1.4672190000000001</v>
      </c>
      <c r="AA127" s="16">
        <v>8.5000000000000006E-5</v>
      </c>
      <c r="AB127" s="16">
        <v>1.88689</v>
      </c>
      <c r="AC127" s="16">
        <v>1.34E-4</v>
      </c>
      <c r="AD127" s="16">
        <v>3.4237999999999998E-2</v>
      </c>
      <c r="AE127" s="16">
        <v>2.7910000000000001E-3</v>
      </c>
      <c r="AF127" s="16">
        <v>7.9299999999999998E-4</v>
      </c>
      <c r="AG127" s="16">
        <v>4.8999999999999998E-5</v>
      </c>
      <c r="AH127" s="15">
        <v>6.6414080000000002</v>
      </c>
      <c r="AI127" s="58">
        <v>35</v>
      </c>
      <c r="AJ127" s="58">
        <v>39</v>
      </c>
    </row>
    <row r="128" spans="1:36" s="2" customFormat="1" ht="17.25" customHeight="1" x14ac:dyDescent="0.25">
      <c r="A128" s="2" t="s">
        <v>67</v>
      </c>
      <c r="B128" s="2" t="s">
        <v>146</v>
      </c>
      <c r="C128" s="58">
        <v>25</v>
      </c>
      <c r="D128" s="58">
        <v>25</v>
      </c>
      <c r="E128" s="2">
        <v>2</v>
      </c>
      <c r="F128" s="8">
        <v>805.68947012548051</v>
      </c>
      <c r="G128" s="8">
        <v>32.687863061686016</v>
      </c>
      <c r="H128" s="1"/>
      <c r="I128" s="5">
        <v>1.0859999999999999E-3</v>
      </c>
      <c r="J128" s="5">
        <v>1.2324952572292713E-4</v>
      </c>
      <c r="K128" s="4">
        <v>0.28259902022704481</v>
      </c>
      <c r="L128" s="4">
        <v>4.8633475316787523E-5</v>
      </c>
      <c r="M128" s="4">
        <v>0.28258253424384938</v>
      </c>
      <c r="N128" s="3">
        <v>10.897099693472079</v>
      </c>
      <c r="O128" s="3">
        <v>2.5078883818174802</v>
      </c>
      <c r="P128" s="8">
        <v>974.09978477306743</v>
      </c>
      <c r="Q128" s="8"/>
      <c r="R128" s="5">
        <v>1</v>
      </c>
      <c r="S128" s="5">
        <v>1.0000460752728189</v>
      </c>
      <c r="T128" s="1"/>
      <c r="U128" s="7">
        <v>10.289389067524114</v>
      </c>
      <c r="V128" s="6">
        <v>1.3814698505871713E-2</v>
      </c>
      <c r="W128" s="4"/>
      <c r="X128" s="16">
        <v>0.282586</v>
      </c>
      <c r="Y128" s="16">
        <v>2.9E-5</v>
      </c>
      <c r="Z128" s="16">
        <v>1.467303</v>
      </c>
      <c r="AA128" s="16">
        <v>8.1000000000000004E-5</v>
      </c>
      <c r="AB128" s="16">
        <v>1.8867769999999999</v>
      </c>
      <c r="AC128" s="16">
        <v>1.74E-4</v>
      </c>
      <c r="AD128" s="16">
        <v>3.9438000000000001E-2</v>
      </c>
      <c r="AE128" s="16">
        <v>1.668E-3</v>
      </c>
      <c r="AF128" s="16">
        <v>1.0859999999999999E-3</v>
      </c>
      <c r="AG128" s="16">
        <v>5.1999999999999997E-5</v>
      </c>
      <c r="AH128" s="15">
        <v>5.52088</v>
      </c>
      <c r="AI128" s="58">
        <v>36</v>
      </c>
      <c r="AJ128" s="58">
        <v>40</v>
      </c>
    </row>
    <row r="129" spans="1:36" s="2" customFormat="1" ht="17.25" customHeight="1" x14ac:dyDescent="0.25">
      <c r="A129" s="2" t="s">
        <v>67</v>
      </c>
      <c r="B129" s="2" t="s">
        <v>146</v>
      </c>
      <c r="C129" s="58">
        <v>26</v>
      </c>
      <c r="D129" s="58">
        <v>26</v>
      </c>
      <c r="E129" s="2">
        <v>2</v>
      </c>
      <c r="F129" s="8">
        <v>643.89984564725933</v>
      </c>
      <c r="G129" s="8">
        <v>25.324991298516238</v>
      </c>
      <c r="H129" s="1"/>
      <c r="I129" s="5">
        <v>5.3700000000000004E-4</v>
      </c>
      <c r="J129" s="5">
        <v>5.8762289335827538E-5</v>
      </c>
      <c r="K129" s="4">
        <v>0.28258101939768987</v>
      </c>
      <c r="L129" s="4">
        <v>5.1769197293476226E-5</v>
      </c>
      <c r="M129" s="4">
        <v>0.28257451433493053</v>
      </c>
      <c r="N129" s="3">
        <v>6.9599981566059732</v>
      </c>
      <c r="O129" s="3">
        <v>2.4214220656948449</v>
      </c>
      <c r="P129" s="8">
        <v>1063.1761910327727</v>
      </c>
      <c r="Q129" s="8"/>
      <c r="R129" s="5">
        <v>1</v>
      </c>
      <c r="S129" s="5">
        <v>1.0000460752728189</v>
      </c>
      <c r="T129" s="1"/>
      <c r="U129" s="7">
        <v>10.289389067524114</v>
      </c>
      <c r="V129" s="6">
        <v>1.3814698505871713E-2</v>
      </c>
      <c r="W129" s="4"/>
      <c r="X129" s="16">
        <v>0.28256799999999999</v>
      </c>
      <c r="Y129" s="16">
        <v>3.4E-5</v>
      </c>
      <c r="Z129" s="16">
        <v>1.467204</v>
      </c>
      <c r="AA129" s="16">
        <v>7.1000000000000005E-5</v>
      </c>
      <c r="AB129" s="16">
        <v>1.8867449999999999</v>
      </c>
      <c r="AC129" s="16">
        <v>1.27E-4</v>
      </c>
      <c r="AD129" s="16">
        <v>1.9595000000000001E-2</v>
      </c>
      <c r="AE129" s="16">
        <v>5.3200000000000003E-4</v>
      </c>
      <c r="AF129" s="16">
        <v>5.3700000000000004E-4</v>
      </c>
      <c r="AG129" s="16">
        <v>2.0000000000000002E-5</v>
      </c>
      <c r="AH129" s="15">
        <v>7.1920739999999999</v>
      </c>
      <c r="AI129" s="58">
        <v>37</v>
      </c>
      <c r="AJ129" s="58">
        <v>39</v>
      </c>
    </row>
    <row r="130" spans="1:36" s="2" customFormat="1" ht="17.25" customHeight="1" x14ac:dyDescent="0.25">
      <c r="A130" s="2" t="s">
        <v>67</v>
      </c>
      <c r="B130" s="2" t="s">
        <v>146</v>
      </c>
      <c r="C130" s="58">
        <v>27</v>
      </c>
      <c r="D130" s="58">
        <v>27</v>
      </c>
      <c r="E130" s="2">
        <v>2</v>
      </c>
      <c r="F130" s="8">
        <v>891.5585334352262</v>
      </c>
      <c r="G130" s="8">
        <v>35.879019468086199</v>
      </c>
      <c r="H130" s="1"/>
      <c r="I130" s="5">
        <v>8.1300000000000003E-4</v>
      </c>
      <c r="J130" s="5">
        <v>8.380202717281842E-5</v>
      </c>
      <c r="K130" s="4">
        <v>0.28202699387198871</v>
      </c>
      <c r="L130" s="4">
        <v>5.1059512494765505E-5</v>
      </c>
      <c r="M130" s="4">
        <v>0.28201332579698496</v>
      </c>
      <c r="N130" s="3">
        <v>-7.3274134513523492</v>
      </c>
      <c r="O130" s="3">
        <v>2.653610394001138</v>
      </c>
      <c r="P130" s="8">
        <v>2056.313360769665</v>
      </c>
      <c r="Q130" s="8"/>
      <c r="R130" s="5">
        <v>1</v>
      </c>
      <c r="S130" s="5">
        <v>1.0000460752728189</v>
      </c>
      <c r="T130" s="1"/>
      <c r="U130" s="7">
        <v>10.289389067524114</v>
      </c>
      <c r="V130" s="6">
        <v>1.3814698505871713E-2</v>
      </c>
      <c r="W130" s="4"/>
      <c r="X130" s="16">
        <v>0.28201399999999999</v>
      </c>
      <c r="Y130" s="16">
        <v>3.3000000000000003E-5</v>
      </c>
      <c r="Z130" s="16">
        <v>1.467233</v>
      </c>
      <c r="AA130" s="16">
        <v>6.7999999999999999E-5</v>
      </c>
      <c r="AB130" s="16">
        <v>1.8867119999999999</v>
      </c>
      <c r="AC130" s="16">
        <v>1.34E-4</v>
      </c>
      <c r="AD130" s="16">
        <v>3.4442E-2</v>
      </c>
      <c r="AE130" s="16">
        <v>3.4499999999999998E-4</v>
      </c>
      <c r="AF130" s="16">
        <v>8.1300000000000003E-4</v>
      </c>
      <c r="AG130" s="16">
        <v>5.0000000000000004E-6</v>
      </c>
      <c r="AH130" s="15">
        <v>6.2125750000000002</v>
      </c>
      <c r="AI130" s="58">
        <v>35</v>
      </c>
      <c r="AJ130" s="58">
        <v>39</v>
      </c>
    </row>
    <row r="131" spans="1:36" s="2" customFormat="1" ht="17.25" customHeight="1" x14ac:dyDescent="0.25">
      <c r="A131" s="2" t="s">
        <v>67</v>
      </c>
      <c r="B131" s="2" t="s">
        <v>146</v>
      </c>
      <c r="C131" s="58">
        <v>28</v>
      </c>
      <c r="D131" s="58">
        <v>28</v>
      </c>
      <c r="E131" s="2">
        <v>2</v>
      </c>
      <c r="F131" s="8">
        <v>816.16780608399097</v>
      </c>
      <c r="G131" s="8">
        <v>34.084378432729977</v>
      </c>
      <c r="H131" s="1"/>
      <c r="I131" s="5">
        <v>1.042E-3</v>
      </c>
      <c r="J131" s="5">
        <v>1.0855482166046356E-4</v>
      </c>
      <c r="K131" s="4">
        <v>0.28252101663317347</v>
      </c>
      <c r="L131" s="4">
        <v>5.2425270935952832E-5</v>
      </c>
      <c r="M131" s="4">
        <v>0.28250499129602485</v>
      </c>
      <c r="N131" s="3">
        <v>8.3870293598176104</v>
      </c>
      <c r="O131" s="3">
        <v>2.6664959422562085</v>
      </c>
      <c r="P131" s="8">
        <v>1123.3788839822032</v>
      </c>
      <c r="Q131" s="8"/>
      <c r="R131" s="5">
        <v>1</v>
      </c>
      <c r="S131" s="5">
        <v>1.0000460752728189</v>
      </c>
      <c r="T131" s="1"/>
      <c r="U131" s="7">
        <v>10.289389067524114</v>
      </c>
      <c r="V131" s="6">
        <v>1.3814698505871713E-2</v>
      </c>
      <c r="W131" s="4"/>
      <c r="X131" s="16">
        <v>0.28250799999999998</v>
      </c>
      <c r="Y131" s="16">
        <v>3.4999999999999997E-5</v>
      </c>
      <c r="Z131" s="16">
        <v>1.467271</v>
      </c>
      <c r="AA131" s="16">
        <v>8.3999999999999995E-5</v>
      </c>
      <c r="AB131" s="16">
        <v>1.8867689999999999</v>
      </c>
      <c r="AC131" s="16">
        <v>2.2100000000000001E-4</v>
      </c>
      <c r="AD131" s="16">
        <v>4.1563000000000003E-2</v>
      </c>
      <c r="AE131" s="16">
        <v>6.7299999999999999E-4</v>
      </c>
      <c r="AF131" s="16">
        <v>1.042E-3</v>
      </c>
      <c r="AG131" s="16">
        <v>1.7E-5</v>
      </c>
      <c r="AH131" s="15">
        <v>4.2302600000000004</v>
      </c>
      <c r="AI131" s="58">
        <v>36</v>
      </c>
      <c r="AJ131" s="58">
        <v>40</v>
      </c>
    </row>
    <row r="132" spans="1:36" s="2" customFormat="1" ht="17.25" customHeight="1" x14ac:dyDescent="0.25">
      <c r="A132" s="2" t="s">
        <v>67</v>
      </c>
      <c r="B132" s="2" t="s">
        <v>146</v>
      </c>
      <c r="C132" s="58">
        <v>29</v>
      </c>
      <c r="D132" s="58">
        <v>29</v>
      </c>
      <c r="E132" s="2">
        <v>2</v>
      </c>
      <c r="F132" s="8">
        <v>623.9017193097236</v>
      </c>
      <c r="G132" s="8">
        <v>31.748243571911189</v>
      </c>
      <c r="H132" s="1"/>
      <c r="I132" s="5">
        <v>5.2899999999999996E-4</v>
      </c>
      <c r="J132" s="5">
        <v>5.5737953043105065E-5</v>
      </c>
      <c r="K132" s="4">
        <v>0.2825790193055393</v>
      </c>
      <c r="L132" s="4">
        <v>5.5893372876461222E-5</v>
      </c>
      <c r="M132" s="4">
        <v>0.28257281133892342</v>
      </c>
      <c r="N132" s="3">
        <v>6.4491136782218739</v>
      </c>
      <c r="O132" s="3">
        <v>2.7079416120212585</v>
      </c>
      <c r="P132" s="8">
        <v>1075.5738228104799</v>
      </c>
      <c r="Q132" s="8"/>
      <c r="R132" s="5">
        <v>1</v>
      </c>
      <c r="S132" s="5">
        <v>1.0000460752728189</v>
      </c>
      <c r="T132" s="1"/>
      <c r="U132" s="7">
        <v>10.289389067524114</v>
      </c>
      <c r="V132" s="6">
        <v>1.3814698505871713E-2</v>
      </c>
      <c r="W132" s="4"/>
      <c r="X132" s="16">
        <v>0.28256599999999998</v>
      </c>
      <c r="Y132" s="16">
        <v>4.0000000000000003E-5</v>
      </c>
      <c r="Z132" s="16">
        <v>1.467265</v>
      </c>
      <c r="AA132" s="16">
        <v>7.2000000000000002E-5</v>
      </c>
      <c r="AB132" s="16">
        <v>1.8868339999999999</v>
      </c>
      <c r="AC132" s="16">
        <v>1.8799999999999999E-4</v>
      </c>
      <c r="AD132" s="16">
        <v>2.4545999999999998E-2</v>
      </c>
      <c r="AE132" s="16">
        <v>7.5500000000000003E-4</v>
      </c>
      <c r="AF132" s="16">
        <v>5.2899999999999996E-4</v>
      </c>
      <c r="AG132" s="16">
        <v>1.2E-5</v>
      </c>
      <c r="AH132" s="15">
        <v>4.0806050000000003</v>
      </c>
      <c r="AI132" s="58">
        <v>36</v>
      </c>
      <c r="AJ132" s="58">
        <v>40</v>
      </c>
    </row>
    <row r="133" spans="1:36" s="2" customFormat="1" ht="17.25" customHeight="1" x14ac:dyDescent="0.25">
      <c r="A133" s="2" t="s">
        <v>67</v>
      </c>
      <c r="B133" s="2" t="s">
        <v>146</v>
      </c>
      <c r="C133" s="58">
        <v>30</v>
      </c>
      <c r="D133" s="58">
        <v>30</v>
      </c>
      <c r="E133" s="2">
        <v>2</v>
      </c>
      <c r="F133" s="8">
        <v>212.89194837478138</v>
      </c>
      <c r="G133" s="8">
        <v>9.0714559169325071</v>
      </c>
      <c r="H133" s="1"/>
      <c r="I133" s="5">
        <v>1.7099999999999999E-3</v>
      </c>
      <c r="J133" s="5">
        <v>1.7667454067303906E-4</v>
      </c>
      <c r="K133" s="4">
        <v>0.28258701967414152</v>
      </c>
      <c r="L133" s="4">
        <v>5.2432059523986707E-5</v>
      </c>
      <c r="M133" s="4">
        <v>0.28258019845941862</v>
      </c>
      <c r="N133" s="3">
        <v>-2.5038178719150039</v>
      </c>
      <c r="O133" s="3">
        <v>2.0731718116584474</v>
      </c>
      <c r="P133" s="8">
        <v>1245.1803746543915</v>
      </c>
      <c r="Q133" s="8"/>
      <c r="R133" s="5">
        <v>1</v>
      </c>
      <c r="S133" s="5">
        <v>1.0000460752728189</v>
      </c>
      <c r="T133" s="1"/>
      <c r="U133" s="7">
        <v>10.289389067524114</v>
      </c>
      <c r="V133" s="6">
        <v>1.3814698505871713E-2</v>
      </c>
      <c r="W133" s="4"/>
      <c r="X133" s="16">
        <v>0.28257399999999999</v>
      </c>
      <c r="Y133" s="16">
        <v>3.4999999999999997E-5</v>
      </c>
      <c r="Z133" s="16">
        <v>1.4672369999999999</v>
      </c>
      <c r="AA133" s="16">
        <v>9.7E-5</v>
      </c>
      <c r="AB133" s="16">
        <v>1.8867400000000001</v>
      </c>
      <c r="AC133" s="16">
        <v>1.4300000000000001E-4</v>
      </c>
      <c r="AD133" s="16">
        <v>8.2834000000000005E-2</v>
      </c>
      <c r="AE133" s="16">
        <v>1.323E-3</v>
      </c>
      <c r="AF133" s="16">
        <v>1.7099999999999999E-3</v>
      </c>
      <c r="AG133" s="16">
        <v>1.5999999999999999E-5</v>
      </c>
      <c r="AH133" s="15">
        <v>5.2518529999999997</v>
      </c>
      <c r="AI133" s="58">
        <v>35</v>
      </c>
      <c r="AJ133" s="58">
        <v>39</v>
      </c>
    </row>
    <row r="134" spans="1:36" s="2" customFormat="1" ht="17.25" customHeight="1" x14ac:dyDescent="0.25">
      <c r="A134" s="2" t="s">
        <v>67</v>
      </c>
      <c r="B134" s="2" t="s">
        <v>146</v>
      </c>
      <c r="C134" s="58">
        <v>34</v>
      </c>
      <c r="D134" s="58">
        <v>34</v>
      </c>
      <c r="E134" s="2">
        <v>2</v>
      </c>
      <c r="F134" s="8">
        <v>606.8001354937345</v>
      </c>
      <c r="G134" s="8">
        <v>24.511006363535444</v>
      </c>
      <c r="H134" s="1"/>
      <c r="I134" s="5">
        <v>1.423E-3</v>
      </c>
      <c r="J134" s="5">
        <v>2.0961448568071277E-4</v>
      </c>
      <c r="K134" s="4">
        <v>0.28256301856833499</v>
      </c>
      <c r="L134" s="4">
        <v>5.6611871721941021E-5</v>
      </c>
      <c r="M134" s="4">
        <v>0.28254677959716812</v>
      </c>
      <c r="N134" s="3">
        <v>5.1421669684326154</v>
      </c>
      <c r="O134" s="3">
        <v>2.6215676770946494</v>
      </c>
      <c r="P134" s="8">
        <v>1134.927721059498</v>
      </c>
      <c r="Q134" s="8"/>
      <c r="R134" s="5">
        <v>1</v>
      </c>
      <c r="S134" s="5">
        <v>1.0000460752728189</v>
      </c>
      <c r="T134" s="1"/>
      <c r="U134" s="7">
        <v>10.289389067524114</v>
      </c>
      <c r="V134" s="6">
        <v>1.3814698505871713E-2</v>
      </c>
      <c r="W134" s="4"/>
      <c r="X134" s="16">
        <v>0.28255000000000002</v>
      </c>
      <c r="Y134" s="16">
        <v>4.1E-5</v>
      </c>
      <c r="Z134" s="16">
        <v>1.4673989999999999</v>
      </c>
      <c r="AA134" s="16">
        <v>1.2899999999999999E-4</v>
      </c>
      <c r="AB134" s="16">
        <v>1.88669</v>
      </c>
      <c r="AC134" s="16">
        <v>2.4800000000000001E-4</v>
      </c>
      <c r="AD134" s="16">
        <v>5.1573000000000001E-2</v>
      </c>
      <c r="AE134" s="16">
        <v>2.6380000000000002E-3</v>
      </c>
      <c r="AF134" s="16">
        <v>1.423E-3</v>
      </c>
      <c r="AG134" s="16">
        <v>1.4999999999999999E-4</v>
      </c>
      <c r="AH134" s="15">
        <v>5.7226689999999998</v>
      </c>
      <c r="AI134" s="58">
        <v>29</v>
      </c>
      <c r="AJ134" s="58">
        <v>33</v>
      </c>
    </row>
    <row r="135" spans="1:36" s="2" customFormat="1" ht="17.25" customHeight="1" x14ac:dyDescent="0.25">
      <c r="A135" s="2" t="s">
        <v>67</v>
      </c>
      <c r="B135" s="2" t="s">
        <v>146</v>
      </c>
      <c r="C135" s="58">
        <v>36</v>
      </c>
      <c r="D135" s="58">
        <v>36</v>
      </c>
      <c r="E135" s="2">
        <v>2</v>
      </c>
      <c r="F135" s="8">
        <v>825.52884141739708</v>
      </c>
      <c r="G135" s="8">
        <v>33.094710078082585</v>
      </c>
      <c r="H135" s="1"/>
      <c r="I135" s="5">
        <v>4.66E-4</v>
      </c>
      <c r="J135" s="5">
        <v>4.8042311976379455E-5</v>
      </c>
      <c r="K135" s="4">
        <v>0.28248001474408735</v>
      </c>
      <c r="L135" s="4">
        <v>4.9223337629611937E-5</v>
      </c>
      <c r="M135" s="4">
        <v>0.28247276510689451</v>
      </c>
      <c r="N135" s="3">
        <v>7.4570973134324703</v>
      </c>
      <c r="O135" s="3">
        <v>2.5101876273048163</v>
      </c>
      <c r="P135" s="8">
        <v>1183.0350768740884</v>
      </c>
      <c r="Q135" s="8"/>
      <c r="R135" s="5">
        <v>1</v>
      </c>
      <c r="S135" s="5">
        <v>1.0000460752728189</v>
      </c>
      <c r="T135" s="1"/>
      <c r="U135" s="7">
        <v>10.289389067524114</v>
      </c>
      <c r="V135" s="6">
        <v>1.3814698505871713E-2</v>
      </c>
      <c r="W135" s="4"/>
      <c r="X135" s="16">
        <v>0.28246700000000002</v>
      </c>
      <c r="Y135" s="16">
        <v>3.0000000000000001E-5</v>
      </c>
      <c r="Z135" s="16">
        <v>1.4672320000000001</v>
      </c>
      <c r="AA135" s="16">
        <v>7.8999999999999996E-5</v>
      </c>
      <c r="AB135" s="16">
        <v>1.8868290000000001</v>
      </c>
      <c r="AC135" s="16">
        <v>1.55E-4</v>
      </c>
      <c r="AD135" s="16">
        <v>1.6704E-2</v>
      </c>
      <c r="AE135" s="16">
        <v>2.8400000000000002E-4</v>
      </c>
      <c r="AF135" s="16">
        <v>4.66E-4</v>
      </c>
      <c r="AG135" s="16">
        <v>3.0000000000000001E-6</v>
      </c>
      <c r="AH135" s="15">
        <v>5.7218010000000001</v>
      </c>
      <c r="AI135" s="58">
        <v>36</v>
      </c>
      <c r="AJ135" s="58">
        <v>40</v>
      </c>
    </row>
    <row r="136" spans="1:36" s="2" customFormat="1" ht="17.25" customHeight="1" x14ac:dyDescent="0.25">
      <c r="A136" s="2" t="s">
        <v>67</v>
      </c>
      <c r="B136" s="2" t="s">
        <v>146</v>
      </c>
      <c r="C136" s="58">
        <v>37</v>
      </c>
      <c r="D136" s="58">
        <v>37</v>
      </c>
      <c r="E136" s="2">
        <v>2</v>
      </c>
      <c r="F136" s="8">
        <v>767.96902647135607</v>
      </c>
      <c r="G136" s="8">
        <v>32.322227281269079</v>
      </c>
      <c r="H136" s="1"/>
      <c r="I136" s="5">
        <v>9.2500000000000004E-4</v>
      </c>
      <c r="J136" s="5">
        <v>9.6060567152698407E-5</v>
      </c>
      <c r="K136" s="4">
        <v>0.28261002073387276</v>
      </c>
      <c r="L136" s="4">
        <v>7.1586226543071102E-5</v>
      </c>
      <c r="M136" s="4">
        <v>0.28259664094588255</v>
      </c>
      <c r="N136" s="3">
        <v>10.543881367892638</v>
      </c>
      <c r="O136" s="3">
        <v>3.2980808380589366</v>
      </c>
      <c r="P136" s="8">
        <v>963.12558325352029</v>
      </c>
      <c r="Q136" s="8"/>
      <c r="R136" s="5">
        <v>1</v>
      </c>
      <c r="S136" s="5">
        <v>1.0000460752728189</v>
      </c>
      <c r="T136" s="1"/>
      <c r="U136" s="7">
        <v>10.289389067524114</v>
      </c>
      <c r="V136" s="6">
        <v>1.3814698505871713E-2</v>
      </c>
      <c r="W136" s="4"/>
      <c r="X136" s="16">
        <v>0.28259699999999999</v>
      </c>
      <c r="Y136" s="16">
        <v>6.0000000000000002E-5</v>
      </c>
      <c r="Z136" s="16">
        <v>1.4673069999999999</v>
      </c>
      <c r="AA136" s="16">
        <v>1.4899999999999999E-4</v>
      </c>
      <c r="AB136" s="16">
        <v>1.886776</v>
      </c>
      <c r="AC136" s="16">
        <v>3.6000000000000002E-4</v>
      </c>
      <c r="AD136" s="16">
        <v>4.3305000000000003E-2</v>
      </c>
      <c r="AE136" s="16">
        <v>1.8710000000000001E-3</v>
      </c>
      <c r="AF136" s="16">
        <v>9.2500000000000004E-4</v>
      </c>
      <c r="AG136" s="16">
        <v>1.2999999999999999E-5</v>
      </c>
      <c r="AH136" s="15">
        <v>6.50047</v>
      </c>
      <c r="AI136" s="58">
        <v>18</v>
      </c>
      <c r="AJ136" s="58">
        <v>20</v>
      </c>
    </row>
    <row r="137" spans="1:36" s="2" customFormat="1" ht="17.25" customHeight="1" x14ac:dyDescent="0.25">
      <c r="A137" s="2" t="s">
        <v>67</v>
      </c>
      <c r="B137" s="2" t="s">
        <v>146</v>
      </c>
      <c r="C137" s="58">
        <v>38</v>
      </c>
      <c r="D137" s="58">
        <v>38</v>
      </c>
      <c r="E137" s="2">
        <v>2</v>
      </c>
      <c r="F137" s="8">
        <v>635.74236581521779</v>
      </c>
      <c r="G137" s="8">
        <v>24.844748434971848</v>
      </c>
      <c r="H137" s="1"/>
      <c r="I137" s="5">
        <v>6.3999999999999997E-5</v>
      </c>
      <c r="J137" s="5">
        <v>1.1151904663151922E-5</v>
      </c>
      <c r="K137" s="4">
        <v>0.28254601778505528</v>
      </c>
      <c r="L137" s="4">
        <v>4.6353245359288715E-5</v>
      </c>
      <c r="M137" s="4">
        <v>0.28254525238793982</v>
      </c>
      <c r="N137" s="3">
        <v>5.7399269071978232</v>
      </c>
      <c r="O137" s="3">
        <v>2.205341424719176</v>
      </c>
      <c r="P137" s="8">
        <v>1124.9255435614459</v>
      </c>
      <c r="Q137" s="8"/>
      <c r="R137" s="5">
        <v>1</v>
      </c>
      <c r="S137" s="5">
        <v>1.0000460752728189</v>
      </c>
      <c r="T137" s="1"/>
      <c r="U137" s="7">
        <v>10.289389067524114</v>
      </c>
      <c r="V137" s="6">
        <v>1.3814698505871713E-2</v>
      </c>
      <c r="W137" s="4"/>
      <c r="X137" s="16">
        <v>0.28253299999999998</v>
      </c>
      <c r="Y137" s="16">
        <v>2.5000000000000001E-5</v>
      </c>
      <c r="Z137" s="16">
        <v>1.4672639999999999</v>
      </c>
      <c r="AA137" s="16">
        <v>6.0000000000000002E-5</v>
      </c>
      <c r="AB137" s="16">
        <v>1.886919</v>
      </c>
      <c r="AC137" s="16">
        <v>1.35E-4</v>
      </c>
      <c r="AD137" s="16">
        <v>3.545E-3</v>
      </c>
      <c r="AE137" s="16">
        <v>5.3300000000000005E-4</v>
      </c>
      <c r="AF137" s="16">
        <v>6.3999999999999997E-5</v>
      </c>
      <c r="AG137" s="16">
        <v>9.0000000000000002E-6</v>
      </c>
      <c r="AH137" s="15">
        <v>8.1457879999999996</v>
      </c>
      <c r="AI137" s="58">
        <v>36</v>
      </c>
      <c r="AJ137" s="58">
        <v>39</v>
      </c>
    </row>
    <row r="138" spans="1:36" s="2" customFormat="1" ht="17.25" customHeight="1" x14ac:dyDescent="0.25">
      <c r="A138" s="2" t="s">
        <v>67</v>
      </c>
      <c r="B138" s="2" t="s">
        <v>146</v>
      </c>
      <c r="C138" s="58">
        <v>39</v>
      </c>
      <c r="D138" s="58">
        <v>39</v>
      </c>
      <c r="E138" s="2">
        <v>2</v>
      </c>
      <c r="F138" s="8">
        <v>632.65854214305136</v>
      </c>
      <c r="G138" s="8">
        <v>27.474875722747242</v>
      </c>
      <c r="H138" s="1"/>
      <c r="I138" s="5">
        <v>3.6999999999999999E-4</v>
      </c>
      <c r="J138" s="5">
        <v>3.8123237137888645E-5</v>
      </c>
      <c r="K138" s="4">
        <v>0.28243201253247419</v>
      </c>
      <c r="L138" s="4">
        <v>5.1102219784771342E-5</v>
      </c>
      <c r="M138" s="4">
        <v>0.28242760917192972</v>
      </c>
      <c r="N138" s="3">
        <v>1.5043962717431469</v>
      </c>
      <c r="O138" s="3">
        <v>2.4386261876818693</v>
      </c>
      <c r="P138" s="8">
        <v>1359.1388351725655</v>
      </c>
      <c r="Q138" s="8"/>
      <c r="R138" s="5">
        <v>1</v>
      </c>
      <c r="S138" s="5">
        <v>1.0000460752728189</v>
      </c>
      <c r="T138" s="1"/>
      <c r="U138" s="7">
        <v>10.289389067524114</v>
      </c>
      <c r="V138" s="6">
        <v>1.3814698505871713E-2</v>
      </c>
      <c r="W138" s="4"/>
      <c r="X138" s="16">
        <v>0.28241899999999998</v>
      </c>
      <c r="Y138" s="16">
        <v>3.3000000000000003E-5</v>
      </c>
      <c r="Z138" s="16">
        <v>1.467204</v>
      </c>
      <c r="AA138" s="16">
        <v>9.2999999999999997E-5</v>
      </c>
      <c r="AB138" s="16">
        <v>1.8867750000000001</v>
      </c>
      <c r="AC138" s="16">
        <v>1.65E-4</v>
      </c>
      <c r="AD138" s="16">
        <v>1.5973000000000001E-2</v>
      </c>
      <c r="AE138" s="16">
        <v>1.83E-4</v>
      </c>
      <c r="AF138" s="16">
        <v>3.6999999999999999E-4</v>
      </c>
      <c r="AG138" s="16">
        <v>1.9999999999999999E-6</v>
      </c>
      <c r="AH138" s="15">
        <v>5.8048799999999998</v>
      </c>
      <c r="AI138" s="58">
        <v>36</v>
      </c>
      <c r="AJ138" s="58">
        <v>40</v>
      </c>
    </row>
    <row r="139" spans="1:36" s="2" customFormat="1" ht="17.25" customHeight="1" x14ac:dyDescent="0.25">
      <c r="A139" s="2" t="s">
        <v>67</v>
      </c>
      <c r="B139" s="2" t="s">
        <v>146</v>
      </c>
      <c r="C139" s="58">
        <v>40</v>
      </c>
      <c r="D139" s="58">
        <v>40</v>
      </c>
      <c r="E139" s="2">
        <v>2</v>
      </c>
      <c r="F139" s="8">
        <v>1088.2252758359245</v>
      </c>
      <c r="G139" s="8">
        <v>41.870580202395331</v>
      </c>
      <c r="H139" s="1"/>
      <c r="I139" s="5">
        <v>7.1000000000000002E-4</v>
      </c>
      <c r="J139" s="5">
        <v>8.5281789940005483E-5</v>
      </c>
      <c r="K139" s="4">
        <v>0.28225300428500039</v>
      </c>
      <c r="L139" s="4">
        <v>4.3822873490121483E-5</v>
      </c>
      <c r="M139" s="4">
        <v>0.28223840790492444</v>
      </c>
      <c r="N139" s="3">
        <v>5.110567745771899</v>
      </c>
      <c r="O139" s="3">
        <v>2.5508068372714909</v>
      </c>
      <c r="P139" s="8">
        <v>1527.3486847696629</v>
      </c>
      <c r="Q139" s="8"/>
      <c r="R139" s="5">
        <v>1</v>
      </c>
      <c r="S139" s="5">
        <v>1.0000460752728189</v>
      </c>
      <c r="T139" s="1"/>
      <c r="U139" s="7">
        <v>10.289389067524114</v>
      </c>
      <c r="V139" s="6">
        <v>1.3814698505871713E-2</v>
      </c>
      <c r="W139" s="4"/>
      <c r="X139" s="16">
        <v>0.28223999999999999</v>
      </c>
      <c r="Y139" s="16">
        <v>2.0000000000000002E-5</v>
      </c>
      <c r="Z139" s="16">
        <v>1.4672879999999999</v>
      </c>
      <c r="AA139" s="16">
        <v>7.1000000000000005E-5</v>
      </c>
      <c r="AB139" s="16">
        <v>1.8868510000000001</v>
      </c>
      <c r="AC139" s="16">
        <v>1.36E-4</v>
      </c>
      <c r="AD139" s="16">
        <v>3.0790999999999999E-2</v>
      </c>
      <c r="AE139" s="16">
        <v>2.362E-3</v>
      </c>
      <c r="AF139" s="16">
        <v>7.1000000000000002E-4</v>
      </c>
      <c r="AG139" s="16">
        <v>4.3999999999999999E-5</v>
      </c>
      <c r="AH139" s="15">
        <v>7.0622449999999999</v>
      </c>
      <c r="AI139" s="58">
        <v>35</v>
      </c>
      <c r="AJ139" s="58">
        <v>39</v>
      </c>
    </row>
    <row r="140" spans="1:36" s="2" customFormat="1" ht="17.25" customHeight="1" x14ac:dyDescent="0.25">
      <c r="A140" s="2" t="s">
        <v>67</v>
      </c>
      <c r="B140" s="2" t="s">
        <v>146</v>
      </c>
      <c r="C140" s="58">
        <v>41</v>
      </c>
      <c r="D140" s="58">
        <v>41</v>
      </c>
      <c r="E140" s="2">
        <v>2</v>
      </c>
      <c r="F140" s="37">
        <v>26.757989910105785</v>
      </c>
      <c r="G140" s="37">
        <v>1.7767966094835117</v>
      </c>
      <c r="H140" s="1"/>
      <c r="I140" s="5">
        <v>9.9599999999999992E-4</v>
      </c>
      <c r="J140" s="5">
        <v>1.0343415736992292E-4</v>
      </c>
      <c r="K140" s="4">
        <v>0.2831140439558103</v>
      </c>
      <c r="L140" s="4">
        <v>4.6965520535861073E-5</v>
      </c>
      <c r="M140" s="4">
        <v>0.28311354545818929</v>
      </c>
      <c r="N140" s="3">
        <v>12.213617581713354</v>
      </c>
      <c r="O140" s="3">
        <v>1.7012573813812715</v>
      </c>
      <c r="P140" s="8">
        <v>263.58636324457495</v>
      </c>
      <c r="Q140" s="8"/>
      <c r="R140" s="5">
        <v>1</v>
      </c>
      <c r="S140" s="5">
        <v>1.0000460752728189</v>
      </c>
      <c r="T140" s="1"/>
      <c r="U140" s="7">
        <v>10.289389067524114</v>
      </c>
      <c r="V140" s="6">
        <v>1.3814698505871713E-2</v>
      </c>
      <c r="W140" s="4"/>
      <c r="X140" s="16">
        <v>0.28310099999999999</v>
      </c>
      <c r="Y140" s="16">
        <v>2.5999999999999998E-5</v>
      </c>
      <c r="Z140" s="16">
        <v>1.4672149999999999</v>
      </c>
      <c r="AA140" s="16">
        <v>8.2000000000000001E-5</v>
      </c>
      <c r="AB140" s="16">
        <v>1.8866560000000001</v>
      </c>
      <c r="AC140" s="16">
        <v>1.44E-4</v>
      </c>
      <c r="AD140" s="16">
        <v>4.4764999999999999E-2</v>
      </c>
      <c r="AE140" s="16">
        <v>1.1119999999999999E-3</v>
      </c>
      <c r="AF140" s="16">
        <v>9.9599999999999992E-4</v>
      </c>
      <c r="AG140" s="16">
        <v>1.4E-5</v>
      </c>
      <c r="AH140" s="15">
        <v>5.0052570000000003</v>
      </c>
      <c r="AI140" s="58">
        <v>36</v>
      </c>
      <c r="AJ140" s="58">
        <v>39</v>
      </c>
    </row>
    <row r="141" spans="1:36" s="2" customFormat="1" ht="17.25" customHeight="1" x14ac:dyDescent="0.25">
      <c r="A141" s="2" t="s">
        <v>67</v>
      </c>
      <c r="B141" s="2" t="s">
        <v>146</v>
      </c>
      <c r="C141" s="58">
        <v>42</v>
      </c>
      <c r="D141" s="58">
        <v>42</v>
      </c>
      <c r="E141" s="2">
        <v>2</v>
      </c>
      <c r="F141" s="8">
        <v>604.98647334497002</v>
      </c>
      <c r="G141" s="8">
        <v>23.813048696582428</v>
      </c>
      <c r="H141" s="1"/>
      <c r="I141" s="5">
        <v>2.8709999999999999E-3</v>
      </c>
      <c r="J141" s="5">
        <v>3.1418959122459617E-4</v>
      </c>
      <c r="K141" s="4">
        <v>0.28265002257688371</v>
      </c>
      <c r="L141" s="4">
        <v>5.112521848796477E-5</v>
      </c>
      <c r="M141" s="4">
        <v>0.28261735782076569</v>
      </c>
      <c r="N141" s="3">
        <v>7.6005387120181567</v>
      </c>
      <c r="O141" s="3">
        <v>2.4326656983708617</v>
      </c>
      <c r="P141" s="8">
        <v>995.60131364361553</v>
      </c>
      <c r="Q141" s="8"/>
      <c r="R141" s="5">
        <v>1</v>
      </c>
      <c r="S141" s="5">
        <v>1.0000460752728189</v>
      </c>
      <c r="T141" s="1"/>
      <c r="U141" s="7">
        <v>10.289389067524114</v>
      </c>
      <c r="V141" s="6">
        <v>1.3814698505871713E-2</v>
      </c>
      <c r="W141" s="4"/>
      <c r="X141" s="16">
        <v>0.28263700000000003</v>
      </c>
      <c r="Y141" s="16">
        <v>3.3000000000000003E-5</v>
      </c>
      <c r="Z141" s="16">
        <v>1.467268</v>
      </c>
      <c r="AA141" s="16">
        <v>8.1000000000000004E-5</v>
      </c>
      <c r="AB141" s="16">
        <v>1.8868640000000001</v>
      </c>
      <c r="AC141" s="16">
        <v>1.4200000000000001E-4</v>
      </c>
      <c r="AD141" s="16">
        <v>0.13594400000000001</v>
      </c>
      <c r="AE141" s="16">
        <v>6.8300000000000001E-3</v>
      </c>
      <c r="AF141" s="16">
        <v>2.8709999999999999E-3</v>
      </c>
      <c r="AG141" s="16">
        <v>1.07E-4</v>
      </c>
      <c r="AH141" s="15">
        <v>5.7668619999999997</v>
      </c>
      <c r="AI141" s="58">
        <v>37</v>
      </c>
      <c r="AJ141" s="58">
        <v>39</v>
      </c>
    </row>
    <row r="142" spans="1:36" s="2" customFormat="1" ht="17.25" customHeight="1" x14ac:dyDescent="0.25">
      <c r="A142" s="2" t="s">
        <v>67</v>
      </c>
      <c r="B142" s="2" t="s">
        <v>146</v>
      </c>
      <c r="C142" s="58">
        <v>43</v>
      </c>
      <c r="D142" s="58">
        <v>43</v>
      </c>
      <c r="E142" s="2">
        <v>2</v>
      </c>
      <c r="F142" s="8">
        <v>666.32508020032378</v>
      </c>
      <c r="G142" s="8">
        <v>30.036110679951776</v>
      </c>
      <c r="H142" s="1"/>
      <c r="I142" s="5">
        <v>8.8000000000000003E-4</v>
      </c>
      <c r="J142" s="5">
        <v>9.6372667704752266E-5</v>
      </c>
      <c r="K142" s="4">
        <v>0.28260602054957168</v>
      </c>
      <c r="L142" s="4">
        <v>4.9237139120975126E-5</v>
      </c>
      <c r="M142" s="4">
        <v>0.28259498690566642</v>
      </c>
      <c r="N142" s="3">
        <v>8.1905527698400427</v>
      </c>
      <c r="O142" s="3">
        <v>2.4484134328650597</v>
      </c>
      <c r="P142" s="8">
        <v>1012.3832872191739</v>
      </c>
      <c r="Q142" s="8"/>
      <c r="R142" s="5">
        <v>1</v>
      </c>
      <c r="S142" s="5">
        <v>1.0000460752728189</v>
      </c>
      <c r="T142" s="1"/>
      <c r="U142" s="7">
        <v>10.289389067524114</v>
      </c>
      <c r="V142" s="6">
        <v>1.3814698505871713E-2</v>
      </c>
      <c r="W142" s="4"/>
      <c r="X142" s="16">
        <v>0.28259299999999998</v>
      </c>
      <c r="Y142" s="16">
        <v>3.0000000000000001E-5</v>
      </c>
      <c r="Z142" s="16">
        <v>1.467328</v>
      </c>
      <c r="AA142" s="16">
        <v>8.1000000000000004E-5</v>
      </c>
      <c r="AB142" s="16">
        <v>1.8867659999999999</v>
      </c>
      <c r="AC142" s="16">
        <v>1.35E-4</v>
      </c>
      <c r="AD142" s="16">
        <v>3.8013999999999999E-2</v>
      </c>
      <c r="AE142" s="16">
        <v>3.7500000000000001E-4</v>
      </c>
      <c r="AF142" s="16">
        <v>8.8000000000000003E-4</v>
      </c>
      <c r="AG142" s="16">
        <v>3.3000000000000003E-5</v>
      </c>
      <c r="AH142" s="15">
        <v>5.6614599999999999</v>
      </c>
      <c r="AI142" s="58">
        <v>36</v>
      </c>
      <c r="AJ142" s="58">
        <v>39</v>
      </c>
    </row>
    <row r="143" spans="1:36" s="2" customFormat="1" ht="17.25" customHeight="1" x14ac:dyDescent="0.25">
      <c r="A143" s="2" t="s">
        <v>67</v>
      </c>
      <c r="B143" s="2" t="s">
        <v>146</v>
      </c>
      <c r="C143" s="58">
        <v>44</v>
      </c>
      <c r="D143" s="58">
        <v>44</v>
      </c>
      <c r="E143" s="2">
        <v>2</v>
      </c>
      <c r="F143" s="8">
        <v>701.00939075828944</v>
      </c>
      <c r="G143" s="8">
        <v>30.179287474187049</v>
      </c>
      <c r="H143" s="1"/>
      <c r="I143" s="5">
        <v>6.3000000000000003E-4</v>
      </c>
      <c r="J143" s="5">
        <v>6.4830863960205678E-5</v>
      </c>
      <c r="K143" s="4">
        <v>0.28260602054957168</v>
      </c>
      <c r="L143" s="4">
        <v>5.0480761639947181E-5</v>
      </c>
      <c r="M143" s="4">
        <v>0.28259770759020708</v>
      </c>
      <c r="N143" s="3">
        <v>9.0693466617142171</v>
      </c>
      <c r="O143" s="3">
        <v>2.4882286098715234</v>
      </c>
      <c r="P143" s="8">
        <v>991.30247289229965</v>
      </c>
      <c r="Q143" s="8"/>
      <c r="R143" s="5">
        <v>1</v>
      </c>
      <c r="S143" s="5">
        <v>1.0000460752728189</v>
      </c>
      <c r="T143" s="1"/>
      <c r="U143" s="7">
        <v>10.289389067524114</v>
      </c>
      <c r="V143" s="6">
        <v>1.3814698505871713E-2</v>
      </c>
      <c r="W143" s="4"/>
      <c r="X143" s="16">
        <v>0.28259299999999998</v>
      </c>
      <c r="Y143" s="16">
        <v>3.1999999999999999E-5</v>
      </c>
      <c r="Z143" s="16">
        <v>1.46726</v>
      </c>
      <c r="AA143" s="16">
        <v>8.7000000000000001E-5</v>
      </c>
      <c r="AB143" s="16">
        <v>1.88676</v>
      </c>
      <c r="AC143" s="16">
        <v>1.4799999999999999E-4</v>
      </c>
      <c r="AD143" s="16">
        <v>2.6265E-2</v>
      </c>
      <c r="AE143" s="16">
        <v>1.0900000000000001E-4</v>
      </c>
      <c r="AF143" s="16">
        <v>6.3000000000000003E-4</v>
      </c>
      <c r="AG143" s="16">
        <v>9.9999999999999995E-7</v>
      </c>
      <c r="AH143" s="15">
        <v>5.108479</v>
      </c>
      <c r="AI143" s="58">
        <v>35</v>
      </c>
      <c r="AJ143" s="58">
        <v>39</v>
      </c>
    </row>
    <row r="144" spans="1:36" s="2" customFormat="1" ht="17.25" customHeight="1" x14ac:dyDescent="0.25">
      <c r="A144" s="2" t="s">
        <v>67</v>
      </c>
      <c r="B144" s="2" t="s">
        <v>146</v>
      </c>
      <c r="C144" s="58">
        <v>45</v>
      </c>
      <c r="D144" s="58">
        <v>45</v>
      </c>
      <c r="E144" s="2">
        <v>2</v>
      </c>
      <c r="F144" s="8">
        <v>583.62400105512472</v>
      </c>
      <c r="G144" s="8">
        <v>25.7083243125835</v>
      </c>
      <c r="H144" s="1"/>
      <c r="I144" s="5">
        <v>3.9300000000000001E-4</v>
      </c>
      <c r="J144" s="5">
        <v>4.2180269715542556E-5</v>
      </c>
      <c r="K144" s="4">
        <v>0.28215799990784945</v>
      </c>
      <c r="L144" s="4">
        <v>5.3744862007903085E-5</v>
      </c>
      <c r="M144" s="4">
        <v>0.28215368730614049</v>
      </c>
      <c r="N144" s="3">
        <v>-9.2983910018185068</v>
      </c>
      <c r="O144" s="3">
        <v>2.4913683330352043</v>
      </c>
      <c r="P144" s="8">
        <v>1919.1069893518541</v>
      </c>
      <c r="Q144" s="8"/>
      <c r="R144" s="5">
        <v>1</v>
      </c>
      <c r="S144" s="5">
        <v>1.0000460752728189</v>
      </c>
      <c r="T144" s="1"/>
      <c r="U144" s="7">
        <v>10.289389067524114</v>
      </c>
      <c r="V144" s="6">
        <v>1.3814698505871713E-2</v>
      </c>
      <c r="W144" s="4"/>
      <c r="X144" s="16">
        <v>0.28214499999999998</v>
      </c>
      <c r="Y144" s="16">
        <v>3.6999999999999998E-5</v>
      </c>
      <c r="Z144" s="16">
        <v>1.467273</v>
      </c>
      <c r="AA144" s="16">
        <v>8.5000000000000006E-5</v>
      </c>
      <c r="AB144" s="16">
        <v>1.8867849999999999</v>
      </c>
      <c r="AC144" s="16">
        <v>1.17E-4</v>
      </c>
      <c r="AD144" s="16">
        <v>1.9368E-2</v>
      </c>
      <c r="AE144" s="16">
        <v>5.0199999999999995E-4</v>
      </c>
      <c r="AF144" s="16">
        <v>3.9300000000000001E-4</v>
      </c>
      <c r="AG144" s="16">
        <v>1.2E-5</v>
      </c>
      <c r="AH144" s="15">
        <v>5.4095979999999999</v>
      </c>
      <c r="AI144" s="58">
        <v>38</v>
      </c>
      <c r="AJ144" s="58">
        <v>39</v>
      </c>
    </row>
    <row r="145" spans="1:36" s="2" customFormat="1" ht="17.25" customHeight="1" x14ac:dyDescent="0.25">
      <c r="A145" s="2" t="s">
        <v>67</v>
      </c>
      <c r="B145" s="2" t="s">
        <v>146</v>
      </c>
      <c r="C145" s="58">
        <v>47</v>
      </c>
      <c r="D145" s="58">
        <v>47</v>
      </c>
      <c r="E145" s="2">
        <v>2</v>
      </c>
      <c r="F145" s="8">
        <v>915.92756206994579</v>
      </c>
      <c r="G145" s="8">
        <v>38.014559837460752</v>
      </c>
      <c r="H145" s="1"/>
      <c r="I145" s="5">
        <v>7.4600000000000003E-4</v>
      </c>
      <c r="J145" s="5">
        <v>8.0423379021907242E-5</v>
      </c>
      <c r="K145" s="4">
        <v>0.28250701598811973</v>
      </c>
      <c r="L145" s="4">
        <v>5.1110131347871148E-5</v>
      </c>
      <c r="M145" s="4">
        <v>0.28249412856359218</v>
      </c>
      <c r="N145" s="3">
        <v>10.261384190977108</v>
      </c>
      <c r="O145" s="3">
        <v>2.7056999395158599</v>
      </c>
      <c r="P145" s="8">
        <v>1099.7921927716561</v>
      </c>
      <c r="Q145" s="8"/>
      <c r="R145" s="5">
        <v>1</v>
      </c>
      <c r="S145" s="5">
        <v>1.0000460752728189</v>
      </c>
      <c r="T145" s="1"/>
      <c r="U145" s="7">
        <v>10.289389067524114</v>
      </c>
      <c r="V145" s="6">
        <v>1.3814698505871713E-2</v>
      </c>
      <c r="W145" s="4"/>
      <c r="X145" s="16">
        <v>0.28249400000000002</v>
      </c>
      <c r="Y145" s="16">
        <v>3.3000000000000003E-5</v>
      </c>
      <c r="Z145" s="16">
        <v>1.4672289999999999</v>
      </c>
      <c r="AA145" s="16">
        <v>6.9999999999999994E-5</v>
      </c>
      <c r="AB145" s="16">
        <v>1.8866609999999999</v>
      </c>
      <c r="AC145" s="16">
        <v>1.4899999999999999E-4</v>
      </c>
      <c r="AD145" s="16">
        <v>3.3443000000000001E-2</v>
      </c>
      <c r="AE145" s="16">
        <v>2.5400000000000002E-3</v>
      </c>
      <c r="AF145" s="16">
        <v>7.4600000000000003E-4</v>
      </c>
      <c r="AG145" s="16">
        <v>2.4000000000000001E-5</v>
      </c>
      <c r="AH145" s="15">
        <v>4.934024</v>
      </c>
      <c r="AI145" s="58">
        <v>36</v>
      </c>
      <c r="AJ145" s="58">
        <v>39</v>
      </c>
    </row>
    <row r="146" spans="1:36" s="2" customFormat="1" ht="17.25" customHeight="1" x14ac:dyDescent="0.25">
      <c r="A146" s="2" t="s">
        <v>67</v>
      </c>
      <c r="B146" s="2" t="s">
        <v>146</v>
      </c>
      <c r="C146" s="58">
        <v>49</v>
      </c>
      <c r="D146" s="58">
        <v>49</v>
      </c>
      <c r="E146" s="2">
        <v>2</v>
      </c>
      <c r="F146" s="8">
        <v>518.13123644758628</v>
      </c>
      <c r="G146" s="8">
        <v>20.852387376111437</v>
      </c>
      <c r="H146" s="1"/>
      <c r="I146" s="5">
        <v>5.04E-4</v>
      </c>
      <c r="J146" s="5">
        <v>5.5229577130094761E-5</v>
      </c>
      <c r="K146" s="4">
        <v>0.28237000967580733</v>
      </c>
      <c r="L146" s="4">
        <v>4.6879958171627385E-5</v>
      </c>
      <c r="M146" s="4">
        <v>0.28236510265874137</v>
      </c>
      <c r="N146" s="3">
        <v>-3.2841312462583705</v>
      </c>
      <c r="O146" s="3">
        <v>2.1409052048915189</v>
      </c>
      <c r="P146" s="8">
        <v>1533.5904289809243</v>
      </c>
      <c r="Q146" s="8"/>
      <c r="R146" s="5">
        <v>1</v>
      </c>
      <c r="S146" s="5">
        <v>1.0000460752728189</v>
      </c>
      <c r="T146" s="1"/>
      <c r="U146" s="7">
        <v>10.289389067524114</v>
      </c>
      <c r="V146" s="6">
        <v>1.3814698505871713E-2</v>
      </c>
      <c r="W146" s="4"/>
      <c r="X146" s="16">
        <v>0.28235700000000002</v>
      </c>
      <c r="Y146" s="16">
        <v>2.5999999999999998E-5</v>
      </c>
      <c r="Z146" s="16">
        <v>1.4672989999999999</v>
      </c>
      <c r="AA146" s="16">
        <v>7.4999999999999993E-5</v>
      </c>
      <c r="AB146" s="16">
        <v>1.8869089999999999</v>
      </c>
      <c r="AC146" s="16">
        <v>1.8599999999999999E-4</v>
      </c>
      <c r="AD146" s="16">
        <v>2.3466999999999998E-2</v>
      </c>
      <c r="AE146" s="16">
        <v>1.0399999999999999E-3</v>
      </c>
      <c r="AF146" s="16">
        <v>5.04E-4</v>
      </c>
      <c r="AG146" s="16">
        <v>1.9000000000000001E-5</v>
      </c>
      <c r="AH146" s="15">
        <v>6.3262830000000001</v>
      </c>
      <c r="AI146" s="58">
        <v>36</v>
      </c>
      <c r="AJ146" s="58">
        <v>40</v>
      </c>
    </row>
    <row r="147" spans="1:36" s="2" customFormat="1" ht="17.25" customHeight="1" x14ac:dyDescent="0.25">
      <c r="A147" s="2" t="s">
        <v>67</v>
      </c>
      <c r="B147" s="2" t="s">
        <v>146</v>
      </c>
      <c r="C147" s="58">
        <v>50</v>
      </c>
      <c r="D147" s="58">
        <v>50</v>
      </c>
      <c r="E147" s="2">
        <v>2</v>
      </c>
      <c r="F147" s="8">
        <v>1079.3385761646077</v>
      </c>
      <c r="G147" s="8">
        <v>53.439486932187265</v>
      </c>
      <c r="H147" s="1"/>
      <c r="I147" s="5">
        <v>7.3300000000000004E-4</v>
      </c>
      <c r="J147" s="5">
        <v>8.8342292859095958E-5</v>
      </c>
      <c r="K147" s="4">
        <v>0.28237901009048477</v>
      </c>
      <c r="L147" s="4">
        <v>4.9212276180537562E-5</v>
      </c>
      <c r="M147" s="4">
        <v>0.28236406517470214</v>
      </c>
      <c r="N147" s="3">
        <v>9.3628320005278987</v>
      </c>
      <c r="O147" s="3">
        <v>3.0016659920018007</v>
      </c>
      <c r="P147" s="8">
        <v>1283.4344331799232</v>
      </c>
      <c r="Q147" s="8"/>
      <c r="R147" s="5">
        <v>1</v>
      </c>
      <c r="S147" s="5">
        <v>1.0000460752728189</v>
      </c>
      <c r="T147" s="1"/>
      <c r="U147" s="7">
        <v>10.289389067524114</v>
      </c>
      <c r="V147" s="6">
        <v>1.3814698505871713E-2</v>
      </c>
      <c r="W147" s="4"/>
      <c r="X147" s="16">
        <v>0.28236600000000001</v>
      </c>
      <c r="Y147" s="16">
        <v>3.0000000000000001E-5</v>
      </c>
      <c r="Z147" s="16">
        <v>1.467255</v>
      </c>
      <c r="AA147" s="16">
        <v>6.0999999999999999E-5</v>
      </c>
      <c r="AB147" s="16">
        <v>1.8867430000000001</v>
      </c>
      <c r="AC147" s="16">
        <v>1.5100000000000001E-4</v>
      </c>
      <c r="AD147" s="16">
        <v>2.7666E-2</v>
      </c>
      <c r="AE147" s="16">
        <v>1.2359999999999999E-3</v>
      </c>
      <c r="AF147" s="16">
        <v>7.3300000000000004E-4</v>
      </c>
      <c r="AG147" s="16">
        <v>4.6E-5</v>
      </c>
      <c r="AH147" s="15">
        <v>6.4986649999999999</v>
      </c>
      <c r="AI147" s="58">
        <v>36</v>
      </c>
      <c r="AJ147" s="58">
        <v>39</v>
      </c>
    </row>
    <row r="148" spans="1:36" s="2" customFormat="1" ht="17.25" customHeight="1" x14ac:dyDescent="0.25">
      <c r="A148" s="2" t="s">
        <v>67</v>
      </c>
      <c r="B148" s="2" t="s">
        <v>146</v>
      </c>
      <c r="C148" s="58">
        <v>51</v>
      </c>
      <c r="D148" s="58">
        <v>51</v>
      </c>
      <c r="E148" s="2">
        <v>2</v>
      </c>
      <c r="F148" s="8">
        <v>835.7088196355304</v>
      </c>
      <c r="G148" s="8">
        <v>33.59525800763754</v>
      </c>
      <c r="H148" s="1"/>
      <c r="I148" s="5">
        <v>1.119E-3</v>
      </c>
      <c r="J148" s="5">
        <v>1.2063506853286086E-4</v>
      </c>
      <c r="K148" s="4">
        <v>0.28254601778505528</v>
      </c>
      <c r="L148" s="4">
        <v>5.0474351152374212E-5</v>
      </c>
      <c r="M148" s="4">
        <v>0.2825283929678325</v>
      </c>
      <c r="N148" s="3">
        <v>9.658260916984851</v>
      </c>
      <c r="O148" s="3">
        <v>2.5937888084603955</v>
      </c>
      <c r="P148" s="8">
        <v>1068.1002065397911</v>
      </c>
      <c r="Q148" s="8"/>
      <c r="R148" s="5">
        <v>1</v>
      </c>
      <c r="S148" s="5">
        <v>1.0000460752728189</v>
      </c>
      <c r="T148" s="1"/>
      <c r="U148" s="7">
        <v>10.289389067524114</v>
      </c>
      <c r="V148" s="6">
        <v>1.3814698505871713E-2</v>
      </c>
      <c r="W148" s="4"/>
      <c r="X148" s="16">
        <v>0.28253299999999998</v>
      </c>
      <c r="Y148" s="16">
        <v>3.1999999999999999E-5</v>
      </c>
      <c r="Z148" s="16">
        <v>1.4672620000000001</v>
      </c>
      <c r="AA148" s="16">
        <v>8.1000000000000004E-5</v>
      </c>
      <c r="AB148" s="16">
        <v>1.8867449999999999</v>
      </c>
      <c r="AC148" s="16">
        <v>1.5699999999999999E-4</v>
      </c>
      <c r="AD148" s="16">
        <v>4.3660999999999998E-2</v>
      </c>
      <c r="AE148" s="16">
        <v>2.0669999999999998E-3</v>
      </c>
      <c r="AF148" s="16">
        <v>1.119E-3</v>
      </c>
      <c r="AG148" s="16">
        <v>3.6000000000000001E-5</v>
      </c>
      <c r="AH148" s="15">
        <v>5.2939850000000002</v>
      </c>
      <c r="AI148" s="58">
        <v>36</v>
      </c>
      <c r="AJ148" s="58">
        <v>39</v>
      </c>
    </row>
    <row r="149" spans="1:36" s="2" customFormat="1" ht="17.25" customHeight="1" x14ac:dyDescent="0.25">
      <c r="A149" s="2" t="s">
        <v>67</v>
      </c>
      <c r="B149" s="2" t="s">
        <v>146</v>
      </c>
      <c r="C149" s="58">
        <v>52</v>
      </c>
      <c r="D149" s="58">
        <v>52</v>
      </c>
      <c r="E149" s="2">
        <v>2</v>
      </c>
      <c r="F149" s="8">
        <v>720.13176270656061</v>
      </c>
      <c r="G149" s="8">
        <v>30.678166475915191</v>
      </c>
      <c r="H149" s="1"/>
      <c r="I149" s="5">
        <v>5.7899999999999998E-4</v>
      </c>
      <c r="J149" s="5">
        <v>5.9876937723438789E-5</v>
      </c>
      <c r="K149" s="4">
        <v>0.28259802018096947</v>
      </c>
      <c r="L149" s="4">
        <v>4.4330207232435399E-5</v>
      </c>
      <c r="M149" s="4">
        <v>0.28259017036231227</v>
      </c>
      <c r="N149" s="3">
        <v>9.2340301383209145</v>
      </c>
      <c r="O149" s="3">
        <v>2.2812072165878661</v>
      </c>
      <c r="P149" s="8">
        <v>997.64264572490583</v>
      </c>
      <c r="Q149" s="8"/>
      <c r="R149" s="5">
        <v>1</v>
      </c>
      <c r="S149" s="5">
        <v>1.0000460752728189</v>
      </c>
      <c r="T149" s="1"/>
      <c r="U149" s="7">
        <v>10.289389067524114</v>
      </c>
      <c r="V149" s="6">
        <v>1.3814698505871713E-2</v>
      </c>
      <c r="W149" s="4"/>
      <c r="X149" s="16">
        <v>0.28258499999999998</v>
      </c>
      <c r="Y149" s="16">
        <v>2.0999999999999999E-5</v>
      </c>
      <c r="Z149" s="16">
        <v>1.4672860000000001</v>
      </c>
      <c r="AA149" s="16">
        <v>7.2000000000000002E-5</v>
      </c>
      <c r="AB149" s="16">
        <v>1.8868290000000001</v>
      </c>
      <c r="AC149" s="16">
        <v>1.21E-4</v>
      </c>
      <c r="AD149" s="16">
        <v>2.3473999999999998E-2</v>
      </c>
      <c r="AE149" s="16">
        <v>5.5599999999999996E-4</v>
      </c>
      <c r="AF149" s="16">
        <v>5.7899999999999998E-4</v>
      </c>
      <c r="AG149" s="16">
        <v>6.0000000000000002E-6</v>
      </c>
      <c r="AH149" s="15">
        <v>4.9456959999999999</v>
      </c>
      <c r="AI149" s="58">
        <v>35</v>
      </c>
      <c r="AJ149" s="58">
        <v>39</v>
      </c>
    </row>
    <row r="150" spans="1:36" s="2" customFormat="1" ht="17.25" customHeight="1" x14ac:dyDescent="0.25">
      <c r="A150" s="2" t="s">
        <v>67</v>
      </c>
      <c r="B150" s="2" t="s">
        <v>146</v>
      </c>
      <c r="C150" s="58">
        <v>53</v>
      </c>
      <c r="D150" s="58">
        <v>53</v>
      </c>
      <c r="E150" s="2">
        <v>2</v>
      </c>
      <c r="F150" s="8">
        <v>701.36550443084548</v>
      </c>
      <c r="G150" s="8">
        <v>27.32496642762635</v>
      </c>
      <c r="H150" s="1"/>
      <c r="I150" s="5">
        <v>1.408E-3</v>
      </c>
      <c r="J150" s="5">
        <v>1.9939320240709897E-4</v>
      </c>
      <c r="K150" s="4">
        <v>0.28264002211613098</v>
      </c>
      <c r="L150" s="4">
        <v>5.1124163339725934E-5</v>
      </c>
      <c r="M150" s="4">
        <v>0.2826214338116253</v>
      </c>
      <c r="N150" s="3">
        <v>9.9177214404910785</v>
      </c>
      <c r="O150" s="3">
        <v>2.4988253147517625</v>
      </c>
      <c r="P150" s="8">
        <v>943.94329090132442</v>
      </c>
      <c r="Q150" s="8"/>
      <c r="R150" s="5">
        <v>1</v>
      </c>
      <c r="S150" s="5">
        <v>1.0000460752728189</v>
      </c>
      <c r="T150" s="1"/>
      <c r="U150" s="7">
        <v>10.289389067524114</v>
      </c>
      <c r="V150" s="6">
        <v>1.3814698505871713E-2</v>
      </c>
      <c r="W150" s="4"/>
      <c r="X150" s="16">
        <v>0.28262700000000002</v>
      </c>
      <c r="Y150" s="16">
        <v>3.3000000000000003E-5</v>
      </c>
      <c r="Z150" s="16">
        <v>1.467255</v>
      </c>
      <c r="AA150" s="16">
        <v>8.2000000000000001E-5</v>
      </c>
      <c r="AB150" s="16">
        <v>1.8868450000000001</v>
      </c>
      <c r="AC150" s="16">
        <v>1.54E-4</v>
      </c>
      <c r="AD150" s="16">
        <v>6.2310999999999998E-2</v>
      </c>
      <c r="AE150" s="16">
        <v>6.7609999999999996E-3</v>
      </c>
      <c r="AF150" s="16">
        <v>1.408E-3</v>
      </c>
      <c r="AG150" s="16">
        <v>1.37E-4</v>
      </c>
      <c r="AH150" s="15">
        <v>5.6276140000000003</v>
      </c>
      <c r="AI150" s="58">
        <v>37</v>
      </c>
      <c r="AJ150" s="58">
        <v>40</v>
      </c>
    </row>
    <row r="151" spans="1:36" s="2" customFormat="1" ht="17.25" customHeight="1" x14ac:dyDescent="0.25">
      <c r="A151" s="2" t="s">
        <v>67</v>
      </c>
      <c r="B151" s="2" t="s">
        <v>146</v>
      </c>
      <c r="C151" s="58">
        <v>54</v>
      </c>
      <c r="D151" s="58">
        <v>54</v>
      </c>
      <c r="E151" s="2">
        <v>2</v>
      </c>
      <c r="F151" s="8">
        <v>608.58373524750834</v>
      </c>
      <c r="G151" s="8">
        <v>28.527843541655329</v>
      </c>
      <c r="H151" s="1"/>
      <c r="I151" s="5">
        <v>7.6099999999999996E-4</v>
      </c>
      <c r="J151" s="5">
        <v>8.3499954975738524E-5</v>
      </c>
      <c r="K151" s="4">
        <v>0.28221400248806472</v>
      </c>
      <c r="L151" s="4">
        <v>4.6314628614521186E-5</v>
      </c>
      <c r="M151" s="4">
        <v>0.28220529244713144</v>
      </c>
      <c r="N151" s="3">
        <v>-6.9099778316317195</v>
      </c>
      <c r="O151" s="3">
        <v>2.3027911547857105</v>
      </c>
      <c r="P151" s="8">
        <v>1807.0749052296164</v>
      </c>
      <c r="Q151" s="8"/>
      <c r="R151" s="5">
        <v>1</v>
      </c>
      <c r="S151" s="5">
        <v>1.0000460752728189</v>
      </c>
      <c r="T151" s="1"/>
      <c r="U151" s="7">
        <v>10.289389067524114</v>
      </c>
      <c r="V151" s="6">
        <v>1.3814698505871713E-2</v>
      </c>
      <c r="W151" s="4"/>
      <c r="X151" s="16">
        <v>0.28220099999999998</v>
      </c>
      <c r="Y151" s="16">
        <v>2.5000000000000001E-5</v>
      </c>
      <c r="Z151" s="16">
        <v>1.4672609999999999</v>
      </c>
      <c r="AA151" s="16">
        <v>7.7999999999999999E-5</v>
      </c>
      <c r="AB151" s="16">
        <v>1.8868370000000001</v>
      </c>
      <c r="AC151" s="16">
        <v>1.45E-4</v>
      </c>
      <c r="AD151" s="16">
        <v>3.5014000000000003E-2</v>
      </c>
      <c r="AE151" s="16">
        <v>1.5969999999999999E-3</v>
      </c>
      <c r="AF151" s="16">
        <v>7.6099999999999996E-4</v>
      </c>
      <c r="AG151" s="16">
        <v>2.9E-5</v>
      </c>
      <c r="AH151" s="15">
        <v>6.0648429999999998</v>
      </c>
      <c r="AI151" s="58">
        <v>36</v>
      </c>
      <c r="AJ151" s="58">
        <v>40</v>
      </c>
    </row>
    <row r="152" spans="1:36" s="2" customFormat="1" ht="17.25" customHeight="1" x14ac:dyDescent="0.25">
      <c r="A152" s="2" t="s">
        <v>67</v>
      </c>
      <c r="B152" s="2" t="s">
        <v>146</v>
      </c>
      <c r="C152" s="58">
        <v>56</v>
      </c>
      <c r="D152" s="58">
        <v>56</v>
      </c>
      <c r="E152" s="2">
        <v>2</v>
      </c>
      <c r="F152" s="8">
        <v>674.09237405919703</v>
      </c>
      <c r="G152" s="8">
        <v>36.407750403487739</v>
      </c>
      <c r="H152" s="1"/>
      <c r="I152" s="5">
        <v>3.5100000000000002E-4</v>
      </c>
      <c r="J152" s="5">
        <v>3.991676094712444E-5</v>
      </c>
      <c r="K152" s="4">
        <v>0.28259902022704481</v>
      </c>
      <c r="L152" s="4">
        <v>5.2433293888647811E-5</v>
      </c>
      <c r="M152" s="4">
        <v>0.28259456768255209</v>
      </c>
      <c r="N152" s="3">
        <v>8.3508708075963334</v>
      </c>
      <c r="O152" s="3">
        <v>2.688936175410106</v>
      </c>
      <c r="P152" s="8">
        <v>1009.7084059014174</v>
      </c>
      <c r="Q152" s="8"/>
      <c r="R152" s="5">
        <v>1</v>
      </c>
      <c r="S152" s="5">
        <v>1.0000460752728189</v>
      </c>
      <c r="T152" s="1"/>
      <c r="U152" s="7">
        <v>10.289389067524114</v>
      </c>
      <c r="V152" s="6">
        <v>1.3814698505871713E-2</v>
      </c>
      <c r="W152" s="4"/>
      <c r="X152" s="16">
        <v>0.282586</v>
      </c>
      <c r="Y152" s="16">
        <v>3.4999999999999997E-5</v>
      </c>
      <c r="Z152" s="16">
        <v>1.467206</v>
      </c>
      <c r="AA152" s="16">
        <v>8.7999999999999998E-5</v>
      </c>
      <c r="AB152" s="16">
        <v>1.8867989999999999</v>
      </c>
      <c r="AC152" s="16">
        <v>2.0100000000000001E-4</v>
      </c>
      <c r="AD152" s="16">
        <v>1.6042000000000001E-2</v>
      </c>
      <c r="AE152" s="16">
        <v>4.8899999999999996E-4</v>
      </c>
      <c r="AF152" s="16">
        <v>3.5100000000000002E-4</v>
      </c>
      <c r="AG152" s="16">
        <v>1.7E-5</v>
      </c>
      <c r="AH152" s="15">
        <v>5.6717750000000002</v>
      </c>
      <c r="AI152" s="58">
        <v>31</v>
      </c>
      <c r="AJ152" s="58">
        <v>35</v>
      </c>
    </row>
    <row r="153" spans="1:36" s="2" customFormat="1" ht="17.25" customHeight="1" x14ac:dyDescent="0.25">
      <c r="A153" s="2" t="s">
        <v>67</v>
      </c>
      <c r="B153" s="2" t="s">
        <v>146</v>
      </c>
      <c r="C153" s="58">
        <v>57</v>
      </c>
      <c r="D153" s="58">
        <v>57</v>
      </c>
      <c r="E153" s="2">
        <v>2</v>
      </c>
      <c r="F153" s="8">
        <v>829.94246813931568</v>
      </c>
      <c r="G153" s="8">
        <v>37.533549403375105</v>
      </c>
      <c r="H153" s="1"/>
      <c r="I153" s="5">
        <v>9.9500000000000001E-4</v>
      </c>
      <c r="J153" s="5">
        <v>1.2573999319915699E-4</v>
      </c>
      <c r="K153" s="4">
        <v>0.28254801787720585</v>
      </c>
      <c r="L153" s="4">
        <v>5.310091110280702E-5</v>
      </c>
      <c r="M153" s="4">
        <v>0.2825324550984798</v>
      </c>
      <c r="N153" s="3">
        <v>9.6716739299185228</v>
      </c>
      <c r="O153" s="3">
        <v>2.7789295449198725</v>
      </c>
      <c r="P153" s="8">
        <v>1062.643940706658</v>
      </c>
      <c r="Q153" s="8"/>
      <c r="R153" s="5">
        <v>1</v>
      </c>
      <c r="S153" s="5">
        <v>1.0000460752728189</v>
      </c>
      <c r="T153" s="1"/>
      <c r="U153" s="7">
        <v>10.289389067524114</v>
      </c>
      <c r="V153" s="6">
        <v>1.3814698505871713E-2</v>
      </c>
      <c r="W153" s="4"/>
      <c r="X153" s="16">
        <v>0.28253499999999998</v>
      </c>
      <c r="Y153" s="16">
        <v>3.6000000000000001E-5</v>
      </c>
      <c r="Z153" s="16">
        <v>1.467211</v>
      </c>
      <c r="AA153" s="16">
        <v>5.8999999999999998E-5</v>
      </c>
      <c r="AB153" s="16">
        <v>1.8867350000000001</v>
      </c>
      <c r="AC153" s="16">
        <v>1.3999999999999999E-4</v>
      </c>
      <c r="AD153" s="16">
        <v>4.1654999999999998E-2</v>
      </c>
      <c r="AE153" s="16">
        <v>2.784E-3</v>
      </c>
      <c r="AF153" s="16">
        <v>9.9500000000000001E-4</v>
      </c>
      <c r="AG153" s="16">
        <v>7.2999999999999999E-5</v>
      </c>
      <c r="AH153" s="15">
        <v>5.5454210000000002</v>
      </c>
      <c r="AI153" s="58">
        <v>35</v>
      </c>
      <c r="AJ153" s="58">
        <v>39</v>
      </c>
    </row>
    <row r="154" spans="1:36" s="2" customFormat="1" ht="17.25" customHeight="1" x14ac:dyDescent="0.25">
      <c r="A154" s="2" t="s">
        <v>67</v>
      </c>
      <c r="B154" s="2" t="s">
        <v>146</v>
      </c>
      <c r="C154" s="58">
        <v>58</v>
      </c>
      <c r="D154" s="58">
        <v>58</v>
      </c>
      <c r="E154" s="2">
        <v>2</v>
      </c>
      <c r="F154" s="8">
        <v>945.45362663306673</v>
      </c>
      <c r="G154" s="8">
        <v>36.974632620695843</v>
      </c>
      <c r="H154" s="1"/>
      <c r="I154" s="5">
        <v>1.6750000000000001E-3</v>
      </c>
      <c r="J154" s="5">
        <v>1.7248936315425543E-4</v>
      </c>
      <c r="K154" s="4">
        <v>0.2820589953463975</v>
      </c>
      <c r="L154" s="4">
        <v>4.5764298846828419E-5</v>
      </c>
      <c r="M154" s="4">
        <v>0.28202911803828473</v>
      </c>
      <c r="N154" s="3">
        <v>-5.5478394599983716</v>
      </c>
      <c r="O154" s="3">
        <v>2.5313329982534771</v>
      </c>
      <c r="P154" s="8">
        <v>2001.5211592060271</v>
      </c>
      <c r="Q154" s="8"/>
      <c r="R154" s="5">
        <v>1</v>
      </c>
      <c r="S154" s="5">
        <v>1.0000460752728189</v>
      </c>
      <c r="T154" s="1"/>
      <c r="U154" s="7">
        <v>10.289389067524114</v>
      </c>
      <c r="V154" s="6">
        <v>1.3814698505871713E-2</v>
      </c>
      <c r="W154" s="4"/>
      <c r="X154" s="16">
        <v>0.28204600000000002</v>
      </c>
      <c r="Y154" s="16">
        <v>2.4000000000000001E-5</v>
      </c>
      <c r="Z154" s="16">
        <v>1.4672050000000001</v>
      </c>
      <c r="AA154" s="16">
        <v>6.2000000000000003E-5</v>
      </c>
      <c r="AB154" s="16">
        <v>1.886781</v>
      </c>
      <c r="AC154" s="16">
        <v>1.3200000000000001E-4</v>
      </c>
      <c r="AD154" s="16">
        <v>7.1837999999999999E-2</v>
      </c>
      <c r="AE154" s="16">
        <v>1.029E-3</v>
      </c>
      <c r="AF154" s="16">
        <v>1.6750000000000001E-3</v>
      </c>
      <c r="AG154" s="16">
        <v>6.9999999999999999E-6</v>
      </c>
      <c r="AH154" s="15">
        <v>8.9981709999999993</v>
      </c>
      <c r="AI154" s="58">
        <v>37</v>
      </c>
      <c r="AJ154" s="58">
        <v>39</v>
      </c>
    </row>
    <row r="155" spans="1:36" s="2" customFormat="1" ht="17.25" customHeight="1" x14ac:dyDescent="0.25">
      <c r="A155" s="2" t="s">
        <v>67</v>
      </c>
      <c r="B155" s="2" t="s">
        <v>146</v>
      </c>
      <c r="C155" s="58">
        <v>59</v>
      </c>
      <c r="D155" s="58">
        <v>59</v>
      </c>
      <c r="E155" s="2">
        <v>2</v>
      </c>
      <c r="F155" s="8">
        <v>316.03104353952779</v>
      </c>
      <c r="G155" s="8">
        <v>13.893085012838469</v>
      </c>
      <c r="H155" s="1"/>
      <c r="I155" s="5">
        <v>1.2930000000000001E-3</v>
      </c>
      <c r="J155" s="5">
        <v>1.3756860367959998E-4</v>
      </c>
      <c r="K155" s="4">
        <v>0.28265402276118479</v>
      </c>
      <c r="L155" s="4">
        <v>4.4337020726293741E-5</v>
      </c>
      <c r="M155" s="4">
        <v>0.28264635879109506</v>
      </c>
      <c r="N155" s="3">
        <v>2.1414845728484622</v>
      </c>
      <c r="O155" s="3">
        <v>1.8980483790498326</v>
      </c>
      <c r="P155" s="8">
        <v>1067.9273186294722</v>
      </c>
      <c r="Q155" s="8"/>
      <c r="R155" s="5">
        <v>1</v>
      </c>
      <c r="S155" s="5">
        <v>1.0000460752728189</v>
      </c>
      <c r="T155" s="1"/>
      <c r="U155" s="7">
        <v>10.289389067524114</v>
      </c>
      <c r="V155" s="6">
        <v>1.3814698505871713E-2</v>
      </c>
      <c r="W155" s="4"/>
      <c r="X155" s="16">
        <v>0.28264099999999998</v>
      </c>
      <c r="Y155" s="16">
        <v>2.0999999999999999E-5</v>
      </c>
      <c r="Z155" s="16">
        <v>1.4672240000000001</v>
      </c>
      <c r="AA155" s="16">
        <v>7.8999999999999996E-5</v>
      </c>
      <c r="AB155" s="16">
        <v>1.8867160000000001</v>
      </c>
      <c r="AC155" s="16">
        <v>1.3100000000000001E-4</v>
      </c>
      <c r="AD155" s="16">
        <v>4.6593999999999997E-2</v>
      </c>
      <c r="AE155" s="16">
        <v>1.1839999999999999E-3</v>
      </c>
      <c r="AF155" s="16">
        <v>1.2930000000000001E-3</v>
      </c>
      <c r="AG155" s="16">
        <v>3.4999999999999997E-5</v>
      </c>
      <c r="AH155" s="15">
        <v>6.7165949999999999</v>
      </c>
      <c r="AI155" s="58">
        <v>35</v>
      </c>
      <c r="AJ155" s="58">
        <v>39</v>
      </c>
    </row>
    <row r="156" spans="1:36" s="2" customFormat="1" ht="17.25" customHeight="1" x14ac:dyDescent="0.25">
      <c r="A156" s="2" t="s">
        <v>67</v>
      </c>
      <c r="B156" s="2" t="s">
        <v>146</v>
      </c>
      <c r="C156" s="58">
        <v>60</v>
      </c>
      <c r="D156" s="58">
        <v>60</v>
      </c>
      <c r="E156" s="2">
        <v>2</v>
      </c>
      <c r="F156" s="8">
        <v>695.54441715347969</v>
      </c>
      <c r="G156" s="8">
        <v>32.556603783346418</v>
      </c>
      <c r="H156" s="1"/>
      <c r="I156" s="5">
        <v>4.4799999999999999E-4</v>
      </c>
      <c r="J156" s="5">
        <v>6.3038749219709698E-5</v>
      </c>
      <c r="K156" s="4">
        <v>0.28261702105639974</v>
      </c>
      <c r="L156" s="4">
        <v>4.5314239960439099E-5</v>
      </c>
      <c r="M156" s="4">
        <v>0.28261115600374148</v>
      </c>
      <c r="N156" s="3">
        <v>9.4223322196285153</v>
      </c>
      <c r="O156" s="3">
        <v>2.360816980944147</v>
      </c>
      <c r="P156" s="8">
        <v>967.02664008219597</v>
      </c>
      <c r="Q156" s="8"/>
      <c r="R156" s="5">
        <v>1</v>
      </c>
      <c r="S156" s="5">
        <v>1.0000460752728189</v>
      </c>
      <c r="T156" s="1"/>
      <c r="U156" s="7">
        <v>10.289389067524114</v>
      </c>
      <c r="V156" s="6">
        <v>1.3814698505871713E-2</v>
      </c>
      <c r="W156" s="4"/>
      <c r="X156" s="16">
        <v>0.28260400000000002</v>
      </c>
      <c r="Y156" s="16">
        <v>2.3E-5</v>
      </c>
      <c r="Z156" s="16">
        <v>1.4672099999999999</v>
      </c>
      <c r="AA156" s="16">
        <v>8.3999999999999995E-5</v>
      </c>
      <c r="AB156" s="16">
        <v>1.8867799999999999</v>
      </c>
      <c r="AC156" s="16">
        <v>1.44E-4</v>
      </c>
      <c r="AD156" s="16">
        <v>1.7628999999999999E-2</v>
      </c>
      <c r="AE156" s="16">
        <v>2.1450000000000002E-3</v>
      </c>
      <c r="AF156" s="16">
        <v>4.4799999999999999E-4</v>
      </c>
      <c r="AG156" s="16">
        <v>4.3000000000000002E-5</v>
      </c>
      <c r="AH156" s="15">
        <v>5.3959339999999996</v>
      </c>
      <c r="AI156" s="58">
        <v>35</v>
      </c>
      <c r="AJ156" s="58">
        <v>39</v>
      </c>
    </row>
    <row r="157" spans="1:36" s="2" customFormat="1" ht="17.25" customHeight="1" x14ac:dyDescent="0.25">
      <c r="A157" s="2" t="s">
        <v>67</v>
      </c>
      <c r="B157" s="2" t="s">
        <v>146</v>
      </c>
      <c r="C157" s="58">
        <v>61</v>
      </c>
      <c r="D157" s="58">
        <v>61</v>
      </c>
      <c r="E157" s="2">
        <v>2</v>
      </c>
      <c r="F157" s="8">
        <v>825.69794009550776</v>
      </c>
      <c r="G157" s="8">
        <v>32.497636445173498</v>
      </c>
      <c r="H157" s="1"/>
      <c r="I157" s="5">
        <v>2.0140000000000002E-3</v>
      </c>
      <c r="J157" s="5">
        <v>2.0792442518481269E-4</v>
      </c>
      <c r="K157" s="4">
        <v>0.28256101847618442</v>
      </c>
      <c r="L157" s="4">
        <v>5.661168120226726E-5</v>
      </c>
      <c r="M157" s="4">
        <v>0.28252967988556182</v>
      </c>
      <c r="N157" s="3">
        <v>9.4773028550543259</v>
      </c>
      <c r="O157" s="3">
        <v>2.816549117521383</v>
      </c>
      <c r="P157" s="8">
        <v>1070.0751787578988</v>
      </c>
      <c r="Q157" s="8"/>
      <c r="R157" s="5">
        <v>1</v>
      </c>
      <c r="S157" s="5">
        <v>1.0000460752728189</v>
      </c>
      <c r="T157" s="1"/>
      <c r="U157" s="7">
        <v>10.289389067524114</v>
      </c>
      <c r="V157" s="6">
        <v>1.3814698505871713E-2</v>
      </c>
      <c r="W157" s="4"/>
      <c r="X157" s="16">
        <v>0.28254800000000002</v>
      </c>
      <c r="Y157" s="16">
        <v>4.1E-5</v>
      </c>
      <c r="Z157" s="16">
        <v>1.4672750000000001</v>
      </c>
      <c r="AA157" s="16">
        <v>7.7999999999999999E-5</v>
      </c>
      <c r="AB157" s="16">
        <v>1.8868119999999999</v>
      </c>
      <c r="AC157" s="16">
        <v>1.8599999999999999E-4</v>
      </c>
      <c r="AD157" s="16">
        <v>8.1914000000000001E-2</v>
      </c>
      <c r="AE157" s="16">
        <v>8.8000000000000003E-4</v>
      </c>
      <c r="AF157" s="16">
        <v>2.0140000000000002E-3</v>
      </c>
      <c r="AG157" s="16">
        <v>1.7E-5</v>
      </c>
      <c r="AH157" s="15">
        <v>5.4706169999999998</v>
      </c>
      <c r="AI157" s="58">
        <v>36</v>
      </c>
      <c r="AJ157" s="58">
        <v>38</v>
      </c>
    </row>
    <row r="158" spans="1:36" s="2" customFormat="1" ht="17.25" customHeight="1" x14ac:dyDescent="0.25">
      <c r="A158" s="2" t="s">
        <v>67</v>
      </c>
      <c r="B158" s="2" t="s">
        <v>146</v>
      </c>
      <c r="C158" s="58">
        <v>62</v>
      </c>
      <c r="D158" s="58">
        <v>62</v>
      </c>
      <c r="E158" s="2">
        <v>2</v>
      </c>
      <c r="F158" s="8">
        <v>673.56920076127301</v>
      </c>
      <c r="G158" s="8">
        <v>31.608312570511544</v>
      </c>
      <c r="H158" s="1"/>
      <c r="I158" s="5">
        <v>9.8900000000000008E-4</v>
      </c>
      <c r="J158" s="5">
        <v>1.0528303008333047E-4</v>
      </c>
      <c r="K158" s="4">
        <v>0.28265502280726007</v>
      </c>
      <c r="L158" s="4">
        <v>4.9858099797922634E-5</v>
      </c>
      <c r="M158" s="4">
        <v>0.28264248683216203</v>
      </c>
      <c r="N158" s="3">
        <v>10.036170909566433</v>
      </c>
      <c r="O158" s="3">
        <v>2.5076766848375343</v>
      </c>
      <c r="P158" s="8">
        <v>914.6105591453196</v>
      </c>
      <c r="Q158" s="8"/>
      <c r="R158" s="5">
        <v>1</v>
      </c>
      <c r="S158" s="5">
        <v>1.0000460752728189</v>
      </c>
      <c r="T158" s="1"/>
      <c r="U158" s="7">
        <v>10.289389067524114</v>
      </c>
      <c r="V158" s="6">
        <v>1.3814698505871713E-2</v>
      </c>
      <c r="W158" s="4"/>
      <c r="X158" s="16">
        <v>0.282642</v>
      </c>
      <c r="Y158" s="16">
        <v>3.1000000000000001E-5</v>
      </c>
      <c r="Z158" s="16">
        <v>1.467238</v>
      </c>
      <c r="AA158" s="16">
        <v>8.5000000000000006E-5</v>
      </c>
      <c r="AB158" s="16">
        <v>1.8869009999999999</v>
      </c>
      <c r="AC158" s="16">
        <v>1.6200000000000001E-4</v>
      </c>
      <c r="AD158" s="16">
        <v>4.0467999999999997E-2</v>
      </c>
      <c r="AE158" s="16">
        <v>1.9750000000000002E-3</v>
      </c>
      <c r="AF158" s="16">
        <v>9.8900000000000008E-4</v>
      </c>
      <c r="AG158" s="16">
        <v>2.6999999999999999E-5</v>
      </c>
      <c r="AH158" s="15">
        <v>5.0416439999999998</v>
      </c>
      <c r="AI158" s="58">
        <v>35</v>
      </c>
      <c r="AJ158" s="58">
        <v>39</v>
      </c>
    </row>
    <row r="159" spans="1:36" s="2" customFormat="1" ht="17.25" customHeight="1" x14ac:dyDescent="0.25">
      <c r="A159" s="2" t="s">
        <v>67</v>
      </c>
      <c r="B159" s="2" t="s">
        <v>146</v>
      </c>
      <c r="C159" s="58">
        <v>63</v>
      </c>
      <c r="D159" s="58">
        <v>63</v>
      </c>
      <c r="E159" s="2">
        <v>2</v>
      </c>
      <c r="F159" s="8">
        <v>730.3228313782364</v>
      </c>
      <c r="G159" s="8">
        <v>30.409230260597496</v>
      </c>
      <c r="H159" s="1"/>
      <c r="I159" s="5">
        <v>7.2499999999999995E-4</v>
      </c>
      <c r="J159" s="5">
        <v>7.526534500062348E-5</v>
      </c>
      <c r="K159" s="4">
        <v>0.28262702151715241</v>
      </c>
      <c r="L159" s="4">
        <v>4.5315430293308399E-5</v>
      </c>
      <c r="M159" s="4">
        <v>0.28261705224495748</v>
      </c>
      <c r="N159" s="3">
        <v>10.416312918228865</v>
      </c>
      <c r="O159" s="3">
        <v>2.3156230082488349</v>
      </c>
      <c r="P159" s="8">
        <v>939.55674078368838</v>
      </c>
      <c r="Q159" s="8"/>
      <c r="R159" s="5">
        <v>1</v>
      </c>
      <c r="S159" s="5">
        <v>1.0000460752728189</v>
      </c>
      <c r="T159" s="1"/>
      <c r="U159" s="7">
        <v>10.289389067524114</v>
      </c>
      <c r="V159" s="6">
        <v>1.3814698505871713E-2</v>
      </c>
      <c r="W159" s="4"/>
      <c r="X159" s="16">
        <v>0.28261399999999998</v>
      </c>
      <c r="Y159" s="16">
        <v>2.3E-5</v>
      </c>
      <c r="Z159" s="16">
        <v>1.467284</v>
      </c>
      <c r="AA159" s="16">
        <v>4.8999999999999998E-5</v>
      </c>
      <c r="AB159" s="16">
        <v>1.8868</v>
      </c>
      <c r="AC159" s="16">
        <v>1.4200000000000001E-4</v>
      </c>
      <c r="AD159" s="16">
        <v>2.8244999999999999E-2</v>
      </c>
      <c r="AE159" s="16">
        <v>8.0900000000000004E-4</v>
      </c>
      <c r="AF159" s="16">
        <v>7.2499999999999995E-4</v>
      </c>
      <c r="AG159" s="16">
        <v>1.0000000000000001E-5</v>
      </c>
      <c r="AH159" s="15">
        <v>7.5512969999999999</v>
      </c>
      <c r="AI159" s="58">
        <v>35</v>
      </c>
      <c r="AJ159" s="58">
        <v>38</v>
      </c>
    </row>
    <row r="160" spans="1:36" s="2" customFormat="1" ht="17.25" customHeight="1" x14ac:dyDescent="0.25">
      <c r="A160" s="2" t="s">
        <v>67</v>
      </c>
      <c r="B160" s="2" t="s">
        <v>146</v>
      </c>
      <c r="C160" s="58">
        <v>65</v>
      </c>
      <c r="D160" s="58">
        <v>65</v>
      </c>
      <c r="E160" s="2">
        <v>2</v>
      </c>
      <c r="F160" s="8">
        <v>798.40398482544185</v>
      </c>
      <c r="G160" s="8">
        <v>31.020504301258939</v>
      </c>
      <c r="H160" s="1"/>
      <c r="I160" s="5">
        <v>1.635E-3</v>
      </c>
      <c r="J160" s="5">
        <v>3.2922764370388346E-4</v>
      </c>
      <c r="K160" s="4">
        <v>0.28264402230043206</v>
      </c>
      <c r="L160" s="4">
        <v>4.9856909616314879E-5</v>
      </c>
      <c r="M160" s="4">
        <v>0.28261942835897524</v>
      </c>
      <c r="N160" s="3">
        <v>12.03930988062929</v>
      </c>
      <c r="O160" s="3">
        <v>2.6165145150436331</v>
      </c>
      <c r="P160" s="8">
        <v>903.97089923350859</v>
      </c>
      <c r="Q160" s="8"/>
      <c r="R160" s="5">
        <v>1</v>
      </c>
      <c r="S160" s="5">
        <v>1.0000460752728189</v>
      </c>
      <c r="T160" s="1"/>
      <c r="U160" s="7">
        <v>10.289389067524114</v>
      </c>
      <c r="V160" s="6">
        <v>1.3814698505871713E-2</v>
      </c>
      <c r="W160" s="4"/>
      <c r="X160" s="16">
        <v>0.28263100000000002</v>
      </c>
      <c r="Y160" s="16">
        <v>3.1000000000000001E-5</v>
      </c>
      <c r="Z160" s="16">
        <v>1.467214</v>
      </c>
      <c r="AA160" s="16">
        <v>6.8999999999999997E-5</v>
      </c>
      <c r="AB160" s="16">
        <v>1.886746</v>
      </c>
      <c r="AC160" s="16">
        <v>1.6899999999999999E-4</v>
      </c>
      <c r="AD160" s="16">
        <v>6.8861000000000006E-2</v>
      </c>
      <c r="AE160" s="16">
        <v>1.4042000000000001E-2</v>
      </c>
      <c r="AF160" s="16">
        <v>1.635E-3</v>
      </c>
      <c r="AG160" s="16">
        <v>2.8299999999999999E-4</v>
      </c>
      <c r="AH160" s="15">
        <v>5.1756029999999997</v>
      </c>
      <c r="AI160" s="58">
        <v>34</v>
      </c>
      <c r="AJ160" s="58">
        <v>38</v>
      </c>
    </row>
    <row r="161" spans="1:36" s="2" customFormat="1" ht="17.25" customHeight="1" x14ac:dyDescent="0.25">
      <c r="A161" s="2" t="s">
        <v>67</v>
      </c>
      <c r="B161" s="2" t="s">
        <v>146</v>
      </c>
      <c r="C161" s="58">
        <v>66</v>
      </c>
      <c r="D161" s="58">
        <v>66</v>
      </c>
      <c r="E161" s="2">
        <v>2</v>
      </c>
      <c r="F161" s="8">
        <v>625.81395831379291</v>
      </c>
      <c r="G161" s="8">
        <v>30.757402341650391</v>
      </c>
      <c r="H161" s="1"/>
      <c r="I161" s="5">
        <v>1.147E-3</v>
      </c>
      <c r="J161" s="5">
        <v>1.3425555268541768E-4</v>
      </c>
      <c r="K161" s="4">
        <v>0.2825140163106466</v>
      </c>
      <c r="L161" s="4">
        <v>4.3854960027880696E-5</v>
      </c>
      <c r="M161" s="4">
        <v>0.28250051443941387</v>
      </c>
      <c r="N161" s="3">
        <v>3.9320051730440397</v>
      </c>
      <c r="O161" s="3">
        <v>2.2811254030852268</v>
      </c>
      <c r="P161" s="8">
        <v>1218.0507545430789</v>
      </c>
      <c r="Q161" s="8"/>
      <c r="R161" s="5">
        <v>1</v>
      </c>
      <c r="S161" s="5">
        <v>1.0000460752728189</v>
      </c>
      <c r="T161" s="1"/>
      <c r="U161" s="7">
        <v>10.289389067524114</v>
      </c>
      <c r="V161" s="6">
        <v>1.3814698505871713E-2</v>
      </c>
      <c r="W161" s="4"/>
      <c r="X161" s="16">
        <v>0.282501</v>
      </c>
      <c r="Y161" s="16">
        <v>2.0000000000000002E-5</v>
      </c>
      <c r="Z161" s="16">
        <v>1.4671989999999999</v>
      </c>
      <c r="AA161" s="16">
        <v>5.7000000000000003E-5</v>
      </c>
      <c r="AB161" s="16">
        <v>1.8866860000000001</v>
      </c>
      <c r="AC161" s="16">
        <v>1.2999999999999999E-4</v>
      </c>
      <c r="AD161" s="16">
        <v>3.8255999999999998E-2</v>
      </c>
      <c r="AE161" s="16">
        <v>2.264E-3</v>
      </c>
      <c r="AF161" s="16">
        <v>1.147E-3</v>
      </c>
      <c r="AG161" s="16">
        <v>6.3999999999999997E-5</v>
      </c>
      <c r="AH161" s="15">
        <v>8.1578520000000001</v>
      </c>
      <c r="AI161" s="58">
        <v>35</v>
      </c>
      <c r="AJ161" s="58">
        <v>39</v>
      </c>
    </row>
    <row r="162" spans="1:36" s="2" customFormat="1" ht="17.25" customHeight="1" x14ac:dyDescent="0.25">
      <c r="A162" s="2" t="s">
        <v>67</v>
      </c>
      <c r="B162" s="2" t="s">
        <v>146</v>
      </c>
      <c r="C162" s="58">
        <v>68</v>
      </c>
      <c r="D162" s="58">
        <v>68</v>
      </c>
      <c r="E162" s="2">
        <v>2</v>
      </c>
      <c r="F162" s="8">
        <v>723.03752681970082</v>
      </c>
      <c r="G162" s="8">
        <v>28.836949470538343</v>
      </c>
      <c r="H162" s="1"/>
      <c r="I162" s="5">
        <v>4.84E-4</v>
      </c>
      <c r="J162" s="5">
        <v>4.9961025328354761E-5</v>
      </c>
      <c r="K162" s="4">
        <v>0.28260902068779753</v>
      </c>
      <c r="L162" s="4">
        <v>5.1772114328888796E-5</v>
      </c>
      <c r="M162" s="4">
        <v>0.28260243217916153</v>
      </c>
      <c r="N162" s="3">
        <v>9.7339485851022367</v>
      </c>
      <c r="O162" s="3">
        <v>2.5009177418233719</v>
      </c>
      <c r="P162" s="8">
        <v>971.94396229660128</v>
      </c>
      <c r="Q162" s="8"/>
      <c r="R162" s="5">
        <v>1</v>
      </c>
      <c r="S162" s="5">
        <v>1.0000460752728189</v>
      </c>
      <c r="T162" s="1"/>
      <c r="U162" s="7">
        <v>10.289389067524114</v>
      </c>
      <c r="V162" s="6">
        <v>1.3814698505871713E-2</v>
      </c>
      <c r="W162" s="4"/>
      <c r="X162" s="16">
        <v>0.28259600000000001</v>
      </c>
      <c r="Y162" s="16">
        <v>3.4E-5</v>
      </c>
      <c r="Z162" s="16">
        <v>1.467233</v>
      </c>
      <c r="AA162" s="16">
        <v>5.8E-5</v>
      </c>
      <c r="AB162" s="16">
        <v>1.886692</v>
      </c>
      <c r="AC162" s="16">
        <v>1.2400000000000001E-4</v>
      </c>
      <c r="AD162" s="16">
        <v>1.9567999999999999E-2</v>
      </c>
      <c r="AE162" s="16">
        <v>6.2000000000000003E-5</v>
      </c>
      <c r="AF162" s="16">
        <v>4.84E-4</v>
      </c>
      <c r="AG162" s="16">
        <v>3.9999999999999998E-6</v>
      </c>
      <c r="AH162" s="15">
        <v>5.1611750000000001</v>
      </c>
      <c r="AI162" s="58">
        <v>37</v>
      </c>
      <c r="AJ162" s="58">
        <v>38</v>
      </c>
    </row>
    <row r="163" spans="1:36" s="2" customFormat="1" ht="17.25" customHeight="1" x14ac:dyDescent="0.25">
      <c r="A163" s="2" t="s">
        <v>67</v>
      </c>
      <c r="B163" s="2" t="s">
        <v>146</v>
      </c>
      <c r="C163" s="58">
        <v>69</v>
      </c>
      <c r="D163" s="58">
        <v>69</v>
      </c>
      <c r="E163" s="2">
        <v>2</v>
      </c>
      <c r="F163" s="8">
        <v>851.19582377110191</v>
      </c>
      <c r="G163" s="8">
        <v>34.249545814741055</v>
      </c>
      <c r="H163" s="1"/>
      <c r="I163" s="5">
        <v>9.3400000000000004E-4</v>
      </c>
      <c r="J163" s="5">
        <v>1.0194001282206308E-4</v>
      </c>
      <c r="K163" s="4">
        <v>0.2825000156655928</v>
      </c>
      <c r="L163" s="4">
        <v>4.5300313872352889E-5</v>
      </c>
      <c r="M163" s="4">
        <v>0.28248502989904034</v>
      </c>
      <c r="N163" s="3">
        <v>8.4724852986850507</v>
      </c>
      <c r="O163" s="3">
        <v>2.4195235780233304</v>
      </c>
      <c r="P163" s="8">
        <v>1147.1311382186184</v>
      </c>
      <c r="Q163" s="8"/>
      <c r="R163" s="5">
        <v>1</v>
      </c>
      <c r="S163" s="5">
        <v>1.0000460752728189</v>
      </c>
      <c r="T163" s="1"/>
      <c r="U163" s="7">
        <v>10.289389067524114</v>
      </c>
      <c r="V163" s="6">
        <v>1.3814698505871713E-2</v>
      </c>
      <c r="W163" s="4"/>
      <c r="X163" s="16">
        <v>0.28248699999999999</v>
      </c>
      <c r="Y163" s="16">
        <v>2.3E-5</v>
      </c>
      <c r="Z163" s="16">
        <v>1.4672620000000001</v>
      </c>
      <c r="AA163" s="16">
        <v>7.1000000000000005E-5</v>
      </c>
      <c r="AB163" s="16">
        <v>1.886779</v>
      </c>
      <c r="AC163" s="16">
        <v>1.4300000000000001E-4</v>
      </c>
      <c r="AD163" s="16">
        <v>3.8202E-2</v>
      </c>
      <c r="AE163" s="16">
        <v>2.026E-3</v>
      </c>
      <c r="AF163" s="16">
        <v>9.3400000000000004E-4</v>
      </c>
      <c r="AG163" s="16">
        <v>3.4E-5</v>
      </c>
      <c r="AH163" s="15">
        <v>5.5164030000000004</v>
      </c>
      <c r="AI163" s="58">
        <v>34</v>
      </c>
      <c r="AJ163" s="58">
        <v>38</v>
      </c>
    </row>
    <row r="164" spans="1:36" s="2" customFormat="1" ht="17.25" customHeight="1" x14ac:dyDescent="0.25">
      <c r="A164" s="2" t="s">
        <v>67</v>
      </c>
      <c r="B164" s="2" t="s">
        <v>146</v>
      </c>
      <c r="C164" s="58">
        <v>70</v>
      </c>
      <c r="D164" s="58">
        <v>70</v>
      </c>
      <c r="E164" s="2">
        <v>2</v>
      </c>
      <c r="F164" s="8">
        <v>613.52620868551276</v>
      </c>
      <c r="G164" s="8">
        <v>24.942878248141938</v>
      </c>
      <c r="H164" s="1"/>
      <c r="I164" s="5">
        <v>5.6099999999999998E-4</v>
      </c>
      <c r="J164" s="5">
        <v>1.0524257359522754E-4</v>
      </c>
      <c r="K164" s="4">
        <v>0.28241401170311931</v>
      </c>
      <c r="L164" s="4">
        <v>4.9832028105108383E-5</v>
      </c>
      <c r="M164" s="4">
        <v>0.28240753832036208</v>
      </c>
      <c r="N164" s="3">
        <v>0.36292647904279107</v>
      </c>
      <c r="O164" s="3">
        <v>2.3616482991961618</v>
      </c>
      <c r="P164" s="8">
        <v>1407.3300621871956</v>
      </c>
      <c r="Q164" s="8"/>
      <c r="R164" s="5">
        <v>1</v>
      </c>
      <c r="S164" s="5">
        <v>1.0000460752728189</v>
      </c>
      <c r="T164" s="1"/>
      <c r="U164" s="7">
        <v>10.289389067524114</v>
      </c>
      <c r="V164" s="6">
        <v>1.3814698505871713E-2</v>
      </c>
      <c r="W164" s="4"/>
      <c r="X164" s="16">
        <v>0.28240100000000001</v>
      </c>
      <c r="Y164" s="16">
        <v>3.1000000000000001E-5</v>
      </c>
      <c r="Z164" s="16">
        <v>1.4672430000000001</v>
      </c>
      <c r="AA164" s="16">
        <v>6.7999999999999999E-5</v>
      </c>
      <c r="AB164" s="16">
        <v>1.8867640000000001</v>
      </c>
      <c r="AC164" s="16">
        <v>1.3899999999999999E-4</v>
      </c>
      <c r="AD164" s="16">
        <v>2.7591999999999998E-2</v>
      </c>
      <c r="AE164" s="16">
        <v>4.9150000000000001E-3</v>
      </c>
      <c r="AF164" s="16">
        <v>5.6099999999999998E-4</v>
      </c>
      <c r="AG164" s="16">
        <v>8.7999999999999998E-5</v>
      </c>
      <c r="AH164" s="15">
        <v>6.077966</v>
      </c>
      <c r="AI164" s="58">
        <v>36</v>
      </c>
      <c r="AJ164" s="58">
        <v>39</v>
      </c>
    </row>
    <row r="165" spans="1:36" s="2" customFormat="1" ht="17.25" customHeight="1" x14ac:dyDescent="0.25">
      <c r="A165" s="2" t="s">
        <v>67</v>
      </c>
      <c r="B165" s="2" t="s">
        <v>146</v>
      </c>
      <c r="C165" s="58">
        <v>71</v>
      </c>
      <c r="D165" s="58">
        <v>71</v>
      </c>
      <c r="E165" s="2">
        <v>2</v>
      </c>
      <c r="F165" s="8">
        <v>761.22735450578807</v>
      </c>
      <c r="G165" s="8">
        <v>30.244919609603812</v>
      </c>
      <c r="H165" s="1"/>
      <c r="I165" s="5">
        <v>2.8029999999999999E-3</v>
      </c>
      <c r="J165" s="5">
        <v>2.9851337812325859E-4</v>
      </c>
      <c r="K165" s="4">
        <v>0.28261702105639974</v>
      </c>
      <c r="L165" s="4">
        <v>5.4483618298383934E-5</v>
      </c>
      <c r="M165" s="4">
        <v>0.28257683514358589</v>
      </c>
      <c r="N165" s="3">
        <v>9.6899323773347312</v>
      </c>
      <c r="O165" s="3">
        <v>2.7145073483691995</v>
      </c>
      <c r="P165" s="8">
        <v>1005.5643969859738</v>
      </c>
      <c r="Q165" s="8"/>
      <c r="R165" s="5">
        <v>1</v>
      </c>
      <c r="S165" s="5">
        <v>1.0000460752728189</v>
      </c>
      <c r="T165" s="1"/>
      <c r="U165" s="7">
        <v>10.289389067524114</v>
      </c>
      <c r="V165" s="6">
        <v>1.3814698505871713E-2</v>
      </c>
      <c r="W165" s="4"/>
      <c r="X165" s="16">
        <v>0.28260400000000002</v>
      </c>
      <c r="Y165" s="16">
        <v>3.8000000000000002E-5</v>
      </c>
      <c r="Z165" s="16">
        <v>1.467244</v>
      </c>
      <c r="AA165" s="16">
        <v>6.6000000000000005E-5</v>
      </c>
      <c r="AB165" s="16">
        <v>1.8868750000000001</v>
      </c>
      <c r="AC165" s="16">
        <v>1.2999999999999999E-4</v>
      </c>
      <c r="AD165" s="16">
        <v>0.11941499999999999</v>
      </c>
      <c r="AE165" s="16">
        <v>2.7390000000000001E-3</v>
      </c>
      <c r="AF165" s="16">
        <v>2.8029999999999999E-3</v>
      </c>
      <c r="AG165" s="16">
        <v>7.7000000000000001E-5</v>
      </c>
      <c r="AH165" s="15">
        <v>4.8662549999999998</v>
      </c>
      <c r="AI165" s="58">
        <v>37</v>
      </c>
      <c r="AJ165" s="58">
        <v>39</v>
      </c>
    </row>
    <row r="166" spans="1:36" s="2" customFormat="1" ht="17.25" customHeight="1" x14ac:dyDescent="0.25">
      <c r="A166" s="2" t="s">
        <v>67</v>
      </c>
      <c r="B166" s="2" t="s">
        <v>146</v>
      </c>
      <c r="C166" s="58">
        <v>72</v>
      </c>
      <c r="D166" s="58">
        <v>72</v>
      </c>
      <c r="E166" s="2">
        <v>2</v>
      </c>
      <c r="F166" s="8">
        <v>774.45421183810754</v>
      </c>
      <c r="G166" s="8">
        <v>35.527930655962564</v>
      </c>
      <c r="H166" s="1"/>
      <c r="I166" s="5">
        <v>1.1999999999999999E-3</v>
      </c>
      <c r="J166" s="5">
        <v>1.2508197289432001E-4</v>
      </c>
      <c r="K166" s="4">
        <v>0.28259001981236737</v>
      </c>
      <c r="L166" s="4">
        <v>4.9851067166397336E-5</v>
      </c>
      <c r="M166" s="4">
        <v>0.28257251460805421</v>
      </c>
      <c r="N166" s="3">
        <v>9.8358267822939993</v>
      </c>
      <c r="O166" s="3">
        <v>2.6084494304634553</v>
      </c>
      <c r="P166" s="8">
        <v>1008.1674560468944</v>
      </c>
      <c r="Q166" s="8"/>
      <c r="R166" s="5">
        <v>1</v>
      </c>
      <c r="S166" s="5">
        <v>1.0000460752728189</v>
      </c>
      <c r="T166" s="1"/>
      <c r="U166" s="7">
        <v>10.289389067524114</v>
      </c>
      <c r="V166" s="6">
        <v>1.3814698505871713E-2</v>
      </c>
      <c r="W166" s="4"/>
      <c r="X166" s="16">
        <v>0.28257700000000002</v>
      </c>
      <c r="Y166" s="16">
        <v>3.1000000000000001E-5</v>
      </c>
      <c r="Z166" s="16">
        <v>1.4672829999999999</v>
      </c>
      <c r="AA166" s="16">
        <v>7.4999999999999993E-5</v>
      </c>
      <c r="AB166" s="16">
        <v>1.886622</v>
      </c>
      <c r="AC166" s="16">
        <v>1.2999999999999999E-4</v>
      </c>
      <c r="AD166" s="16">
        <v>4.6979E-2</v>
      </c>
      <c r="AE166" s="16">
        <v>1.323E-3</v>
      </c>
      <c r="AF166" s="16">
        <v>1.1999999999999999E-3</v>
      </c>
      <c r="AG166" s="16">
        <v>2.0000000000000002E-5</v>
      </c>
      <c r="AH166" s="15">
        <v>4.816065</v>
      </c>
      <c r="AI166" s="58">
        <v>37</v>
      </c>
      <c r="AJ166" s="58">
        <v>38</v>
      </c>
    </row>
    <row r="167" spans="1:36" s="2" customFormat="1" ht="17.25" customHeight="1" x14ac:dyDescent="0.25">
      <c r="A167" s="2" t="s">
        <v>67</v>
      </c>
      <c r="B167" s="2" t="s">
        <v>146</v>
      </c>
      <c r="C167" s="58">
        <v>73</v>
      </c>
      <c r="D167" s="58">
        <v>73</v>
      </c>
      <c r="E167" s="2">
        <v>2</v>
      </c>
      <c r="F167" s="8">
        <v>703.03759143939453</v>
      </c>
      <c r="G167" s="8">
        <v>28.464798468008667</v>
      </c>
      <c r="H167" s="1"/>
      <c r="I167" s="5">
        <v>1.021E-3</v>
      </c>
      <c r="J167" s="5">
        <v>1.056289831800637E-4</v>
      </c>
      <c r="K167" s="4">
        <v>0.28264202220828155</v>
      </c>
      <c r="L167" s="4">
        <v>4.8048658128700264E-5</v>
      </c>
      <c r="M167" s="4">
        <v>0.28262851070050266</v>
      </c>
      <c r="N167" s="3">
        <v>10.206112276165413</v>
      </c>
      <c r="O167" s="3">
        <v>2.3766352619625231</v>
      </c>
      <c r="P167" s="8">
        <v>929.10046490663319</v>
      </c>
      <c r="Q167" s="8"/>
      <c r="R167" s="5">
        <v>1</v>
      </c>
      <c r="S167" s="5">
        <v>1.0000460752728189</v>
      </c>
      <c r="T167" s="1"/>
      <c r="U167" s="7">
        <v>10.289389067524114</v>
      </c>
      <c r="V167" s="6">
        <v>1.3814698505871713E-2</v>
      </c>
      <c r="W167" s="4"/>
      <c r="X167" s="16">
        <v>0.28262900000000002</v>
      </c>
      <c r="Y167" s="16">
        <v>2.8E-5</v>
      </c>
      <c r="Z167" s="16">
        <v>1.4672909999999999</v>
      </c>
      <c r="AA167" s="16">
        <v>7.4999999999999993E-5</v>
      </c>
      <c r="AB167" s="16">
        <v>1.8867609999999999</v>
      </c>
      <c r="AC167" s="16">
        <v>1.2799999999999999E-4</v>
      </c>
      <c r="AD167" s="16">
        <v>4.2012000000000001E-2</v>
      </c>
      <c r="AE167" s="16">
        <v>5.8200000000000005E-4</v>
      </c>
      <c r="AF167" s="16">
        <v>1.021E-3</v>
      </c>
      <c r="AG167" s="16">
        <v>1.1E-5</v>
      </c>
      <c r="AH167" s="15">
        <v>5.3460919999999996</v>
      </c>
      <c r="AI167" s="58">
        <v>35</v>
      </c>
      <c r="AJ167" s="58">
        <v>39</v>
      </c>
    </row>
    <row r="168" spans="1:36" s="2" customFormat="1" ht="17.25" customHeight="1" x14ac:dyDescent="0.25">
      <c r="A168" s="2" t="s">
        <v>67</v>
      </c>
      <c r="B168" s="2" t="s">
        <v>146</v>
      </c>
      <c r="C168" s="58">
        <v>74</v>
      </c>
      <c r="D168" s="58">
        <v>74</v>
      </c>
      <c r="E168" s="2">
        <v>2</v>
      </c>
      <c r="F168" s="8">
        <v>708.41954609153549</v>
      </c>
      <c r="G168" s="8">
        <v>29.407397233225879</v>
      </c>
      <c r="H168" s="1"/>
      <c r="I168" s="5">
        <v>8.0699999999999999E-4</v>
      </c>
      <c r="J168" s="5">
        <v>8.4046847850812535E-5</v>
      </c>
      <c r="K168" s="4">
        <v>0.28259201990451788</v>
      </c>
      <c r="L168" s="4">
        <v>4.5827011602106889E-5</v>
      </c>
      <c r="M168" s="4">
        <v>0.28258125809010115</v>
      </c>
      <c r="N168" s="3">
        <v>8.6539737960600327</v>
      </c>
      <c r="O168" s="3">
        <v>2.312633981886858</v>
      </c>
      <c r="P168" s="8">
        <v>1020.6523566640038</v>
      </c>
      <c r="Q168" s="8"/>
      <c r="R168" s="5">
        <v>1</v>
      </c>
      <c r="S168" s="5">
        <v>1.0000460752728189</v>
      </c>
      <c r="T168" s="1"/>
      <c r="U168" s="7">
        <v>10.289389067524114</v>
      </c>
      <c r="V168" s="6">
        <v>1.3814698505871713E-2</v>
      </c>
      <c r="W168" s="4"/>
      <c r="X168" s="16">
        <v>0.28257900000000002</v>
      </c>
      <c r="Y168" s="16">
        <v>2.4000000000000001E-5</v>
      </c>
      <c r="Z168" s="16">
        <v>1.4672460000000001</v>
      </c>
      <c r="AA168" s="16">
        <v>7.6000000000000004E-5</v>
      </c>
      <c r="AB168" s="16">
        <v>1.8868199999999999</v>
      </c>
      <c r="AC168" s="16">
        <v>1.5300000000000001E-4</v>
      </c>
      <c r="AD168" s="16">
        <v>3.3638000000000001E-2</v>
      </c>
      <c r="AE168" s="16">
        <v>6.6299999999999996E-4</v>
      </c>
      <c r="AF168" s="16">
        <v>8.0699999999999999E-4</v>
      </c>
      <c r="AG168" s="16">
        <v>1.2999999999999999E-5</v>
      </c>
      <c r="AH168" s="15">
        <v>5.6964779999999999</v>
      </c>
      <c r="AI168" s="58">
        <v>35</v>
      </c>
      <c r="AJ168" s="58">
        <v>39</v>
      </c>
    </row>
    <row r="169" spans="1:36" s="2" customFormat="1" ht="17.25" customHeight="1" x14ac:dyDescent="0.25">
      <c r="A169" s="2" t="s">
        <v>67</v>
      </c>
      <c r="B169" s="2" t="s">
        <v>146</v>
      </c>
      <c r="C169" s="58">
        <v>75</v>
      </c>
      <c r="D169" s="58">
        <v>75</v>
      </c>
      <c r="E169" s="2">
        <v>2</v>
      </c>
      <c r="F169" s="37">
        <v>32.724418864119194</v>
      </c>
      <c r="G169" s="37">
        <v>2.6432613317826323</v>
      </c>
      <c r="H169" s="1"/>
      <c r="I169" s="5">
        <v>1.3370000000000001E-3</v>
      </c>
      <c r="J169" s="5">
        <v>2.0874449940831876E-4</v>
      </c>
      <c r="K169" s="4">
        <v>0.28287603298989533</v>
      </c>
      <c r="L169" s="4">
        <v>4.6938142261342616E-5</v>
      </c>
      <c r="M169" s="4">
        <v>0.28287521456685727</v>
      </c>
      <c r="N169" s="3">
        <v>3.9178288917729454</v>
      </c>
      <c r="O169" s="3">
        <v>1.7213242215841085</v>
      </c>
      <c r="P169" s="8">
        <v>739.15544807600213</v>
      </c>
      <c r="Q169" s="8"/>
      <c r="R169" s="5">
        <v>1</v>
      </c>
      <c r="S169" s="5">
        <v>1.0000460752728189</v>
      </c>
      <c r="T169" s="1"/>
      <c r="U169" s="7">
        <v>10.289389067524114</v>
      </c>
      <c r="V169" s="6">
        <v>1.3814698505871713E-2</v>
      </c>
      <c r="W169" s="4"/>
      <c r="X169" s="16">
        <v>0.28286299999999998</v>
      </c>
      <c r="Y169" s="16">
        <v>2.5999999999999998E-5</v>
      </c>
      <c r="Z169" s="16">
        <v>1.4672780000000001</v>
      </c>
      <c r="AA169" s="16">
        <v>6.4999999999999994E-5</v>
      </c>
      <c r="AB169" s="16">
        <v>1.8868549999999999</v>
      </c>
      <c r="AC169" s="16">
        <v>1.21E-4</v>
      </c>
      <c r="AD169" s="16">
        <v>5.8162999999999999E-2</v>
      </c>
      <c r="AE169" s="16">
        <v>8.1069999999999996E-3</v>
      </c>
      <c r="AF169" s="16">
        <v>1.3370000000000001E-3</v>
      </c>
      <c r="AG169" s="16">
        <v>1.5699999999999999E-4</v>
      </c>
      <c r="AH169" s="15">
        <v>5.5367009999999999</v>
      </c>
      <c r="AI169" s="58">
        <v>35</v>
      </c>
      <c r="AJ169" s="58">
        <v>38</v>
      </c>
    </row>
    <row r="170" spans="1:36" s="2" customFormat="1" ht="17.25" customHeight="1" x14ac:dyDescent="0.25">
      <c r="A170" s="2" t="s">
        <v>67</v>
      </c>
      <c r="B170" s="2" t="s">
        <v>146</v>
      </c>
      <c r="C170" s="58">
        <v>76</v>
      </c>
      <c r="D170" s="58">
        <v>76</v>
      </c>
      <c r="E170" s="2">
        <v>2</v>
      </c>
      <c r="F170" s="8">
        <v>935.60093977421741</v>
      </c>
      <c r="G170" s="8">
        <v>43.097997620359365</v>
      </c>
      <c r="H170" s="1"/>
      <c r="I170" s="5">
        <v>5.4699999999999996E-4</v>
      </c>
      <c r="J170" s="5">
        <v>5.6848670905048925E-5</v>
      </c>
      <c r="K170" s="4">
        <v>0.28214199917064514</v>
      </c>
      <c r="L170" s="4">
        <v>4.7416019399145743E-5</v>
      </c>
      <c r="M170" s="4">
        <v>0.28213234479323196</v>
      </c>
      <c r="N170" s="3">
        <v>-2.1129519720608503</v>
      </c>
      <c r="O170" s="3">
        <v>2.6785723130806627</v>
      </c>
      <c r="P170" s="8">
        <v>1804.1328416307192</v>
      </c>
      <c r="Q170" s="8"/>
      <c r="R170" s="5">
        <v>1</v>
      </c>
      <c r="S170" s="5">
        <v>1.0000460752728189</v>
      </c>
      <c r="T170" s="1"/>
      <c r="U170" s="7">
        <v>10.289389067524114</v>
      </c>
      <c r="V170" s="6">
        <v>1.3814698505871713E-2</v>
      </c>
      <c r="W170" s="4"/>
      <c r="X170" s="16">
        <v>0.28212900000000002</v>
      </c>
      <c r="Y170" s="16">
        <v>2.6999999999999999E-5</v>
      </c>
      <c r="Z170" s="16">
        <v>1.467233</v>
      </c>
      <c r="AA170" s="16">
        <v>5.8E-5</v>
      </c>
      <c r="AB170" s="16">
        <v>1.886889</v>
      </c>
      <c r="AC170" s="16">
        <v>1.2400000000000001E-4</v>
      </c>
      <c r="AD170" s="16">
        <v>2.2667E-2</v>
      </c>
      <c r="AE170" s="16">
        <v>7.2099999999999996E-4</v>
      </c>
      <c r="AF170" s="16">
        <v>5.4699999999999996E-4</v>
      </c>
      <c r="AG170" s="16">
        <v>7.9999999999999996E-6</v>
      </c>
      <c r="AH170" s="15">
        <v>6.9707569999999999</v>
      </c>
      <c r="AI170" s="58">
        <v>35</v>
      </c>
      <c r="AJ170" s="58">
        <v>39</v>
      </c>
    </row>
    <row r="171" spans="1:36" s="2" customFormat="1" ht="17.25" customHeight="1" x14ac:dyDescent="0.25">
      <c r="A171" s="2" t="s">
        <v>67</v>
      </c>
      <c r="B171" s="2" t="s">
        <v>146</v>
      </c>
      <c r="C171" s="58">
        <v>77</v>
      </c>
      <c r="D171" s="58">
        <v>77</v>
      </c>
      <c r="E171" s="2">
        <v>2</v>
      </c>
      <c r="F171" s="37">
        <v>28.67130633699982</v>
      </c>
      <c r="G171" s="37">
        <v>2.4096592250571689</v>
      </c>
      <c r="H171" s="1"/>
      <c r="I171" s="5">
        <v>7.4100000000000001E-4</v>
      </c>
      <c r="J171" s="5">
        <v>8.1934146805176256E-5</v>
      </c>
      <c r="K171" s="4">
        <v>0.28285903220661573</v>
      </c>
      <c r="L171" s="4">
        <v>4.6389664201607986E-5</v>
      </c>
      <c r="M171" s="4">
        <v>0.28285863481040208</v>
      </c>
      <c r="N171" s="3">
        <v>3.241340119166658</v>
      </c>
      <c r="O171" s="3">
        <v>1.694664688287606</v>
      </c>
      <c r="P171" s="8">
        <v>774.08511836873504</v>
      </c>
      <c r="Q171" s="8"/>
      <c r="R171" s="5">
        <v>1</v>
      </c>
      <c r="S171" s="5">
        <v>1.0000460752728189</v>
      </c>
      <c r="T171" s="1"/>
      <c r="U171" s="7">
        <v>10.289389067524114</v>
      </c>
      <c r="V171" s="6">
        <v>1.3814698505871713E-2</v>
      </c>
      <c r="W171" s="4"/>
      <c r="X171" s="16">
        <v>0.28284599999999999</v>
      </c>
      <c r="Y171" s="16">
        <v>2.5000000000000001E-5</v>
      </c>
      <c r="Z171" s="16">
        <v>1.467249</v>
      </c>
      <c r="AA171" s="16">
        <v>8.0000000000000007E-5</v>
      </c>
      <c r="AB171" s="16">
        <v>1.886733</v>
      </c>
      <c r="AC171" s="16">
        <v>1.46E-4</v>
      </c>
      <c r="AD171" s="16">
        <v>3.1544000000000003E-2</v>
      </c>
      <c r="AE171" s="16">
        <v>1.6670000000000001E-3</v>
      </c>
      <c r="AF171" s="16">
        <v>7.4100000000000001E-4</v>
      </c>
      <c r="AG171" s="16">
        <v>3.0000000000000001E-5</v>
      </c>
      <c r="AH171" s="15">
        <v>5.1909479999999997</v>
      </c>
      <c r="AI171" s="58">
        <v>35</v>
      </c>
      <c r="AJ171" s="58">
        <v>39</v>
      </c>
    </row>
    <row r="172" spans="1:36" s="2" customFormat="1" ht="17.25" customHeight="1" x14ac:dyDescent="0.25">
      <c r="A172" s="2" t="s">
        <v>67</v>
      </c>
      <c r="B172" s="2" t="s">
        <v>146</v>
      </c>
      <c r="C172" s="58">
        <v>78</v>
      </c>
      <c r="D172" s="58">
        <v>78</v>
      </c>
      <c r="E172" s="2">
        <v>2</v>
      </c>
      <c r="F172" s="8">
        <v>1074.2552956198747</v>
      </c>
      <c r="G172" s="8">
        <v>42.524021409465377</v>
      </c>
      <c r="H172" s="1"/>
      <c r="I172" s="5">
        <v>4.6799999999999999E-4</v>
      </c>
      <c r="J172" s="5">
        <v>4.8660461787275457E-5</v>
      </c>
      <c r="K172" s="4">
        <v>0.28172898014155745</v>
      </c>
      <c r="L172" s="4">
        <v>4.4708072188537252E-5</v>
      </c>
      <c r="M172" s="4">
        <v>0.28171948362250787</v>
      </c>
      <c r="N172" s="3">
        <v>-13.601937577758516</v>
      </c>
      <c r="O172" s="3">
        <v>2.573410805702947</v>
      </c>
      <c r="P172" s="8">
        <v>2545.4306246002884</v>
      </c>
      <c r="Q172" s="8"/>
      <c r="R172" s="5">
        <v>1</v>
      </c>
      <c r="S172" s="5">
        <v>1.0000460752728189</v>
      </c>
      <c r="T172" s="1"/>
      <c r="U172" s="7">
        <v>10.289389067524114</v>
      </c>
      <c r="V172" s="6">
        <v>1.3814698505871713E-2</v>
      </c>
      <c r="W172" s="4"/>
      <c r="X172" s="16">
        <v>0.28171600000000002</v>
      </c>
      <c r="Y172" s="16">
        <v>2.1999999999999999E-5</v>
      </c>
      <c r="Z172" s="16">
        <v>1.4672879999999999</v>
      </c>
      <c r="AA172" s="16">
        <v>6.9999999999999994E-5</v>
      </c>
      <c r="AB172" s="16">
        <v>1.8867430000000001</v>
      </c>
      <c r="AC172" s="16">
        <v>1.01E-4</v>
      </c>
      <c r="AD172" s="16">
        <v>1.9678999999999999E-2</v>
      </c>
      <c r="AE172" s="16">
        <v>2.32E-4</v>
      </c>
      <c r="AF172" s="16">
        <v>4.6799999999999999E-4</v>
      </c>
      <c r="AG172" s="16">
        <v>6.9999999999999999E-6</v>
      </c>
      <c r="AH172" s="15">
        <v>7.4275359999999999</v>
      </c>
      <c r="AI172" s="58">
        <v>35</v>
      </c>
      <c r="AJ172" s="58">
        <v>39</v>
      </c>
    </row>
    <row r="173" spans="1:36" s="2" customFormat="1" ht="17.25" customHeight="1" x14ac:dyDescent="0.25">
      <c r="A173" s="2" t="s">
        <v>67</v>
      </c>
      <c r="B173" s="2" t="s">
        <v>146</v>
      </c>
      <c r="C173" s="58">
        <v>79</v>
      </c>
      <c r="D173" s="58">
        <v>79</v>
      </c>
      <c r="E173" s="2">
        <v>2</v>
      </c>
      <c r="F173" s="8">
        <v>863.24505184590578</v>
      </c>
      <c r="G173" s="8">
        <v>42.605819697650986</v>
      </c>
      <c r="H173" s="1"/>
      <c r="I173" s="5">
        <v>9.0600000000000001E-4</v>
      </c>
      <c r="J173" s="5">
        <v>9.5138404995489384E-5</v>
      </c>
      <c r="K173" s="4">
        <v>0.28249601548129166</v>
      </c>
      <c r="L173" s="4">
        <v>4.6894443706258518E-5</v>
      </c>
      <c r="M173" s="4">
        <v>0.28248127152766456</v>
      </c>
      <c r="N173" s="3">
        <v>8.6121281635520575</v>
      </c>
      <c r="O173" s="3">
        <v>2.6585038662196858</v>
      </c>
      <c r="P173" s="8">
        <v>1149.1351919847377</v>
      </c>
      <c r="Q173" s="8"/>
      <c r="R173" s="5">
        <v>1</v>
      </c>
      <c r="S173" s="5">
        <v>1.0000460752728189</v>
      </c>
      <c r="T173" s="1"/>
      <c r="U173" s="7">
        <v>10.289389067524114</v>
      </c>
      <c r="V173" s="6">
        <v>1.3814698505871713E-2</v>
      </c>
      <c r="W173" s="4"/>
      <c r="X173" s="16">
        <v>0.28248299999999998</v>
      </c>
      <c r="Y173" s="16">
        <v>2.5999999999999998E-5</v>
      </c>
      <c r="Z173" s="16">
        <v>1.467228</v>
      </c>
      <c r="AA173" s="16">
        <v>7.8999999999999996E-5</v>
      </c>
      <c r="AB173" s="16">
        <v>1.8868590000000001</v>
      </c>
      <c r="AC173" s="16">
        <v>1.36E-4</v>
      </c>
      <c r="AD173" s="16">
        <v>3.4568000000000002E-2</v>
      </c>
      <c r="AE173" s="16">
        <v>3.0299999999999999E-4</v>
      </c>
      <c r="AF173" s="16">
        <v>9.0600000000000001E-4</v>
      </c>
      <c r="AG173" s="16">
        <v>1.9000000000000001E-5</v>
      </c>
      <c r="AH173" s="15">
        <v>5.6674319999999998</v>
      </c>
      <c r="AI173" s="58">
        <v>36</v>
      </c>
      <c r="AJ173" s="58">
        <v>40</v>
      </c>
    </row>
    <row r="174" spans="1:36" s="2" customFormat="1" ht="17.25" customHeight="1" x14ac:dyDescent="0.25">
      <c r="A174" s="2" t="s">
        <v>67</v>
      </c>
      <c r="B174" s="2" t="s">
        <v>146</v>
      </c>
      <c r="C174" s="58">
        <v>80</v>
      </c>
      <c r="D174" s="58">
        <v>80</v>
      </c>
      <c r="E174" s="2">
        <v>2</v>
      </c>
      <c r="F174" s="8">
        <v>542.25171967060294</v>
      </c>
      <c r="G174" s="8">
        <v>23.469341225874246</v>
      </c>
      <c r="H174" s="1"/>
      <c r="I174" s="5">
        <v>3.6900000000000002E-4</v>
      </c>
      <c r="J174" s="5">
        <v>5.661764127900506E-5</v>
      </c>
      <c r="K174" s="4">
        <v>0.28230900686521565</v>
      </c>
      <c r="L174" s="4">
        <v>4.8601319697871066E-5</v>
      </c>
      <c r="M174" s="4">
        <v>0.28230524613077301</v>
      </c>
      <c r="N174" s="3">
        <v>-4.8616260179656923</v>
      </c>
      <c r="O174" s="3">
        <v>2.2636733190517511</v>
      </c>
      <c r="P174" s="8">
        <v>1640.5412417932237</v>
      </c>
      <c r="Q174" s="8"/>
      <c r="R174" s="5">
        <v>1</v>
      </c>
      <c r="S174" s="5">
        <v>1.0000460752728189</v>
      </c>
      <c r="T174" s="1"/>
      <c r="U174" s="7">
        <v>10.289389067524114</v>
      </c>
      <c r="V174" s="6">
        <v>1.3814698505871713E-2</v>
      </c>
      <c r="W174" s="4"/>
      <c r="X174" s="16">
        <v>0.28229599999999999</v>
      </c>
      <c r="Y174" s="16">
        <v>2.9E-5</v>
      </c>
      <c r="Z174" s="16">
        <v>1.4673039999999999</v>
      </c>
      <c r="AA174" s="16">
        <v>7.3999999999999996E-5</v>
      </c>
      <c r="AB174" s="16">
        <v>1.887027</v>
      </c>
      <c r="AC174" s="16">
        <v>1.2899999999999999E-4</v>
      </c>
      <c r="AD174" s="16">
        <v>1.6836E-2</v>
      </c>
      <c r="AE174" s="16">
        <v>2.5560000000000001E-3</v>
      </c>
      <c r="AF174" s="16">
        <v>3.6900000000000002E-4</v>
      </c>
      <c r="AG174" s="16">
        <v>4.1999999999999998E-5</v>
      </c>
      <c r="AH174" s="15">
        <v>6.1577659999999996</v>
      </c>
      <c r="AI174" s="58">
        <v>36</v>
      </c>
      <c r="AJ174" s="58">
        <v>40</v>
      </c>
    </row>
    <row r="175" spans="1:36" s="2" customFormat="1" ht="17.25" customHeight="1" x14ac:dyDescent="0.25">
      <c r="A175" s="2" t="s">
        <v>67</v>
      </c>
      <c r="B175" s="2" t="s">
        <v>146</v>
      </c>
      <c r="C175" s="58">
        <v>81</v>
      </c>
      <c r="D175" s="58">
        <v>81</v>
      </c>
      <c r="E175" s="2">
        <v>2</v>
      </c>
      <c r="F175" s="8">
        <v>596.5612593109272</v>
      </c>
      <c r="G175" s="8">
        <v>26.379202689129556</v>
      </c>
      <c r="H175" s="1"/>
      <c r="I175" s="5">
        <v>1.0970000000000001E-3</v>
      </c>
      <c r="J175" s="5">
        <v>1.1386691745028931E-4</v>
      </c>
      <c r="K175" s="4">
        <v>0.28247601455978627</v>
      </c>
      <c r="L175" s="4">
        <v>4.8619835464433905E-5</v>
      </c>
      <c r="M175" s="4">
        <v>0.28246370824665357</v>
      </c>
      <c r="N175" s="3">
        <v>1.9701337055755275</v>
      </c>
      <c r="O175" s="3">
        <v>2.343366549455439</v>
      </c>
      <c r="P175" s="8">
        <v>1304.0040563543957</v>
      </c>
      <c r="Q175" s="8"/>
      <c r="R175" s="5">
        <v>1</v>
      </c>
      <c r="S175" s="5">
        <v>1.0000460752728189</v>
      </c>
      <c r="T175" s="1"/>
      <c r="U175" s="7">
        <v>10.289389067524114</v>
      </c>
      <c r="V175" s="6">
        <v>1.3814698505871713E-2</v>
      </c>
      <c r="W175" s="4"/>
      <c r="X175" s="16">
        <v>0.28246300000000002</v>
      </c>
      <c r="Y175" s="16">
        <v>2.9E-5</v>
      </c>
      <c r="Z175" s="16">
        <v>1.4672480000000001</v>
      </c>
      <c r="AA175" s="16">
        <v>7.2000000000000002E-5</v>
      </c>
      <c r="AB175" s="16">
        <v>1.886868</v>
      </c>
      <c r="AC175" s="16">
        <v>1.5200000000000001E-4</v>
      </c>
      <c r="AD175" s="16">
        <v>4.7322999999999997E-2</v>
      </c>
      <c r="AE175" s="16">
        <v>3.8200000000000002E-4</v>
      </c>
      <c r="AF175" s="16">
        <v>1.0970000000000001E-3</v>
      </c>
      <c r="AG175" s="16">
        <v>1.5E-5</v>
      </c>
      <c r="AH175" s="15">
        <v>5.6496760000000004</v>
      </c>
      <c r="AI175" s="58">
        <v>35</v>
      </c>
      <c r="AJ175" s="58">
        <v>39</v>
      </c>
    </row>
    <row r="176" spans="1:36" s="2" customFormat="1" ht="17.25" customHeight="1" x14ac:dyDescent="0.25">
      <c r="A176" s="2" t="s">
        <v>67</v>
      </c>
      <c r="B176" s="2" t="s">
        <v>146</v>
      </c>
      <c r="C176" s="58">
        <v>82</v>
      </c>
      <c r="D176" s="58">
        <v>82</v>
      </c>
      <c r="E176" s="2">
        <v>2</v>
      </c>
      <c r="F176" s="8">
        <v>790.99422928414606</v>
      </c>
      <c r="G176" s="8">
        <v>33.273203434577454</v>
      </c>
      <c r="H176" s="1"/>
      <c r="I176" s="5">
        <v>1.0269999999999999E-3</v>
      </c>
      <c r="J176" s="5">
        <v>1.343710423435878E-4</v>
      </c>
      <c r="K176" s="4">
        <v>0.28222200285666693</v>
      </c>
      <c r="L176" s="4">
        <v>4.5267230501225019E-5</v>
      </c>
      <c r="M176" s="4">
        <v>0.28220669898631751</v>
      </c>
      <c r="N176" s="3">
        <v>-2.7493429403591119</v>
      </c>
      <c r="O176" s="3">
        <v>2.4064157050396329</v>
      </c>
      <c r="P176" s="8">
        <v>1723.0397709219201</v>
      </c>
      <c r="Q176" s="8"/>
      <c r="R176" s="5">
        <v>1</v>
      </c>
      <c r="S176" s="5">
        <v>1.0000460752728189</v>
      </c>
      <c r="T176" s="1"/>
      <c r="U176" s="7">
        <v>10.289389067524114</v>
      </c>
      <c r="V176" s="6">
        <v>1.3814698505871713E-2</v>
      </c>
      <c r="W176" s="4"/>
      <c r="X176" s="16">
        <v>0.28220899999999999</v>
      </c>
      <c r="Y176" s="16">
        <v>2.3E-5</v>
      </c>
      <c r="Z176" s="16">
        <v>1.467257</v>
      </c>
      <c r="AA176" s="16">
        <v>8.2999999999999998E-5</v>
      </c>
      <c r="AB176" s="16">
        <v>1.886792</v>
      </c>
      <c r="AC176" s="16">
        <v>8.5000000000000006E-5</v>
      </c>
      <c r="AD176" s="16">
        <v>4.3098999999999998E-2</v>
      </c>
      <c r="AE176" s="16">
        <v>4.9449999999999997E-3</v>
      </c>
      <c r="AF176" s="16">
        <v>1.0269999999999999E-3</v>
      </c>
      <c r="AG176" s="16">
        <v>8.2999999999999998E-5</v>
      </c>
      <c r="AH176" s="15">
        <v>7.0385549999999997</v>
      </c>
      <c r="AI176" s="58">
        <v>35</v>
      </c>
      <c r="AJ176" s="58">
        <v>39</v>
      </c>
    </row>
    <row r="177" spans="1:36" s="2" customFormat="1" ht="17.25" customHeight="1" x14ac:dyDescent="0.25">
      <c r="A177" s="2" t="s">
        <v>67</v>
      </c>
      <c r="B177" s="2" t="s">
        <v>146</v>
      </c>
      <c r="C177" s="58">
        <v>84</v>
      </c>
      <c r="D177" s="58">
        <v>84</v>
      </c>
      <c r="E177" s="2">
        <v>2</v>
      </c>
      <c r="F177" s="8">
        <v>864.46345947271971</v>
      </c>
      <c r="G177" s="8">
        <v>33.216658415993379</v>
      </c>
      <c r="H177" s="1"/>
      <c r="I177" s="5">
        <v>1.684E-3</v>
      </c>
      <c r="J177" s="5">
        <v>2.0577813444530932E-4</v>
      </c>
      <c r="K177" s="4">
        <v>0.28251501635672183</v>
      </c>
      <c r="L177" s="4">
        <v>4.803440110499684E-5</v>
      </c>
      <c r="M177" s="4">
        <v>0.28248757248696976</v>
      </c>
      <c r="N177" s="3">
        <v>8.862968262675075</v>
      </c>
      <c r="O177" s="3">
        <v>2.5402754547321216</v>
      </c>
      <c r="P177" s="8">
        <v>1136.0908214603446</v>
      </c>
      <c r="Q177" s="8"/>
      <c r="R177" s="5">
        <v>1</v>
      </c>
      <c r="S177" s="5">
        <v>1.0000460752728189</v>
      </c>
      <c r="T177" s="1"/>
      <c r="U177" s="7">
        <v>10.289389067524114</v>
      </c>
      <c r="V177" s="6">
        <v>1.3814698505871713E-2</v>
      </c>
      <c r="W177" s="4"/>
      <c r="X177" s="16">
        <v>0.28250199999999998</v>
      </c>
      <c r="Y177" s="16">
        <v>2.8E-5</v>
      </c>
      <c r="Z177" s="16">
        <v>1.4673229999999999</v>
      </c>
      <c r="AA177" s="16">
        <v>5.1999999999999997E-5</v>
      </c>
      <c r="AB177" s="16">
        <v>1.886787</v>
      </c>
      <c r="AC177" s="16">
        <v>1.2300000000000001E-4</v>
      </c>
      <c r="AD177" s="16">
        <v>7.2588E-2</v>
      </c>
      <c r="AE177" s="16">
        <v>5.3629999999999997E-3</v>
      </c>
      <c r="AF177" s="16">
        <v>1.684E-3</v>
      </c>
      <c r="AG177" s="16">
        <v>1.11E-4</v>
      </c>
      <c r="AH177" s="15">
        <v>7.5301689999999999</v>
      </c>
      <c r="AI177" s="58">
        <v>35</v>
      </c>
      <c r="AJ177" s="58">
        <v>39</v>
      </c>
    </row>
    <row r="178" spans="1:36" s="2" customFormat="1" ht="17.25" customHeight="1" x14ac:dyDescent="0.25">
      <c r="A178" s="2" t="s">
        <v>67</v>
      </c>
      <c r="B178" s="2" t="s">
        <v>146</v>
      </c>
      <c r="C178" s="58">
        <v>86</v>
      </c>
      <c r="D178" s="58">
        <v>86</v>
      </c>
      <c r="E178" s="2">
        <v>2</v>
      </c>
      <c r="F178" s="8">
        <v>790.41033902253923</v>
      </c>
      <c r="G178" s="8">
        <v>35.041882719474415</v>
      </c>
      <c r="H178" s="1"/>
      <c r="I178" s="5">
        <v>1.544E-3</v>
      </c>
      <c r="J178" s="5">
        <v>1.6098165904942241E-4</v>
      </c>
      <c r="K178" s="4">
        <v>0.28248301488231314</v>
      </c>
      <c r="L178" s="4">
        <v>4.6892949075035275E-5</v>
      </c>
      <c r="M178" s="4">
        <v>0.2824600240311087</v>
      </c>
      <c r="N178" s="3">
        <v>6.2115688413499903</v>
      </c>
      <c r="O178" s="3">
        <v>2.5060569518631226</v>
      </c>
      <c r="P178" s="8">
        <v>1224.1143687934054</v>
      </c>
      <c r="Q178" s="8"/>
      <c r="R178" s="5">
        <v>1</v>
      </c>
      <c r="S178" s="5">
        <v>1.0000460752728189</v>
      </c>
      <c r="T178" s="1"/>
      <c r="U178" s="7">
        <v>10.289389067524114</v>
      </c>
      <c r="V178" s="6">
        <v>1.3814698505871713E-2</v>
      </c>
      <c r="W178" s="4"/>
      <c r="X178" s="16">
        <v>0.28247</v>
      </c>
      <c r="Y178" s="16">
        <v>2.5999999999999998E-5</v>
      </c>
      <c r="Z178" s="16">
        <v>1.4672000000000001</v>
      </c>
      <c r="AA178" s="16">
        <v>5.3000000000000001E-5</v>
      </c>
      <c r="AB178" s="16">
        <v>1.8867100000000001</v>
      </c>
      <c r="AC178" s="16">
        <v>1.47E-4</v>
      </c>
      <c r="AD178" s="16">
        <v>5.2706000000000003E-2</v>
      </c>
      <c r="AE178" s="16">
        <v>1.261E-3</v>
      </c>
      <c r="AF178" s="16">
        <v>1.544E-3</v>
      </c>
      <c r="AG178" s="16">
        <v>2.5999999999999998E-5</v>
      </c>
      <c r="AH178" s="15">
        <v>6.7303009999999999</v>
      </c>
      <c r="AI178" s="58">
        <v>34</v>
      </c>
      <c r="AJ178" s="58">
        <v>38</v>
      </c>
    </row>
    <row r="179" spans="1:36" s="2" customFormat="1" ht="17.25" customHeight="1" x14ac:dyDescent="0.25">
      <c r="A179" s="2" t="s">
        <v>67</v>
      </c>
      <c r="B179" s="2" t="s">
        <v>146</v>
      </c>
      <c r="C179" s="58">
        <v>87</v>
      </c>
      <c r="D179" s="58">
        <v>87</v>
      </c>
      <c r="E179" s="2">
        <v>2</v>
      </c>
      <c r="F179" s="8">
        <v>603.27150808321267</v>
      </c>
      <c r="G179" s="8">
        <v>24.621264507359456</v>
      </c>
      <c r="H179" s="1"/>
      <c r="I179" s="5">
        <v>2.4949999999999998E-3</v>
      </c>
      <c r="J179" s="5">
        <v>2.6635744869378856E-4</v>
      </c>
      <c r="K179" s="4">
        <v>0.28248301488231314</v>
      </c>
      <c r="L179" s="4">
        <v>5.806941336051263E-5</v>
      </c>
      <c r="M179" s="4">
        <v>0.28245470898346098</v>
      </c>
      <c r="N179" s="3">
        <v>1.8024775243263846</v>
      </c>
      <c r="O179" s="3">
        <v>2.6808925096233338</v>
      </c>
      <c r="P179" s="8">
        <v>1318.7816028072075</v>
      </c>
      <c r="Q179" s="8"/>
      <c r="R179" s="5">
        <v>1</v>
      </c>
      <c r="S179" s="5">
        <v>1.0000460752728189</v>
      </c>
      <c r="T179" s="1"/>
      <c r="U179" s="7">
        <v>10.289389067524114</v>
      </c>
      <c r="V179" s="6">
        <v>1.3814698505871713E-2</v>
      </c>
      <c r="W179" s="4"/>
      <c r="X179" s="16">
        <v>0.28247</v>
      </c>
      <c r="Y179" s="16">
        <v>4.3000000000000002E-5</v>
      </c>
      <c r="Z179" s="16">
        <v>1.4672320000000001</v>
      </c>
      <c r="AA179" s="16">
        <v>7.6000000000000004E-5</v>
      </c>
      <c r="AB179" s="16">
        <v>1.886954</v>
      </c>
      <c r="AC179" s="16">
        <v>1.6100000000000001E-4</v>
      </c>
      <c r="AD179" s="16">
        <v>0.112125</v>
      </c>
      <c r="AE179" s="16">
        <v>5.202E-3</v>
      </c>
      <c r="AF179" s="16">
        <v>2.4949999999999998E-3</v>
      </c>
      <c r="AG179" s="16">
        <v>7.1000000000000005E-5</v>
      </c>
      <c r="AH179" s="15">
        <v>4.9250999999999996</v>
      </c>
      <c r="AI179" s="58">
        <v>36</v>
      </c>
      <c r="AJ179" s="58">
        <v>40</v>
      </c>
    </row>
    <row r="180" spans="1:36" s="2" customFormat="1" ht="17.25" customHeight="1" x14ac:dyDescent="0.25">
      <c r="A180" s="2" t="s">
        <v>67</v>
      </c>
      <c r="B180" s="2" t="s">
        <v>146</v>
      </c>
      <c r="C180" s="58">
        <v>88</v>
      </c>
      <c r="D180" s="58">
        <v>88</v>
      </c>
      <c r="E180" s="2">
        <v>2</v>
      </c>
      <c r="F180" s="37">
        <v>31.863887136493847</v>
      </c>
      <c r="G180" s="37">
        <v>1.6488335912419281</v>
      </c>
      <c r="H180" s="1"/>
      <c r="I180" s="5">
        <v>2.9780000000000002E-3</v>
      </c>
      <c r="J180" s="5">
        <v>3.085255170404347E-4</v>
      </c>
      <c r="K180" s="4">
        <v>0.28285003179193829</v>
      </c>
      <c r="L180" s="4">
        <v>5.3814239146522406E-5</v>
      </c>
      <c r="M180" s="4">
        <v>0.28284825680790937</v>
      </c>
      <c r="N180" s="3">
        <v>2.9453255968103775</v>
      </c>
      <c r="O180" s="3">
        <v>1.9434128029383047</v>
      </c>
      <c r="P180" s="8">
        <v>793.37012640532828</v>
      </c>
      <c r="Q180" s="8"/>
      <c r="R180" s="5">
        <v>1</v>
      </c>
      <c r="S180" s="5">
        <v>1.0000460752728189</v>
      </c>
      <c r="T180" s="1"/>
      <c r="U180" s="7">
        <v>10.289389067524114</v>
      </c>
      <c r="V180" s="6">
        <v>1.3814698505871713E-2</v>
      </c>
      <c r="W180" s="4"/>
      <c r="X180" s="16">
        <v>0.28283700000000001</v>
      </c>
      <c r="Y180" s="16">
        <v>3.6999999999999998E-5</v>
      </c>
      <c r="Z180" s="16">
        <v>1.4672529999999999</v>
      </c>
      <c r="AA180" s="16">
        <v>9.3999999999999994E-5</v>
      </c>
      <c r="AB180" s="16">
        <v>1.886765</v>
      </c>
      <c r="AC180" s="16">
        <v>1.66E-4</v>
      </c>
      <c r="AD180" s="16">
        <v>0.13571900000000001</v>
      </c>
      <c r="AE180" s="16">
        <v>2.6340000000000001E-3</v>
      </c>
      <c r="AF180" s="16">
        <v>2.9780000000000002E-3</v>
      </c>
      <c r="AG180" s="16">
        <v>3.6000000000000001E-5</v>
      </c>
      <c r="AH180" s="15">
        <v>5.5189069999999996</v>
      </c>
      <c r="AI180" s="58">
        <v>36</v>
      </c>
      <c r="AJ180" s="58">
        <v>40</v>
      </c>
    </row>
    <row r="181" spans="1:36" s="2" customFormat="1" ht="17.25" customHeight="1" x14ac:dyDescent="0.25">
      <c r="A181" s="2" t="s">
        <v>67</v>
      </c>
      <c r="B181" s="2" t="s">
        <v>146</v>
      </c>
      <c r="C181" s="58">
        <v>89</v>
      </c>
      <c r="D181" s="58">
        <v>89</v>
      </c>
      <c r="E181" s="2">
        <v>2</v>
      </c>
      <c r="F181" s="8">
        <v>667.69891475295856</v>
      </c>
      <c r="G181" s="8">
        <v>26.119946312898833</v>
      </c>
      <c r="H181" s="1"/>
      <c r="I181" s="5">
        <v>1.0629999999999999E-3</v>
      </c>
      <c r="J181" s="5">
        <v>1.1039997460385165E-4</v>
      </c>
      <c r="K181" s="4">
        <v>0.2826790239130666</v>
      </c>
      <c r="L181" s="4">
        <v>4.4340062562422235E-5</v>
      </c>
      <c r="M181" s="4">
        <v>0.28266566812077321</v>
      </c>
      <c r="N181" s="3">
        <v>10.724737958642816</v>
      </c>
      <c r="O181" s="3">
        <v>2.1921906332145191</v>
      </c>
      <c r="P181" s="8">
        <v>871.08918903425456</v>
      </c>
      <c r="Q181" s="8"/>
      <c r="R181" s="5">
        <v>1</v>
      </c>
      <c r="S181" s="5">
        <v>1.0000460752728189</v>
      </c>
      <c r="T181" s="1"/>
      <c r="U181" s="7">
        <v>10.289389067524114</v>
      </c>
      <c r="V181" s="6">
        <v>1.3814698505871713E-2</v>
      </c>
      <c r="W181" s="4"/>
      <c r="X181" s="16">
        <v>0.28266599999999997</v>
      </c>
      <c r="Y181" s="16">
        <v>2.0999999999999999E-5</v>
      </c>
      <c r="Z181" s="16">
        <v>1.467258</v>
      </c>
      <c r="AA181" s="16">
        <v>5.1999999999999997E-5</v>
      </c>
      <c r="AB181" s="16">
        <v>1.8867609999999999</v>
      </c>
      <c r="AC181" s="16">
        <v>1.11E-4</v>
      </c>
      <c r="AD181" s="16">
        <v>4.0786000000000003E-2</v>
      </c>
      <c r="AE181" s="16">
        <v>2.9100000000000003E-4</v>
      </c>
      <c r="AF181" s="16">
        <v>1.0629999999999999E-3</v>
      </c>
      <c r="AG181" s="16">
        <v>1.5E-5</v>
      </c>
      <c r="AH181" s="15">
        <v>8.0860880000000002</v>
      </c>
      <c r="AI181" s="58">
        <v>35</v>
      </c>
      <c r="AJ181" s="58">
        <v>39</v>
      </c>
    </row>
    <row r="182" spans="1:36" s="2" customFormat="1" ht="17.25" customHeight="1" x14ac:dyDescent="0.25">
      <c r="A182" s="2" t="s">
        <v>67</v>
      </c>
      <c r="B182" s="2" t="s">
        <v>146</v>
      </c>
      <c r="C182" s="58">
        <v>90</v>
      </c>
      <c r="D182" s="58">
        <v>90</v>
      </c>
      <c r="E182" s="2">
        <v>2</v>
      </c>
      <c r="F182" s="8">
        <v>794.41460238149136</v>
      </c>
      <c r="G182" s="8">
        <v>30.951683236514896</v>
      </c>
      <c r="H182" s="1"/>
      <c r="I182" s="5">
        <v>3.3110000000000001E-3</v>
      </c>
      <c r="J182" s="5">
        <v>3.449347788412218E-4</v>
      </c>
      <c r="K182" s="4">
        <v>0.28262902160930298</v>
      </c>
      <c r="L182" s="4">
        <v>5.0483219138559245E-5</v>
      </c>
      <c r="M182" s="4">
        <v>0.28257946770913323</v>
      </c>
      <c r="N182" s="3">
        <v>10.533442966864648</v>
      </c>
      <c r="O182" s="3">
        <v>2.6099068964913208</v>
      </c>
      <c r="P182" s="8">
        <v>985.30635737367652</v>
      </c>
      <c r="Q182" s="8"/>
      <c r="R182" s="5">
        <v>1</v>
      </c>
      <c r="S182" s="5">
        <v>1.0000460752728189</v>
      </c>
      <c r="T182" s="1"/>
      <c r="U182" s="7">
        <v>10.289389067524114</v>
      </c>
      <c r="V182" s="6">
        <v>1.3814698505871713E-2</v>
      </c>
      <c r="W182" s="4"/>
      <c r="X182" s="16">
        <v>0.28261599999999998</v>
      </c>
      <c r="Y182" s="16">
        <v>3.1999999999999999E-5</v>
      </c>
      <c r="Z182" s="16">
        <v>1.4672270000000001</v>
      </c>
      <c r="AA182" s="16">
        <v>6.3E-5</v>
      </c>
      <c r="AB182" s="16">
        <v>1.886614</v>
      </c>
      <c r="AC182" s="16">
        <v>1.5300000000000001E-4</v>
      </c>
      <c r="AD182" s="16">
        <v>0.150507</v>
      </c>
      <c r="AE182" s="16">
        <v>2.3730000000000001E-3</v>
      </c>
      <c r="AF182" s="16">
        <v>3.3110000000000001E-3</v>
      </c>
      <c r="AG182" s="16">
        <v>5.3999999999999998E-5</v>
      </c>
      <c r="AH182" s="15">
        <v>5.5249490000000003</v>
      </c>
      <c r="AI182" s="58">
        <v>36</v>
      </c>
      <c r="AJ182" s="58">
        <v>39</v>
      </c>
    </row>
    <row r="183" spans="1:36" s="2" customFormat="1" ht="17.25" customHeight="1" x14ac:dyDescent="0.25">
      <c r="A183" s="2" t="s">
        <v>67</v>
      </c>
      <c r="B183" s="2" t="s">
        <v>146</v>
      </c>
      <c r="C183" s="58">
        <v>92</v>
      </c>
      <c r="D183" s="58">
        <v>92</v>
      </c>
      <c r="E183" s="2">
        <v>2</v>
      </c>
      <c r="F183" s="8">
        <v>705.47637480890376</v>
      </c>
      <c r="G183" s="8">
        <v>30.39753864382601</v>
      </c>
      <c r="H183" s="1"/>
      <c r="I183" s="5">
        <v>1.121E-3</v>
      </c>
      <c r="J183" s="5">
        <v>1.2571495616749652E-4</v>
      </c>
      <c r="K183" s="4">
        <v>0.28260902068779753</v>
      </c>
      <c r="L183" s="4">
        <v>4.6907436391286818E-5</v>
      </c>
      <c r="M183" s="4">
        <v>0.28259413401859207</v>
      </c>
      <c r="N183" s="3">
        <v>9.043592376201115</v>
      </c>
      <c r="O183" s="3">
        <v>2.3866405993211437</v>
      </c>
      <c r="P183" s="8">
        <v>996.38838223435278</v>
      </c>
      <c r="Q183" s="8"/>
      <c r="R183" s="5">
        <v>1</v>
      </c>
      <c r="S183" s="5">
        <v>1.0000460752728189</v>
      </c>
      <c r="T183" s="1"/>
      <c r="U183" s="7">
        <v>10.289389067524114</v>
      </c>
      <c r="V183" s="6">
        <v>1.3814698505871713E-2</v>
      </c>
      <c r="W183" s="4"/>
      <c r="X183" s="16">
        <v>0.28259600000000001</v>
      </c>
      <c r="Y183" s="16">
        <v>2.5999999999999998E-5</v>
      </c>
      <c r="Z183" s="16">
        <v>1.4672480000000001</v>
      </c>
      <c r="AA183" s="16">
        <v>6.4999999999999994E-5</v>
      </c>
      <c r="AB183" s="16">
        <v>1.886687</v>
      </c>
      <c r="AC183" s="16">
        <v>1.15E-4</v>
      </c>
      <c r="AD183" s="16">
        <v>5.2481E-2</v>
      </c>
      <c r="AE183" s="16">
        <v>1.755E-3</v>
      </c>
      <c r="AF183" s="16">
        <v>1.121E-3</v>
      </c>
      <c r="AG183" s="16">
        <v>5.0000000000000002E-5</v>
      </c>
      <c r="AH183" s="15">
        <v>7.3636359999999996</v>
      </c>
      <c r="AI183" s="58">
        <v>38</v>
      </c>
      <c r="AJ183" s="58">
        <v>39</v>
      </c>
    </row>
    <row r="184" spans="1:36" s="2" customFormat="1" ht="17.25" customHeight="1" x14ac:dyDescent="0.25">
      <c r="A184" s="2" t="s">
        <v>67</v>
      </c>
      <c r="B184" s="2" t="s">
        <v>146</v>
      </c>
      <c r="C184" s="58">
        <v>93</v>
      </c>
      <c r="D184" s="58">
        <v>93</v>
      </c>
      <c r="E184" s="2">
        <v>2</v>
      </c>
      <c r="F184" s="8">
        <v>634.1281944731569</v>
      </c>
      <c r="G184" s="8">
        <v>31.337678629131233</v>
      </c>
      <c r="H184" s="1"/>
      <c r="I184" s="5">
        <v>1.011E-3</v>
      </c>
      <c r="J184" s="5">
        <v>1.9420955471863931E-4</v>
      </c>
      <c r="K184" s="4">
        <v>0.28260602054957168</v>
      </c>
      <c r="L184" s="4">
        <v>4.2991194317920081E-5</v>
      </c>
      <c r="M184" s="4">
        <v>0.28259396054854963</v>
      </c>
      <c r="N184" s="3">
        <v>7.4284506531818728</v>
      </c>
      <c r="O184" s="3">
        <v>2.293809735165464</v>
      </c>
      <c r="P184" s="8">
        <v>1028.9568934297706</v>
      </c>
      <c r="Q184" s="8"/>
      <c r="R184" s="5">
        <v>1</v>
      </c>
      <c r="S184" s="5">
        <v>1.0000460752728189</v>
      </c>
      <c r="T184" s="1"/>
      <c r="U184" s="7">
        <v>10.289389067524114</v>
      </c>
      <c r="V184" s="6">
        <v>1.3814698505871713E-2</v>
      </c>
      <c r="W184" s="4"/>
      <c r="X184" s="16">
        <v>0.28259299999999998</v>
      </c>
      <c r="Y184" s="16">
        <v>1.8E-5</v>
      </c>
      <c r="Z184" s="16">
        <v>1.467303</v>
      </c>
      <c r="AA184" s="16">
        <v>4.8000000000000001E-5</v>
      </c>
      <c r="AB184" s="16">
        <v>1.8867670000000001</v>
      </c>
      <c r="AC184" s="16">
        <v>8.6000000000000003E-5</v>
      </c>
      <c r="AD184" s="16">
        <v>4.0453999999999997E-2</v>
      </c>
      <c r="AE184" s="16">
        <v>6.535E-3</v>
      </c>
      <c r="AF184" s="16">
        <v>1.011E-3</v>
      </c>
      <c r="AG184" s="16">
        <v>1.64E-4</v>
      </c>
      <c r="AH184" s="15">
        <v>10.841244</v>
      </c>
      <c r="AI184" s="58">
        <v>35</v>
      </c>
      <c r="AJ184" s="58">
        <v>39</v>
      </c>
    </row>
    <row r="185" spans="1:36" s="2" customFormat="1" ht="17.25" customHeight="1" x14ac:dyDescent="0.25">
      <c r="A185" s="2" t="s">
        <v>67</v>
      </c>
      <c r="B185" s="2" t="s">
        <v>146</v>
      </c>
      <c r="C185" s="58">
        <v>94</v>
      </c>
      <c r="D185" s="58">
        <v>94</v>
      </c>
      <c r="E185" s="2">
        <v>2</v>
      </c>
      <c r="F185" s="8">
        <v>685.0767856195863</v>
      </c>
      <c r="G185" s="8">
        <v>26.781989920511933</v>
      </c>
      <c r="H185" s="1"/>
      <c r="I185" s="5">
        <v>4.28E-4</v>
      </c>
      <c r="J185" s="5">
        <v>4.6210355843800166E-5</v>
      </c>
      <c r="K185" s="4">
        <v>0.28261802110247497</v>
      </c>
      <c r="L185" s="4">
        <v>4.4332640588320339E-5</v>
      </c>
      <c r="M185" s="4">
        <v>0.28261250274975463</v>
      </c>
      <c r="N185" s="3">
        <v>9.233843744216319</v>
      </c>
      <c r="O185" s="3">
        <v>2.1888684803905711</v>
      </c>
      <c r="P185" s="8">
        <v>969.08097184205394</v>
      </c>
      <c r="Q185" s="8"/>
      <c r="R185" s="5">
        <v>1</v>
      </c>
      <c r="S185" s="5">
        <v>1.0000460752728189</v>
      </c>
      <c r="T185" s="1"/>
      <c r="U185" s="7">
        <v>10.289389067524114</v>
      </c>
      <c r="V185" s="6">
        <v>1.3814698505871713E-2</v>
      </c>
      <c r="W185" s="4"/>
      <c r="X185" s="16">
        <v>0.282605</v>
      </c>
      <c r="Y185" s="16">
        <v>2.0999999999999999E-5</v>
      </c>
      <c r="Z185" s="16">
        <v>1.4672270000000001</v>
      </c>
      <c r="AA185" s="16">
        <v>6.3999999999999997E-5</v>
      </c>
      <c r="AB185" s="16">
        <v>1.8867940000000001</v>
      </c>
      <c r="AC185" s="16">
        <v>1.4899999999999999E-4</v>
      </c>
      <c r="AD185" s="16">
        <v>1.7767999999999999E-2</v>
      </c>
      <c r="AE185" s="16">
        <v>9.4700000000000003E-4</v>
      </c>
      <c r="AF185" s="16">
        <v>4.28E-4</v>
      </c>
      <c r="AG185" s="16">
        <v>1.4E-5</v>
      </c>
      <c r="AH185" s="15">
        <v>7.9693759999999996</v>
      </c>
      <c r="AI185" s="58">
        <v>35</v>
      </c>
      <c r="AJ185" s="58">
        <v>39</v>
      </c>
    </row>
    <row r="186" spans="1:36" s="2" customFormat="1" ht="17.25" customHeight="1" x14ac:dyDescent="0.25">
      <c r="A186" s="2" t="s">
        <v>67</v>
      </c>
      <c r="B186" s="2" t="s">
        <v>146</v>
      </c>
      <c r="C186" s="58">
        <v>97</v>
      </c>
      <c r="D186" s="58">
        <v>97</v>
      </c>
      <c r="E186" s="2">
        <v>2</v>
      </c>
      <c r="F186" s="8">
        <v>242.5006654659062</v>
      </c>
      <c r="G186" s="8">
        <v>9.9623986237604925</v>
      </c>
      <c r="H186" s="1"/>
      <c r="I186" s="5">
        <v>9.2199999999999997E-4</v>
      </c>
      <c r="J186" s="5">
        <v>9.499983762288871E-5</v>
      </c>
      <c r="K186" s="4">
        <v>0.28251801649494768</v>
      </c>
      <c r="L186" s="4">
        <v>4.6896973130347008E-5</v>
      </c>
      <c r="M186" s="4">
        <v>0.28251382594959146</v>
      </c>
      <c r="N186" s="3">
        <v>-4.191312845863715</v>
      </c>
      <c r="O186" s="3">
        <v>1.8915438016275932</v>
      </c>
      <c r="P186" s="8">
        <v>1363.1952440231014</v>
      </c>
      <c r="Q186" s="8"/>
      <c r="R186" s="5">
        <v>1</v>
      </c>
      <c r="S186" s="5">
        <v>1.0000460752728189</v>
      </c>
      <c r="T186" s="1"/>
      <c r="U186" s="7">
        <v>10.289389067524114</v>
      </c>
      <c r="V186" s="6">
        <v>1.3814698505871713E-2</v>
      </c>
      <c r="W186" s="4"/>
      <c r="X186" s="16">
        <v>0.28250500000000001</v>
      </c>
      <c r="Y186" s="16">
        <v>2.5999999999999998E-5</v>
      </c>
      <c r="Z186" s="16">
        <v>1.4673499999999999</v>
      </c>
      <c r="AA186" s="16">
        <v>7.7999999999999999E-5</v>
      </c>
      <c r="AB186" s="16">
        <v>1.886862</v>
      </c>
      <c r="AC186" s="16">
        <v>1.05E-4</v>
      </c>
      <c r="AD186" s="16">
        <v>3.6156000000000001E-2</v>
      </c>
      <c r="AE186" s="16">
        <v>2.9999999999999997E-4</v>
      </c>
      <c r="AF186" s="16">
        <v>9.2199999999999997E-4</v>
      </c>
      <c r="AG186" s="16">
        <v>5.0000000000000004E-6</v>
      </c>
      <c r="AH186" s="15">
        <v>6.8770230000000003</v>
      </c>
      <c r="AI186" s="58">
        <v>33</v>
      </c>
      <c r="AJ186" s="58">
        <v>37</v>
      </c>
    </row>
    <row r="187" spans="1:36" s="2" customFormat="1" ht="17.25" customHeight="1" x14ac:dyDescent="0.25">
      <c r="A187" s="2" t="s">
        <v>67</v>
      </c>
      <c r="B187" s="2" t="s">
        <v>146</v>
      </c>
      <c r="C187" s="58">
        <v>98</v>
      </c>
      <c r="D187" s="58">
        <v>98</v>
      </c>
      <c r="E187" s="2">
        <v>2</v>
      </c>
      <c r="F187" s="8">
        <v>811.61732737991986</v>
      </c>
      <c r="G187" s="8">
        <v>33.282023324564079</v>
      </c>
      <c r="H187" s="1"/>
      <c r="I187" s="5">
        <v>1.0319999999999999E-3</v>
      </c>
      <c r="J187" s="5">
        <v>1.0864884609577289E-4</v>
      </c>
      <c r="K187" s="4">
        <v>0.2826560228533353</v>
      </c>
      <c r="L187" s="4">
        <v>4.5834544024224156E-5</v>
      </c>
      <c r="M187" s="4">
        <v>0.28264024047394609</v>
      </c>
      <c r="N187" s="3">
        <v>13.075561481861175</v>
      </c>
      <c r="O187" s="3">
        <v>2.4155335557241031</v>
      </c>
      <c r="P187" s="8">
        <v>856.50442798978065</v>
      </c>
      <c r="Q187" s="8"/>
      <c r="R187" s="5">
        <v>1</v>
      </c>
      <c r="S187" s="5">
        <v>1.0000460752728189</v>
      </c>
      <c r="T187" s="1"/>
      <c r="U187" s="7">
        <v>10.289389067524114</v>
      </c>
      <c r="V187" s="6">
        <v>1.3814698505871713E-2</v>
      </c>
      <c r="W187" s="4"/>
      <c r="X187" s="16">
        <v>0.28264299999999998</v>
      </c>
      <c r="Y187" s="16">
        <v>2.4000000000000001E-5</v>
      </c>
      <c r="Z187" s="16">
        <v>1.4673430000000001</v>
      </c>
      <c r="AA187" s="16">
        <v>3.6999999999999998E-5</v>
      </c>
      <c r="AB187" s="16">
        <v>1.886887</v>
      </c>
      <c r="AC187" s="16">
        <v>1.1400000000000001E-4</v>
      </c>
      <c r="AD187" s="16">
        <v>3.9795999999999998E-2</v>
      </c>
      <c r="AE187" s="16">
        <v>8.9999999999999998E-4</v>
      </c>
      <c r="AF187" s="16">
        <v>1.0319999999999999E-3</v>
      </c>
      <c r="AG187" s="16">
        <v>2.3E-5</v>
      </c>
      <c r="AH187" s="15">
        <v>8.1485190000000003</v>
      </c>
      <c r="AI187" s="58">
        <v>34</v>
      </c>
      <c r="AJ187" s="58">
        <v>38</v>
      </c>
    </row>
    <row r="188" spans="1:36" s="2" customFormat="1" ht="17.25" customHeight="1" x14ac:dyDescent="0.25">
      <c r="A188" s="2" t="s">
        <v>67</v>
      </c>
      <c r="B188" s="2" t="s">
        <v>146</v>
      </c>
      <c r="C188" s="58">
        <v>100</v>
      </c>
      <c r="D188" s="58">
        <v>100</v>
      </c>
      <c r="E188" s="2">
        <v>2</v>
      </c>
      <c r="F188" s="8">
        <v>863.06895878774935</v>
      </c>
      <c r="G188" s="8">
        <v>35.71536065614464</v>
      </c>
      <c r="H188" s="1"/>
      <c r="I188" s="5">
        <v>1.6169999999999999E-3</v>
      </c>
      <c r="J188" s="5">
        <v>2.4881139806311674E-4</v>
      </c>
      <c r="K188" s="4">
        <v>0.28263202174752883</v>
      </c>
      <c r="L188" s="4">
        <v>5.1123319232335511E-5</v>
      </c>
      <c r="M188" s="4">
        <v>0.28260571261910478</v>
      </c>
      <c r="N188" s="3">
        <v>13.017219323272489</v>
      </c>
      <c r="O188" s="3">
        <v>2.7314484733009792</v>
      </c>
      <c r="P188" s="8">
        <v>901.93486925311061</v>
      </c>
      <c r="Q188" s="8"/>
      <c r="R188" s="5">
        <v>1</v>
      </c>
      <c r="S188" s="5">
        <v>1.0000460752728189</v>
      </c>
      <c r="T188" s="1"/>
      <c r="U188" s="7">
        <v>10.289389067524114</v>
      </c>
      <c r="V188" s="6">
        <v>1.3814698505871713E-2</v>
      </c>
      <c r="W188" s="4"/>
      <c r="X188" s="16">
        <v>0.28261900000000001</v>
      </c>
      <c r="Y188" s="16">
        <v>3.3000000000000003E-5</v>
      </c>
      <c r="Z188" s="16">
        <v>1.467217</v>
      </c>
      <c r="AA188" s="16">
        <v>6.0000000000000002E-5</v>
      </c>
      <c r="AB188" s="16">
        <v>1.8867849999999999</v>
      </c>
      <c r="AC188" s="16">
        <v>1.66E-4</v>
      </c>
      <c r="AD188" s="16">
        <v>5.9528999999999999E-2</v>
      </c>
      <c r="AE188" s="16">
        <v>7.4679999999999998E-3</v>
      </c>
      <c r="AF188" s="16">
        <v>1.6169999999999999E-3</v>
      </c>
      <c r="AG188" s="16">
        <v>1.85E-4</v>
      </c>
      <c r="AH188" s="15">
        <v>5.7098909999999998</v>
      </c>
      <c r="AI188" s="58">
        <v>37</v>
      </c>
      <c r="AJ188" s="58">
        <v>39</v>
      </c>
    </row>
    <row r="189" spans="1:36" s="2" customFormat="1" ht="17.25" customHeight="1" thickBot="1" x14ac:dyDescent="0.3">
      <c r="C189" s="58"/>
      <c r="D189" s="58"/>
      <c r="F189" s="8"/>
      <c r="G189" s="8"/>
      <c r="H189" s="1"/>
      <c r="I189" s="5"/>
      <c r="J189" s="5"/>
      <c r="K189" s="4"/>
      <c r="L189" s="4"/>
      <c r="M189" s="4"/>
      <c r="N189" s="3"/>
      <c r="O189" s="3"/>
      <c r="P189" s="8"/>
      <c r="Q189" s="8"/>
      <c r="R189" s="5"/>
      <c r="S189" s="5"/>
      <c r="T189" s="1"/>
      <c r="U189" s="7"/>
      <c r="V189" s="6"/>
      <c r="W189" s="4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5"/>
      <c r="AI189" s="58"/>
      <c r="AJ189" s="58"/>
    </row>
    <row r="190" spans="1:36" s="2" customFormat="1" ht="26.25" customHeight="1" thickTop="1" x14ac:dyDescent="0.25">
      <c r="A190" s="149" t="s">
        <v>147</v>
      </c>
      <c r="B190" s="149"/>
      <c r="C190" s="149"/>
      <c r="D190" s="149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  <c r="P190" s="149"/>
      <c r="Q190" s="149"/>
      <c r="R190" s="149"/>
      <c r="S190" s="149"/>
      <c r="T190" s="149"/>
      <c r="U190" s="149"/>
      <c r="V190" s="149"/>
      <c r="W190" s="149"/>
      <c r="X190" s="149"/>
      <c r="Y190" s="149"/>
      <c r="Z190" s="149"/>
      <c r="AA190" s="149"/>
      <c r="AB190" s="149"/>
      <c r="AC190" s="149"/>
      <c r="AD190" s="149"/>
      <c r="AE190" s="149"/>
      <c r="AF190" s="149"/>
      <c r="AG190" s="149"/>
      <c r="AH190" s="149"/>
      <c r="AI190" s="149"/>
      <c r="AJ190" s="149"/>
    </row>
    <row r="191" spans="1:36" s="2" customFormat="1" ht="17.25" customHeight="1" x14ac:dyDescent="0.25">
      <c r="A191" s="2" t="s">
        <v>37</v>
      </c>
      <c r="B191" s="2" t="s">
        <v>148</v>
      </c>
      <c r="C191" s="19">
        <v>1</v>
      </c>
      <c r="D191" s="19">
        <v>1</v>
      </c>
      <c r="E191" s="2">
        <v>5</v>
      </c>
      <c r="F191" s="8">
        <v>825.02454914104862</v>
      </c>
      <c r="G191" s="8">
        <v>45.935620455385788</v>
      </c>
      <c r="H191" s="1"/>
      <c r="I191" s="5">
        <v>4.5322560975609764E-4</v>
      </c>
      <c r="J191" s="5">
        <v>7.3534772723979561E-5</v>
      </c>
      <c r="K191" s="4">
        <v>0.28259501695912448</v>
      </c>
      <c r="L191" s="4">
        <v>4.5836638029298312E-5</v>
      </c>
      <c r="M191" s="4">
        <v>0.28258797039569122</v>
      </c>
      <c r="N191" s="3">
        <v>11.527181822152954</v>
      </c>
      <c r="O191" s="3">
        <v>2.693019147677056</v>
      </c>
      <c r="P191" s="8">
        <v>954.52085598514452</v>
      </c>
      <c r="Q191" s="8"/>
      <c r="R191" s="5">
        <v>0.94817073170731714</v>
      </c>
      <c r="S191" s="5">
        <v>1.0000389864929524</v>
      </c>
      <c r="T191" s="1"/>
      <c r="U191" s="7">
        <v>16.158536585365855</v>
      </c>
      <c r="V191" s="6">
        <v>1.3106995354273435E-2</v>
      </c>
      <c r="W191" s="4"/>
      <c r="X191" s="20">
        <v>0.282584</v>
      </c>
      <c r="Y191" s="20">
        <v>2.6999999999999999E-5</v>
      </c>
      <c r="Z191" s="20">
        <v>1.4672460000000001</v>
      </c>
      <c r="AA191" s="20">
        <v>6.3999999999999997E-5</v>
      </c>
      <c r="AB191" s="20">
        <v>1.886701</v>
      </c>
      <c r="AC191" s="20">
        <v>1.05E-4</v>
      </c>
      <c r="AD191" s="20">
        <v>1.9130000000000001E-2</v>
      </c>
      <c r="AE191" s="20">
        <v>2.13E-4</v>
      </c>
      <c r="AF191" s="20">
        <v>4.7800000000000002E-4</v>
      </c>
      <c r="AG191" s="20">
        <v>6.9999999999999999E-6</v>
      </c>
      <c r="AH191" s="21">
        <v>7.0169750000000004</v>
      </c>
      <c r="AI191" s="19">
        <v>29</v>
      </c>
      <c r="AJ191" s="19">
        <v>30</v>
      </c>
    </row>
    <row r="192" spans="1:36" s="2" customFormat="1" ht="17.25" customHeight="1" x14ac:dyDescent="0.25">
      <c r="A192" s="2" t="s">
        <v>37</v>
      </c>
      <c r="B192" s="2" t="s">
        <v>148</v>
      </c>
      <c r="C192" s="19">
        <v>2</v>
      </c>
      <c r="D192" s="19">
        <v>2</v>
      </c>
      <c r="E192" s="2">
        <v>5</v>
      </c>
      <c r="F192" s="8">
        <v>30.810594164605028</v>
      </c>
      <c r="G192" s="8">
        <v>3.3364488647794488</v>
      </c>
      <c r="H192" s="1"/>
      <c r="I192" s="5">
        <v>1.2354664634146341E-3</v>
      </c>
      <c r="J192" s="5">
        <v>1.997436032115388E-4</v>
      </c>
      <c r="K192" s="4">
        <v>0.28308603610149252</v>
      </c>
      <c r="L192" s="4">
        <v>4.5307449591775726E-5</v>
      </c>
      <c r="M192" s="4">
        <v>0.28308532407236792</v>
      </c>
      <c r="N192" s="3">
        <v>11.305778450971804</v>
      </c>
      <c r="O192" s="3">
        <v>1.6783603023684535</v>
      </c>
      <c r="P192" s="8">
        <v>318.60828808628861</v>
      </c>
      <c r="Q192" s="8"/>
      <c r="R192" s="5">
        <v>0.94817073170731714</v>
      </c>
      <c r="S192" s="5">
        <v>1.0000389864929524</v>
      </c>
      <c r="T192" s="1"/>
      <c r="U192" s="7">
        <v>16.158536585365855</v>
      </c>
      <c r="V192" s="6">
        <v>1.3106995354273435E-2</v>
      </c>
      <c r="W192" s="4"/>
      <c r="X192" s="20">
        <v>0.28307500000000002</v>
      </c>
      <c r="Y192" s="20">
        <v>2.5999999999999998E-5</v>
      </c>
      <c r="Z192" s="20">
        <v>1.4672860000000001</v>
      </c>
      <c r="AA192" s="20">
        <v>4.3999999999999999E-5</v>
      </c>
      <c r="AB192" s="20">
        <v>1.8867510000000001</v>
      </c>
      <c r="AC192" s="20">
        <v>1.2799999999999999E-4</v>
      </c>
      <c r="AD192" s="20">
        <v>5.8200000000000002E-2</v>
      </c>
      <c r="AE192" s="20">
        <v>1.114E-3</v>
      </c>
      <c r="AF192" s="20">
        <v>1.3029999999999999E-3</v>
      </c>
      <c r="AG192" s="20">
        <v>6.9999999999999999E-6</v>
      </c>
      <c r="AH192" s="21">
        <v>6.3991400000000001</v>
      </c>
      <c r="AI192" s="19">
        <v>27</v>
      </c>
      <c r="AJ192" s="19">
        <v>30</v>
      </c>
    </row>
    <row r="193" spans="1:36" s="2" customFormat="1" ht="17.25" customHeight="1" x14ac:dyDescent="0.25">
      <c r="A193" s="2" t="s">
        <v>37</v>
      </c>
      <c r="B193" s="2" t="s">
        <v>148</v>
      </c>
      <c r="C193" s="19">
        <v>3</v>
      </c>
      <c r="D193" s="19">
        <v>3</v>
      </c>
      <c r="E193" s="2">
        <v>5</v>
      </c>
      <c r="F193" s="8">
        <v>986.54359106462698</v>
      </c>
      <c r="G193" s="8">
        <v>52.805720435021158</v>
      </c>
      <c r="H193" s="1"/>
      <c r="I193" s="5">
        <v>2.5410975609756101E-3</v>
      </c>
      <c r="J193" s="5">
        <v>4.2205873657321318E-4</v>
      </c>
      <c r="K193" s="4">
        <v>0.28167498109155098</v>
      </c>
      <c r="L193" s="4">
        <v>4.5156113938309545E-5</v>
      </c>
      <c r="M193" s="4">
        <v>0.28162766690305402</v>
      </c>
      <c r="N193" s="3">
        <v>-18.844489661539178</v>
      </c>
      <c r="O193" s="3">
        <v>2.9997925851188452</v>
      </c>
      <c r="P193" s="8">
        <v>2761.0893657860474</v>
      </c>
      <c r="Q193" s="8"/>
      <c r="R193" s="5">
        <v>0.94817073170731714</v>
      </c>
      <c r="S193" s="5">
        <v>1.0000389864929524</v>
      </c>
      <c r="T193" s="1"/>
      <c r="U193" s="7">
        <v>16.158536585365855</v>
      </c>
      <c r="V193" s="6">
        <v>1.3106995354273435E-2</v>
      </c>
      <c r="W193" s="4"/>
      <c r="X193" s="20">
        <v>0.28166400000000003</v>
      </c>
      <c r="Y193" s="20">
        <v>2.5999999999999998E-5</v>
      </c>
      <c r="Z193" s="20">
        <v>1.4673050000000001</v>
      </c>
      <c r="AA193" s="20">
        <v>3.8000000000000002E-5</v>
      </c>
      <c r="AB193" s="20">
        <v>1.887049</v>
      </c>
      <c r="AC193" s="20">
        <v>9.7999999999999997E-5</v>
      </c>
      <c r="AD193" s="20">
        <v>0.109338</v>
      </c>
      <c r="AE193" s="20">
        <v>2.9429999999999999E-3</v>
      </c>
      <c r="AF193" s="20">
        <v>2.6800000000000001E-3</v>
      </c>
      <c r="AG193" s="20">
        <v>1.03E-4</v>
      </c>
      <c r="AH193" s="21">
        <v>9.4976240000000001</v>
      </c>
      <c r="AI193" s="19">
        <v>28</v>
      </c>
      <c r="AJ193" s="19">
        <v>30</v>
      </c>
    </row>
    <row r="194" spans="1:36" s="2" customFormat="1" ht="17.25" customHeight="1" x14ac:dyDescent="0.25">
      <c r="A194" s="2" t="s">
        <v>37</v>
      </c>
      <c r="B194" s="2" t="s">
        <v>148</v>
      </c>
      <c r="C194" s="19">
        <v>4</v>
      </c>
      <c r="D194" s="19">
        <v>4</v>
      </c>
      <c r="E194" s="2">
        <v>5</v>
      </c>
      <c r="F194" s="8">
        <v>2134.8926691649904</v>
      </c>
      <c r="G194" s="8">
        <v>28.79076885433782</v>
      </c>
      <c r="H194" s="1"/>
      <c r="I194" s="5">
        <v>7.0638719512195131E-4</v>
      </c>
      <c r="J194" s="5">
        <v>1.1491112895929748E-4</v>
      </c>
      <c r="K194" s="4">
        <v>0.28123496393749403</v>
      </c>
      <c r="L194" s="4">
        <v>4.5108973348303815E-5</v>
      </c>
      <c r="M194" s="4">
        <v>0.2812061927113772</v>
      </c>
      <c r="N194" s="3">
        <v>-7.4720463588151542</v>
      </c>
      <c r="O194" s="3">
        <v>2.4262971021327129</v>
      </c>
      <c r="P194" s="8">
        <v>3060.6262003102484</v>
      </c>
      <c r="Q194" s="8"/>
      <c r="R194" s="5">
        <v>0.94817073170731714</v>
      </c>
      <c r="S194" s="5">
        <v>1.0000389864929524</v>
      </c>
      <c r="T194" s="1"/>
      <c r="U194" s="7">
        <v>16.158536585365855</v>
      </c>
      <c r="V194" s="6">
        <v>1.3106995354273435E-2</v>
      </c>
      <c r="W194" s="4"/>
      <c r="X194" s="20">
        <v>0.28122399999999997</v>
      </c>
      <c r="Y194" s="20">
        <v>2.5999999999999998E-5</v>
      </c>
      <c r="Z194" s="20">
        <v>1.467274</v>
      </c>
      <c r="AA194" s="20">
        <v>7.7999999999999999E-5</v>
      </c>
      <c r="AB194" s="20">
        <v>1.8868720000000001</v>
      </c>
      <c r="AC194" s="20">
        <v>1.2899999999999999E-4</v>
      </c>
      <c r="AD194" s="20">
        <v>2.3106999999999999E-2</v>
      </c>
      <c r="AE194" s="20">
        <v>3.0699999999999998E-4</v>
      </c>
      <c r="AF194" s="20">
        <v>7.45E-4</v>
      </c>
      <c r="AG194" s="20">
        <v>1.4E-5</v>
      </c>
      <c r="AH194" s="21">
        <v>4.410984</v>
      </c>
      <c r="AI194" s="19">
        <v>27</v>
      </c>
      <c r="AJ194" s="19">
        <v>30</v>
      </c>
    </row>
    <row r="195" spans="1:36" s="2" customFormat="1" ht="17.25" customHeight="1" x14ac:dyDescent="0.25">
      <c r="A195" s="2" t="s">
        <v>37</v>
      </c>
      <c r="B195" s="2" t="s">
        <v>148</v>
      </c>
      <c r="C195" s="19">
        <v>5</v>
      </c>
      <c r="D195" s="19">
        <v>5</v>
      </c>
      <c r="E195" s="2">
        <v>5</v>
      </c>
      <c r="F195" s="8">
        <v>893.65840732889706</v>
      </c>
      <c r="G195" s="8">
        <v>48.604609387787036</v>
      </c>
      <c r="H195" s="1"/>
      <c r="I195" s="5">
        <v>9.0360670731707323E-4</v>
      </c>
      <c r="J195" s="5">
        <v>1.4723593427188887E-4</v>
      </c>
      <c r="K195" s="4">
        <v>0.28208799719297256</v>
      </c>
      <c r="L195" s="4">
        <v>4.637977078258193E-5</v>
      </c>
      <c r="M195" s="4">
        <v>0.28207276976729095</v>
      </c>
      <c r="N195" s="3">
        <v>-5.1736025611659464</v>
      </c>
      <c r="O195" s="3">
        <v>2.8071217643443891</v>
      </c>
      <c r="P195" s="8">
        <v>1939.3839913534773</v>
      </c>
      <c r="Q195" s="8"/>
      <c r="R195" s="5">
        <v>0.94817073170731714</v>
      </c>
      <c r="S195" s="5">
        <v>1.0000389864929524</v>
      </c>
      <c r="T195" s="1"/>
      <c r="U195" s="7">
        <v>16.158536585365855</v>
      </c>
      <c r="V195" s="6">
        <v>1.3106995354273435E-2</v>
      </c>
      <c r="W195" s="4"/>
      <c r="X195" s="20">
        <v>0.28207700000000002</v>
      </c>
      <c r="Y195" s="20">
        <v>2.8E-5</v>
      </c>
      <c r="Z195" s="20">
        <v>1.467282</v>
      </c>
      <c r="AA195" s="20">
        <v>5.1E-5</v>
      </c>
      <c r="AB195" s="20">
        <v>1.8868199999999999</v>
      </c>
      <c r="AC195" s="20">
        <v>1.3799999999999999E-4</v>
      </c>
      <c r="AD195" s="20">
        <v>3.9759000000000003E-2</v>
      </c>
      <c r="AE195" s="20">
        <v>1.369E-3</v>
      </c>
      <c r="AF195" s="20">
        <v>9.5299999999999996E-4</v>
      </c>
      <c r="AG195" s="20">
        <v>2.0000000000000002E-5</v>
      </c>
      <c r="AH195" s="21">
        <v>8.4754559999999994</v>
      </c>
      <c r="AI195" s="19">
        <v>30</v>
      </c>
      <c r="AJ195" s="19">
        <v>30</v>
      </c>
    </row>
    <row r="196" spans="1:36" s="2" customFormat="1" ht="17.25" customHeight="1" x14ac:dyDescent="0.25">
      <c r="A196" s="2" t="s">
        <v>37</v>
      </c>
      <c r="B196" s="2" t="s">
        <v>148</v>
      </c>
      <c r="C196" s="19">
        <v>6</v>
      </c>
      <c r="D196" s="19">
        <v>6</v>
      </c>
      <c r="E196" s="2">
        <v>5</v>
      </c>
      <c r="F196" s="8">
        <v>981.67924308023669</v>
      </c>
      <c r="G196" s="8">
        <v>53.837301540239991</v>
      </c>
      <c r="H196" s="1"/>
      <c r="I196" s="5">
        <v>2.0423597560975614E-3</v>
      </c>
      <c r="J196" s="5">
        <v>3.306740473684311E-4</v>
      </c>
      <c r="K196" s="4">
        <v>0.2824890128265562</v>
      </c>
      <c r="L196" s="4">
        <v>4.8938648580997955E-5</v>
      </c>
      <c r="M196" s="4">
        <v>0.28245117416061383</v>
      </c>
      <c r="N196" s="3">
        <v>10.230954624412814</v>
      </c>
      <c r="O196" s="3">
        <v>3.1126061937625238</v>
      </c>
      <c r="P196" s="8">
        <v>1155.1980587367989</v>
      </c>
      <c r="Q196" s="8"/>
      <c r="R196" s="5">
        <v>0.94817073170731714</v>
      </c>
      <c r="S196" s="5">
        <v>1.0000389864929524</v>
      </c>
      <c r="T196" s="1"/>
      <c r="U196" s="7">
        <v>16.158536585365855</v>
      </c>
      <c r="V196" s="6">
        <v>1.3106995354273435E-2</v>
      </c>
      <c r="W196" s="4"/>
      <c r="X196" s="20">
        <v>0.28247800000000001</v>
      </c>
      <c r="Y196" s="20">
        <v>3.1999999999999999E-5</v>
      </c>
      <c r="Z196" s="20">
        <v>1.4673080000000001</v>
      </c>
      <c r="AA196" s="20">
        <v>8.2999999999999998E-5</v>
      </c>
      <c r="AB196" s="20">
        <v>1.8868</v>
      </c>
      <c r="AC196" s="20">
        <v>1.26E-4</v>
      </c>
      <c r="AD196" s="20">
        <v>9.3369999999999995E-2</v>
      </c>
      <c r="AE196" s="20">
        <v>1.5479999999999999E-3</v>
      </c>
      <c r="AF196" s="20">
        <v>2.1540000000000001E-3</v>
      </c>
      <c r="AG196" s="20">
        <v>2.1999999999999999E-5</v>
      </c>
      <c r="AH196" s="21">
        <v>5.4259360000000001</v>
      </c>
      <c r="AI196" s="19">
        <v>29</v>
      </c>
      <c r="AJ196" s="19">
        <v>30</v>
      </c>
    </row>
    <row r="197" spans="1:36" s="2" customFormat="1" ht="17.25" customHeight="1" x14ac:dyDescent="0.25">
      <c r="A197" s="2" t="s">
        <v>37</v>
      </c>
      <c r="B197" s="2" t="s">
        <v>148</v>
      </c>
      <c r="C197" s="19">
        <v>7</v>
      </c>
      <c r="D197" s="19">
        <v>7</v>
      </c>
      <c r="E197" s="2">
        <v>5</v>
      </c>
      <c r="F197" s="8">
        <v>976.20740406584059</v>
      </c>
      <c r="G197" s="8">
        <v>54.701065704451139</v>
      </c>
      <c r="H197" s="1"/>
      <c r="I197" s="5">
        <v>1.1264268292682927E-3</v>
      </c>
      <c r="J197" s="5">
        <v>1.8785019305917538E-4</v>
      </c>
      <c r="K197" s="4">
        <v>0.28156097664709079</v>
      </c>
      <c r="L197" s="4">
        <v>4.348517051489867E-5</v>
      </c>
      <c r="M197" s="4">
        <v>0.28154022479993779</v>
      </c>
      <c r="N197" s="3">
        <v>-22.177433976241502</v>
      </c>
      <c r="O197" s="3">
        <v>2.8678458545583503</v>
      </c>
      <c r="P197" s="8">
        <v>2933.5652457921183</v>
      </c>
      <c r="Q197" s="8"/>
      <c r="R197" s="5">
        <v>0.94817073170731714</v>
      </c>
      <c r="S197" s="5">
        <v>1.0000389864929524</v>
      </c>
      <c r="T197" s="1"/>
      <c r="U197" s="7">
        <v>16.158536585365855</v>
      </c>
      <c r="V197" s="6">
        <v>1.3106995354273435E-2</v>
      </c>
      <c r="W197" s="4"/>
      <c r="X197" s="20">
        <v>0.28155000000000002</v>
      </c>
      <c r="Y197" s="20">
        <v>2.3E-5</v>
      </c>
      <c r="Z197" s="20">
        <v>1.4672369999999999</v>
      </c>
      <c r="AA197" s="20">
        <v>5.1E-5</v>
      </c>
      <c r="AB197" s="20">
        <v>1.8867640000000001</v>
      </c>
      <c r="AC197" s="20">
        <v>1.3799999999999999E-4</v>
      </c>
      <c r="AD197" s="20">
        <v>4.7732999999999998E-2</v>
      </c>
      <c r="AE197" s="20">
        <v>2.317E-3</v>
      </c>
      <c r="AF197" s="20">
        <v>1.188E-3</v>
      </c>
      <c r="AG197" s="20">
        <v>4.8999999999999998E-5</v>
      </c>
      <c r="AH197" s="21">
        <v>7.9251230000000001</v>
      </c>
      <c r="AI197" s="19">
        <v>30</v>
      </c>
      <c r="AJ197" s="19">
        <v>30</v>
      </c>
    </row>
    <row r="198" spans="1:36" s="2" customFormat="1" ht="17.25" customHeight="1" x14ac:dyDescent="0.25">
      <c r="A198" s="2" t="s">
        <v>37</v>
      </c>
      <c r="B198" s="2" t="s">
        <v>148</v>
      </c>
      <c r="C198" s="19">
        <v>8</v>
      </c>
      <c r="D198" s="19">
        <v>8</v>
      </c>
      <c r="E198" s="2">
        <v>5</v>
      </c>
      <c r="F198" s="8">
        <v>766.29894949629136</v>
      </c>
      <c r="G198" s="8">
        <v>39.250837842635974</v>
      </c>
      <c r="H198" s="1"/>
      <c r="I198" s="5">
        <v>1.5531036585365854E-3</v>
      </c>
      <c r="J198" s="5">
        <v>3.4520944990990113E-4</v>
      </c>
      <c r="K198" s="4">
        <v>0.28263101836263821</v>
      </c>
      <c r="L198" s="4">
        <v>4.1186349525090344E-5</v>
      </c>
      <c r="M198" s="4">
        <v>0.28260860248900305</v>
      </c>
      <c r="N198" s="3">
        <v>10.929850697702914</v>
      </c>
      <c r="O198" s="3">
        <v>2.4913151128003186</v>
      </c>
      <c r="P198" s="8">
        <v>940.08009697612454</v>
      </c>
      <c r="Q198" s="8"/>
      <c r="R198" s="5">
        <v>0.94817073170731714</v>
      </c>
      <c r="S198" s="5">
        <v>1.0000389864929524</v>
      </c>
      <c r="T198" s="1"/>
      <c r="U198" s="7">
        <v>16.158536585365855</v>
      </c>
      <c r="V198" s="6">
        <v>1.3106995354273435E-2</v>
      </c>
      <c r="W198" s="4"/>
      <c r="X198" s="20">
        <v>0.28261999999999998</v>
      </c>
      <c r="Y198" s="20">
        <v>1.8E-5</v>
      </c>
      <c r="Z198" s="20">
        <v>1.467271</v>
      </c>
      <c r="AA198" s="20">
        <v>7.2999999999999999E-5</v>
      </c>
      <c r="AB198" s="20">
        <v>1.8866419999999999</v>
      </c>
      <c r="AC198" s="20">
        <v>1.2400000000000001E-4</v>
      </c>
      <c r="AD198" s="20">
        <v>5.7440999999999999E-2</v>
      </c>
      <c r="AE198" s="20">
        <v>7.7600000000000004E-3</v>
      </c>
      <c r="AF198" s="20">
        <v>1.6379999999999999E-3</v>
      </c>
      <c r="AG198" s="20">
        <v>2.5000000000000001E-4</v>
      </c>
      <c r="AH198" s="21">
        <v>7.1109280000000004</v>
      </c>
      <c r="AI198" s="19">
        <v>28</v>
      </c>
      <c r="AJ198" s="19">
        <v>30</v>
      </c>
    </row>
    <row r="199" spans="1:36" s="2" customFormat="1" ht="17.25" customHeight="1" x14ac:dyDescent="0.25">
      <c r="A199" s="2" t="s">
        <v>37</v>
      </c>
      <c r="B199" s="2" t="s">
        <v>148</v>
      </c>
      <c r="C199" s="19">
        <v>9</v>
      </c>
      <c r="D199" s="19">
        <v>9</v>
      </c>
      <c r="E199" s="2">
        <v>5</v>
      </c>
      <c r="F199" s="8">
        <v>744.9655859101091</v>
      </c>
      <c r="G199" s="8">
        <v>41.224184814984824</v>
      </c>
      <c r="H199" s="1"/>
      <c r="I199" s="5">
        <v>1.0922926829268294E-3</v>
      </c>
      <c r="J199" s="5">
        <v>1.7692840558979422E-4</v>
      </c>
      <c r="K199" s="4">
        <v>0.28213599906432424</v>
      </c>
      <c r="L199" s="4">
        <v>4.408551010129248E-5</v>
      </c>
      <c r="M199" s="4">
        <v>0.28212067600790991</v>
      </c>
      <c r="N199" s="3">
        <v>-6.8353644545127157</v>
      </c>
      <c r="O199" s="3">
        <v>2.5544609956984488</v>
      </c>
      <c r="P199" s="8">
        <v>1911.9808737005192</v>
      </c>
      <c r="Q199" s="8"/>
      <c r="R199" s="5">
        <v>0.94817073170731714</v>
      </c>
      <c r="S199" s="5">
        <v>1.0000389864929524</v>
      </c>
      <c r="T199" s="1"/>
      <c r="U199" s="7">
        <v>16.158536585365855</v>
      </c>
      <c r="V199" s="6">
        <v>1.3106995354273435E-2</v>
      </c>
      <c r="W199" s="4"/>
      <c r="X199" s="20">
        <v>0.28212500000000001</v>
      </c>
      <c r="Y199" s="20">
        <v>2.4000000000000001E-5</v>
      </c>
      <c r="Z199" s="20">
        <v>1.4672829999999999</v>
      </c>
      <c r="AA199" s="20">
        <v>5.1999999999999997E-5</v>
      </c>
      <c r="AB199" s="20">
        <v>1.8867240000000001</v>
      </c>
      <c r="AC199" s="20">
        <v>1.2400000000000001E-4</v>
      </c>
      <c r="AD199" s="20">
        <v>5.0286999999999998E-2</v>
      </c>
      <c r="AE199" s="20">
        <v>7.2199999999999999E-4</v>
      </c>
      <c r="AF199" s="20">
        <v>1.152E-3</v>
      </c>
      <c r="AG199" s="20">
        <v>1.2999999999999999E-5</v>
      </c>
      <c r="AH199" s="21">
        <v>7.2663599999999997</v>
      </c>
      <c r="AI199" s="19">
        <v>29</v>
      </c>
      <c r="AJ199" s="19">
        <v>30</v>
      </c>
    </row>
    <row r="200" spans="1:36" s="2" customFormat="1" ht="17.25" customHeight="1" x14ac:dyDescent="0.25">
      <c r="A200" s="2" t="s">
        <v>37</v>
      </c>
      <c r="B200" s="2" t="s">
        <v>148</v>
      </c>
      <c r="C200" s="19">
        <v>10</v>
      </c>
      <c r="D200" s="19">
        <v>10</v>
      </c>
      <c r="E200" s="2">
        <v>5</v>
      </c>
      <c r="F200" s="8">
        <v>776.42232219692369</v>
      </c>
      <c r="G200" s="8">
        <v>40.349577766482867</v>
      </c>
      <c r="H200" s="1"/>
      <c r="I200" s="5">
        <v>1.5388810975609758E-3</v>
      </c>
      <c r="J200" s="5">
        <v>2.730627366948178E-4</v>
      </c>
      <c r="K200" s="4">
        <v>0.28266501968817898</v>
      </c>
      <c r="L200" s="4">
        <v>4.5844052696584974E-5</v>
      </c>
      <c r="M200" s="4">
        <v>0.28264251353444309</v>
      </c>
      <c r="N200" s="3">
        <v>12.359965689461294</v>
      </c>
      <c r="O200" s="3">
        <v>2.6440450881781707</v>
      </c>
      <c r="P200" s="8">
        <v>867.95108956608692</v>
      </c>
      <c r="Q200" s="8"/>
      <c r="R200" s="5">
        <v>0.94817073170731714</v>
      </c>
      <c r="S200" s="5">
        <v>1.0000389864929524</v>
      </c>
      <c r="T200" s="1"/>
      <c r="U200" s="7">
        <v>16.158536585365855</v>
      </c>
      <c r="V200" s="6">
        <v>1.3106995354273435E-2</v>
      </c>
      <c r="W200" s="4"/>
      <c r="X200" s="20">
        <v>0.28265400000000002</v>
      </c>
      <c r="Y200" s="20">
        <v>2.6999999999999999E-5</v>
      </c>
      <c r="Z200" s="20">
        <v>1.467241</v>
      </c>
      <c r="AA200" s="20">
        <v>5.3999999999999998E-5</v>
      </c>
      <c r="AB200" s="20">
        <v>1.8868259999999999</v>
      </c>
      <c r="AC200" s="20">
        <v>1.2300000000000001E-4</v>
      </c>
      <c r="AD200" s="20">
        <v>6.9979E-2</v>
      </c>
      <c r="AE200" s="20">
        <v>6.4980000000000003E-3</v>
      </c>
      <c r="AF200" s="20">
        <v>1.6230000000000001E-3</v>
      </c>
      <c r="AG200" s="20">
        <v>1.1900000000000001E-4</v>
      </c>
      <c r="AH200" s="21">
        <v>6.9860030000000002</v>
      </c>
      <c r="AI200" s="19">
        <v>27</v>
      </c>
      <c r="AJ200" s="19">
        <v>30</v>
      </c>
    </row>
    <row r="201" spans="1:36" s="2" customFormat="1" ht="17.25" customHeight="1" x14ac:dyDescent="0.25">
      <c r="A201" s="2" t="s">
        <v>37</v>
      </c>
      <c r="B201" s="2" t="s">
        <v>148</v>
      </c>
      <c r="C201" s="19">
        <v>11</v>
      </c>
      <c r="D201" s="19">
        <v>11</v>
      </c>
      <c r="E201" s="2">
        <v>5</v>
      </c>
      <c r="F201" s="8">
        <v>645.99152320759674</v>
      </c>
      <c r="G201" s="8">
        <v>34.005925495543011</v>
      </c>
      <c r="H201" s="1"/>
      <c r="I201" s="5">
        <v>1.2155548780487806E-3</v>
      </c>
      <c r="J201" s="5">
        <v>1.9652798821390789E-4</v>
      </c>
      <c r="K201" s="4">
        <v>0.28260801746594888</v>
      </c>
      <c r="L201" s="4">
        <v>4.2580525614829936E-5</v>
      </c>
      <c r="M201" s="4">
        <v>0.28259324446300016</v>
      </c>
      <c r="N201" s="3">
        <v>7.6704408635541732</v>
      </c>
      <c r="O201" s="3">
        <v>2.3361598085513968</v>
      </c>
      <c r="P201" s="8">
        <v>1025.0262626729866</v>
      </c>
      <c r="Q201" s="8"/>
      <c r="R201" s="5">
        <v>0.94817073170731714</v>
      </c>
      <c r="S201" s="5">
        <v>1.0000389864929524</v>
      </c>
      <c r="T201" s="1"/>
      <c r="U201" s="7">
        <v>16.158536585365855</v>
      </c>
      <c r="V201" s="6">
        <v>1.3106995354273435E-2</v>
      </c>
      <c r="W201" s="4"/>
      <c r="X201" s="20">
        <v>0.28259699999999999</v>
      </c>
      <c r="Y201" s="20">
        <v>2.0999999999999999E-5</v>
      </c>
      <c r="Z201" s="20">
        <v>1.4672460000000001</v>
      </c>
      <c r="AA201" s="20">
        <v>4.0000000000000003E-5</v>
      </c>
      <c r="AB201" s="20">
        <v>1.8867560000000001</v>
      </c>
      <c r="AC201" s="20">
        <v>1.13E-4</v>
      </c>
      <c r="AD201" s="20">
        <v>5.5281999999999998E-2</v>
      </c>
      <c r="AE201" s="20">
        <v>8.1899999999999996E-4</v>
      </c>
      <c r="AF201" s="20">
        <v>1.2819999999999999E-3</v>
      </c>
      <c r="AG201" s="20">
        <v>6.9999999999999999E-6</v>
      </c>
      <c r="AH201" s="21">
        <v>9.4224809999999994</v>
      </c>
      <c r="AI201" s="19">
        <v>27</v>
      </c>
      <c r="AJ201" s="19">
        <v>30</v>
      </c>
    </row>
    <row r="202" spans="1:36" s="2" customFormat="1" ht="17.25" customHeight="1" x14ac:dyDescent="0.25">
      <c r="A202" s="2" t="s">
        <v>37</v>
      </c>
      <c r="B202" s="2" t="s">
        <v>148</v>
      </c>
      <c r="C202" s="19">
        <v>12</v>
      </c>
      <c r="D202" s="19">
        <v>12</v>
      </c>
      <c r="E202" s="2">
        <v>5</v>
      </c>
      <c r="F202" s="8">
        <v>767.78304774008473</v>
      </c>
      <c r="G202" s="8">
        <v>40.819228528440249</v>
      </c>
      <c r="H202" s="1"/>
      <c r="I202" s="5">
        <v>1.396655487804878E-3</v>
      </c>
      <c r="J202" s="5">
        <v>2.3444996535567793E-4</v>
      </c>
      <c r="K202" s="4">
        <v>0.28261001754392184</v>
      </c>
      <c r="L202" s="4">
        <v>4.4689315611662197E-5</v>
      </c>
      <c r="M202" s="4">
        <v>0.28258982035868313</v>
      </c>
      <c r="N202" s="3">
        <v>10.298069169860646</v>
      </c>
      <c r="O202" s="3">
        <v>2.5944585940118614</v>
      </c>
      <c r="P202" s="8">
        <v>976.77727294625834</v>
      </c>
      <c r="Q202" s="8"/>
      <c r="R202" s="5">
        <v>0.94817073170731714</v>
      </c>
      <c r="S202" s="5">
        <v>1.0000389864929524</v>
      </c>
      <c r="T202" s="1"/>
      <c r="U202" s="7">
        <v>16.158536585365855</v>
      </c>
      <c r="V202" s="6">
        <v>1.3106995354273435E-2</v>
      </c>
      <c r="W202" s="4"/>
      <c r="X202" s="20">
        <v>0.28259899999999999</v>
      </c>
      <c r="Y202" s="20">
        <v>2.5000000000000001E-5</v>
      </c>
      <c r="Z202" s="20">
        <v>1.467177</v>
      </c>
      <c r="AA202" s="20">
        <v>6.8999999999999997E-5</v>
      </c>
      <c r="AB202" s="20">
        <v>1.8867620000000001</v>
      </c>
      <c r="AC202" s="20">
        <v>1.5699999999999999E-4</v>
      </c>
      <c r="AD202" s="20">
        <v>6.6382999999999998E-2</v>
      </c>
      <c r="AE202" s="20">
        <v>2.2959999999999999E-3</v>
      </c>
      <c r="AF202" s="20">
        <v>1.4729999999999999E-3</v>
      </c>
      <c r="AG202" s="20">
        <v>6.7000000000000002E-5</v>
      </c>
      <c r="AH202" s="21">
        <v>7.202604</v>
      </c>
      <c r="AI202" s="19">
        <v>29</v>
      </c>
      <c r="AJ202" s="19">
        <v>30</v>
      </c>
    </row>
    <row r="203" spans="1:36" s="2" customFormat="1" ht="17.25" customHeight="1" x14ac:dyDescent="0.25">
      <c r="A203" s="2" t="s">
        <v>37</v>
      </c>
      <c r="B203" s="2" t="s">
        <v>148</v>
      </c>
      <c r="C203" s="19">
        <v>13</v>
      </c>
      <c r="D203" s="19">
        <v>13</v>
      </c>
      <c r="E203" s="2">
        <v>5</v>
      </c>
      <c r="F203" s="8">
        <v>1018.1322214158388</v>
      </c>
      <c r="G203" s="8">
        <v>54.120543569369602</v>
      </c>
      <c r="H203" s="1"/>
      <c r="I203" s="5">
        <v>1.5199176829268294E-3</v>
      </c>
      <c r="J203" s="5">
        <v>2.5068503655602286E-4</v>
      </c>
      <c r="K203" s="4">
        <v>0.28152897539952298</v>
      </c>
      <c r="L203" s="4">
        <v>4.8843516332399931E-5</v>
      </c>
      <c r="M203" s="4">
        <v>0.28149976034523261</v>
      </c>
      <c r="N203" s="3">
        <v>-22.662512307736193</v>
      </c>
      <c r="O203" s="3">
        <v>3.0821832741334561</v>
      </c>
      <c r="P203" s="8">
        <v>2992.7431125846219</v>
      </c>
      <c r="Q203" s="8"/>
      <c r="R203" s="5">
        <v>0.94817073170731714</v>
      </c>
      <c r="S203" s="5">
        <v>1.0000389864929524</v>
      </c>
      <c r="T203" s="1"/>
      <c r="U203" s="7">
        <v>16.158536585365855</v>
      </c>
      <c r="V203" s="6">
        <v>1.3106995354273435E-2</v>
      </c>
      <c r="W203" s="4"/>
      <c r="X203" s="20">
        <v>0.28151799999999999</v>
      </c>
      <c r="Y203" s="20">
        <v>3.1999999999999999E-5</v>
      </c>
      <c r="Z203" s="20">
        <v>1.4673480000000001</v>
      </c>
      <c r="AA203" s="20">
        <v>6.7999999999999999E-5</v>
      </c>
      <c r="AB203" s="20">
        <v>1.886914</v>
      </c>
      <c r="AC203" s="20">
        <v>1.73E-4</v>
      </c>
      <c r="AD203" s="20">
        <v>6.3808000000000004E-2</v>
      </c>
      <c r="AE203" s="20">
        <v>1.6119999999999999E-3</v>
      </c>
      <c r="AF203" s="20">
        <v>1.603E-3</v>
      </c>
      <c r="AG203" s="20">
        <v>5.3000000000000001E-5</v>
      </c>
      <c r="AH203" s="21">
        <v>5.5689950000000001</v>
      </c>
      <c r="AI203" s="19">
        <v>28</v>
      </c>
      <c r="AJ203" s="19">
        <v>30</v>
      </c>
    </row>
    <row r="204" spans="1:36" s="2" customFormat="1" ht="17.25" customHeight="1" x14ac:dyDescent="0.25">
      <c r="A204" s="2" t="s">
        <v>37</v>
      </c>
      <c r="B204" s="2" t="s">
        <v>148</v>
      </c>
      <c r="C204" s="19">
        <v>14</v>
      </c>
      <c r="D204" s="19">
        <v>14</v>
      </c>
      <c r="E204" s="2">
        <v>5</v>
      </c>
      <c r="F204" s="8">
        <v>641.73170472595734</v>
      </c>
      <c r="G204" s="8">
        <v>45.741137024648083</v>
      </c>
      <c r="H204" s="1"/>
      <c r="I204" s="5">
        <v>4.134024390243903E-4</v>
      </c>
      <c r="J204" s="5">
        <v>7.298066075720814E-5</v>
      </c>
      <c r="K204" s="4">
        <v>0.28262601816770577</v>
      </c>
      <c r="L204" s="4">
        <v>4.6436006502380706E-5</v>
      </c>
      <c r="M204" s="4">
        <v>0.28262102729385019</v>
      </c>
      <c r="N204" s="3">
        <v>8.5583174854231281</v>
      </c>
      <c r="O204" s="3">
        <v>2.6968858810083596</v>
      </c>
      <c r="P204" s="8">
        <v>971.71366683511508</v>
      </c>
      <c r="Q204" s="8"/>
      <c r="R204" s="5">
        <v>0.94817073170731714</v>
      </c>
      <c r="S204" s="5">
        <v>1.0000389864929524</v>
      </c>
      <c r="T204" s="1"/>
      <c r="U204" s="7">
        <v>16.158536585365855</v>
      </c>
      <c r="V204" s="6">
        <v>1.3106995354273435E-2</v>
      </c>
      <c r="W204" s="4"/>
      <c r="X204" s="20">
        <v>0.28261500000000001</v>
      </c>
      <c r="Y204" s="20">
        <v>2.8E-5</v>
      </c>
      <c r="Z204" s="20">
        <v>1.467266</v>
      </c>
      <c r="AA204" s="20">
        <v>9.7E-5</v>
      </c>
      <c r="AB204" s="20">
        <v>1.8868659999999999</v>
      </c>
      <c r="AC204" s="20">
        <v>1.3300000000000001E-4</v>
      </c>
      <c r="AD204" s="20">
        <v>1.7444000000000001E-2</v>
      </c>
      <c r="AE204" s="20">
        <v>1.57E-3</v>
      </c>
      <c r="AF204" s="20">
        <v>4.3600000000000003E-4</v>
      </c>
      <c r="AG204" s="20">
        <v>3.1000000000000001E-5</v>
      </c>
      <c r="AH204" s="21">
        <v>5.8541040000000004</v>
      </c>
      <c r="AI204" s="19">
        <v>27</v>
      </c>
      <c r="AJ204" s="19">
        <v>30</v>
      </c>
    </row>
    <row r="205" spans="1:36" s="2" customFormat="1" ht="17.25" customHeight="1" x14ac:dyDescent="0.25">
      <c r="A205" s="2" t="s">
        <v>37</v>
      </c>
      <c r="B205" s="2" t="s">
        <v>148</v>
      </c>
      <c r="C205" s="19">
        <v>16</v>
      </c>
      <c r="D205" s="19">
        <v>16</v>
      </c>
      <c r="E205" s="2">
        <v>5</v>
      </c>
      <c r="F205" s="8">
        <v>745.16626234694172</v>
      </c>
      <c r="G205" s="8">
        <v>40.350597052825378</v>
      </c>
      <c r="H205" s="1"/>
      <c r="I205" s="5">
        <v>2.1940670731707321E-3</v>
      </c>
      <c r="J205" s="5">
        <v>3.5635530104745111E-4</v>
      </c>
      <c r="K205" s="4">
        <v>0.28216100003898653</v>
      </c>
      <c r="L205" s="4">
        <v>4.3551933386309477E-5</v>
      </c>
      <c r="M205" s="4">
        <v>0.2821302125644321</v>
      </c>
      <c r="N205" s="3">
        <v>-6.4930384046824052</v>
      </c>
      <c r="O205" s="3">
        <v>2.5806133468242454</v>
      </c>
      <c r="P205" s="8">
        <v>1893.2495320278081</v>
      </c>
      <c r="Q205" s="8"/>
      <c r="R205" s="5">
        <v>0.94817073170731714</v>
      </c>
      <c r="S205" s="5">
        <v>1.0000389864929524</v>
      </c>
      <c r="T205" s="1"/>
      <c r="U205" s="7">
        <v>16.158536585365855</v>
      </c>
      <c r="V205" s="6">
        <v>1.3106995354273435E-2</v>
      </c>
      <c r="W205" s="4"/>
      <c r="X205" s="20">
        <v>0.28215000000000001</v>
      </c>
      <c r="Y205" s="20">
        <v>2.3E-5</v>
      </c>
      <c r="Z205" s="20">
        <v>1.467203</v>
      </c>
      <c r="AA205" s="20">
        <v>5.5999999999999999E-5</v>
      </c>
      <c r="AB205" s="20">
        <v>1.8867259999999999</v>
      </c>
      <c r="AC205" s="20">
        <v>1.37E-4</v>
      </c>
      <c r="AD205" s="20">
        <v>8.6957000000000007E-2</v>
      </c>
      <c r="AE205" s="20">
        <v>1.7730000000000001E-3</v>
      </c>
      <c r="AF205" s="20">
        <v>2.3140000000000001E-3</v>
      </c>
      <c r="AG205" s="20">
        <v>3.8000000000000002E-5</v>
      </c>
      <c r="AH205" s="21">
        <v>9.8071330000000003</v>
      </c>
      <c r="AI205" s="19">
        <v>27</v>
      </c>
      <c r="AJ205" s="19">
        <v>30</v>
      </c>
    </row>
    <row r="206" spans="1:36" s="2" customFormat="1" ht="17.25" customHeight="1" x14ac:dyDescent="0.25">
      <c r="A206" s="2" t="s">
        <v>37</v>
      </c>
      <c r="B206" s="2" t="s">
        <v>148</v>
      </c>
      <c r="C206" s="19">
        <v>17</v>
      </c>
      <c r="D206" s="19">
        <v>17</v>
      </c>
      <c r="E206" s="2">
        <v>5</v>
      </c>
      <c r="F206" s="8">
        <v>759.13645306227704</v>
      </c>
      <c r="G206" s="8">
        <v>41.620263139960002</v>
      </c>
      <c r="H206" s="1"/>
      <c r="I206" s="5">
        <v>2.5211859756097562E-3</v>
      </c>
      <c r="J206" s="5">
        <v>5.0069595158632591E-4</v>
      </c>
      <c r="K206" s="4">
        <v>0.28214899957114858</v>
      </c>
      <c r="L206" s="4">
        <v>5.4476949934949242E-5</v>
      </c>
      <c r="M206" s="4">
        <v>0.2821129539451514</v>
      </c>
      <c r="N206" s="3">
        <v>-6.7892544506953367</v>
      </c>
      <c r="O206" s="3">
        <v>3.0663673960373838</v>
      </c>
      <c r="P206" s="8">
        <v>1920.769519310742</v>
      </c>
      <c r="Q206" s="8"/>
      <c r="R206" s="5">
        <v>0.94817073170731714</v>
      </c>
      <c r="S206" s="5">
        <v>1.0000389864929524</v>
      </c>
      <c r="T206" s="1"/>
      <c r="U206" s="7">
        <v>16.158536585365855</v>
      </c>
      <c r="V206" s="6">
        <v>1.3106995354273435E-2</v>
      </c>
      <c r="W206" s="4"/>
      <c r="X206" s="20">
        <v>0.282138</v>
      </c>
      <c r="Y206" s="20">
        <v>4.0000000000000003E-5</v>
      </c>
      <c r="Z206" s="20">
        <v>1.467238</v>
      </c>
      <c r="AA206" s="20">
        <v>5.8999999999999998E-5</v>
      </c>
      <c r="AB206" s="20">
        <v>1.8866799999999999</v>
      </c>
      <c r="AC206" s="20">
        <v>1.7100000000000001E-4</v>
      </c>
      <c r="AD206" s="20">
        <v>9.5667000000000002E-2</v>
      </c>
      <c r="AE206" s="20">
        <v>8.1080000000000006E-3</v>
      </c>
      <c r="AF206" s="20">
        <v>2.6589999999999999E-3</v>
      </c>
      <c r="AG206" s="20">
        <v>3.0699999999999998E-4</v>
      </c>
      <c r="AH206" s="21">
        <v>6.5378129999999999</v>
      </c>
      <c r="AI206" s="19">
        <v>27</v>
      </c>
      <c r="AJ206" s="19">
        <v>30</v>
      </c>
    </row>
    <row r="207" spans="1:36" s="2" customFormat="1" ht="17.25" customHeight="1" x14ac:dyDescent="0.25">
      <c r="A207" s="2" t="s">
        <v>37</v>
      </c>
      <c r="B207" s="2" t="s">
        <v>148</v>
      </c>
      <c r="C207" s="19">
        <v>18</v>
      </c>
      <c r="D207" s="19">
        <v>18</v>
      </c>
      <c r="E207" s="2">
        <v>5</v>
      </c>
      <c r="F207" s="8">
        <v>641.97522186085723</v>
      </c>
      <c r="G207" s="8">
        <v>38.124159046795171</v>
      </c>
      <c r="H207" s="1"/>
      <c r="I207" s="5">
        <v>1.2572743902439024E-3</v>
      </c>
      <c r="J207" s="5">
        <v>4.0458044948200991E-4</v>
      </c>
      <c r="K207" s="4">
        <v>0.28256101563358371</v>
      </c>
      <c r="L207" s="4">
        <v>5.1649893304674426E-5</v>
      </c>
      <c r="M207" s="4">
        <v>0.28254583117229382</v>
      </c>
      <c r="N207" s="3">
        <v>5.9008578023966862</v>
      </c>
      <c r="O207" s="3">
        <v>2.839939192502694</v>
      </c>
      <c r="P207" s="8">
        <v>1120.9699328595818</v>
      </c>
      <c r="Q207" s="8"/>
      <c r="R207" s="5">
        <v>0.94817073170731714</v>
      </c>
      <c r="S207" s="5">
        <v>1.0000389864929524</v>
      </c>
      <c r="T207" s="1"/>
      <c r="U207" s="7">
        <v>16.158536585365855</v>
      </c>
      <c r="V207" s="6">
        <v>1.3106995354273435E-2</v>
      </c>
      <c r="W207" s="4"/>
      <c r="X207" s="20">
        <v>0.28255000000000002</v>
      </c>
      <c r="Y207" s="20">
        <v>3.6000000000000001E-5</v>
      </c>
      <c r="Z207" s="20">
        <v>1.467268</v>
      </c>
      <c r="AA207" s="20">
        <v>8.2999999999999998E-5</v>
      </c>
      <c r="AB207" s="20">
        <v>1.8868720000000001</v>
      </c>
      <c r="AC207" s="20">
        <v>1.74E-4</v>
      </c>
      <c r="AD207" s="20">
        <v>5.7384999999999999E-2</v>
      </c>
      <c r="AE207" s="20">
        <v>1.5816E-2</v>
      </c>
      <c r="AF207" s="20">
        <v>1.3259999999999999E-3</v>
      </c>
      <c r="AG207" s="20">
        <v>3.6900000000000002E-4</v>
      </c>
      <c r="AH207" s="21">
        <v>5.0263359999999997</v>
      </c>
      <c r="AI207" s="19">
        <v>29</v>
      </c>
      <c r="AJ207" s="19">
        <v>30</v>
      </c>
    </row>
    <row r="208" spans="1:36" s="2" customFormat="1" ht="17.25" customHeight="1" x14ac:dyDescent="0.25">
      <c r="A208" s="2" t="s">
        <v>37</v>
      </c>
      <c r="B208" s="2" t="s">
        <v>148</v>
      </c>
      <c r="C208" s="19">
        <v>20</v>
      </c>
      <c r="D208" s="19">
        <v>20</v>
      </c>
      <c r="E208" s="2">
        <v>5</v>
      </c>
      <c r="F208" s="8">
        <v>1185.636723337966</v>
      </c>
      <c r="G208" s="8">
        <v>66.074090328541843</v>
      </c>
      <c r="H208" s="1"/>
      <c r="I208" s="5">
        <v>3.5044390243902444E-3</v>
      </c>
      <c r="J208" s="5">
        <v>5.8574788197360815E-4</v>
      </c>
      <c r="K208" s="4">
        <v>0.28204099536060739</v>
      </c>
      <c r="L208" s="4">
        <v>5.0226055316925292E-5</v>
      </c>
      <c r="M208" s="4">
        <v>0.28196242927571435</v>
      </c>
      <c r="N208" s="3">
        <v>-2.4568756793086344</v>
      </c>
      <c r="O208" s="3">
        <v>3.6217955107664679</v>
      </c>
      <c r="P208" s="8">
        <v>2024.3587071863001</v>
      </c>
      <c r="Q208" s="8"/>
      <c r="R208" s="5">
        <v>0.94817073170731714</v>
      </c>
      <c r="S208" s="5">
        <v>1.0000389864929524</v>
      </c>
      <c r="T208" s="1"/>
      <c r="U208" s="7">
        <v>16.158536585365855</v>
      </c>
      <c r="V208" s="6">
        <v>1.3106995354273435E-2</v>
      </c>
      <c r="W208" s="4"/>
      <c r="X208" s="20">
        <v>0.28203</v>
      </c>
      <c r="Y208" s="20">
        <v>3.4E-5</v>
      </c>
      <c r="Z208" s="20">
        <v>1.467274</v>
      </c>
      <c r="AA208" s="20">
        <v>9.2E-5</v>
      </c>
      <c r="AB208" s="20">
        <v>1.886719</v>
      </c>
      <c r="AC208" s="20">
        <v>1.6699999999999999E-4</v>
      </c>
      <c r="AD208" s="20">
        <v>0.17619499999999999</v>
      </c>
      <c r="AE208" s="20">
        <v>1.1098E-2</v>
      </c>
      <c r="AF208" s="20">
        <v>3.6960000000000001E-3</v>
      </c>
      <c r="AG208" s="20">
        <v>1.5799999999999999E-4</v>
      </c>
      <c r="AH208" s="21">
        <v>6.1291640000000003</v>
      </c>
      <c r="AI208" s="19">
        <v>28</v>
      </c>
      <c r="AJ208" s="19">
        <v>30</v>
      </c>
    </row>
    <row r="209" spans="1:36" s="2" customFormat="1" ht="17.25" customHeight="1" x14ac:dyDescent="0.25">
      <c r="A209" s="2" t="s">
        <v>37</v>
      </c>
      <c r="B209" s="2" t="s">
        <v>148</v>
      </c>
      <c r="C209" s="19">
        <v>21</v>
      </c>
      <c r="D209" s="19">
        <v>21</v>
      </c>
      <c r="E209" s="2">
        <v>5</v>
      </c>
      <c r="F209" s="8">
        <v>2639.142444446562</v>
      </c>
      <c r="G209" s="8">
        <v>24.702587708391977</v>
      </c>
      <c r="H209" s="1"/>
      <c r="I209" s="5">
        <v>6.7035670731707317E-4</v>
      </c>
      <c r="J209" s="5">
        <v>1.1508454292557071E-4</v>
      </c>
      <c r="K209" s="4">
        <v>0.28119596241702083</v>
      </c>
      <c r="L209" s="4">
        <v>5.0827998627901353E-5</v>
      </c>
      <c r="M209" s="4">
        <v>0.28116204903416064</v>
      </c>
      <c r="N209" s="3">
        <v>2.7349322419345512</v>
      </c>
      <c r="O209" s="3">
        <v>2.5863826764704889</v>
      </c>
      <c r="P209" s="8">
        <v>2918.5449882470889</v>
      </c>
      <c r="Q209" s="8"/>
      <c r="R209" s="5">
        <v>0.94817073170731714</v>
      </c>
      <c r="S209" s="5">
        <v>1.0000389864929524</v>
      </c>
      <c r="T209" s="1"/>
      <c r="U209" s="7">
        <v>16.158536585365855</v>
      </c>
      <c r="V209" s="6">
        <v>1.3106995354273435E-2</v>
      </c>
      <c r="W209" s="4"/>
      <c r="X209" s="20">
        <v>0.28118500000000002</v>
      </c>
      <c r="Y209" s="20">
        <v>3.4999999999999997E-5</v>
      </c>
      <c r="Z209" s="20">
        <v>1.46729</v>
      </c>
      <c r="AA209" s="20">
        <v>4.5000000000000003E-5</v>
      </c>
      <c r="AB209" s="20">
        <v>1.886668</v>
      </c>
      <c r="AC209" s="20">
        <v>1.94E-4</v>
      </c>
      <c r="AD209" s="20">
        <v>2.7702000000000001E-2</v>
      </c>
      <c r="AE209" s="20">
        <v>1.3110000000000001E-3</v>
      </c>
      <c r="AF209" s="20">
        <v>7.0699999999999995E-4</v>
      </c>
      <c r="AG209" s="20">
        <v>4.1E-5</v>
      </c>
      <c r="AH209" s="21">
        <v>4.6969880000000002</v>
      </c>
      <c r="AI209" s="19">
        <v>27</v>
      </c>
      <c r="AJ209" s="19">
        <v>30</v>
      </c>
    </row>
    <row r="210" spans="1:36" s="2" customFormat="1" ht="17.25" customHeight="1" x14ac:dyDescent="0.25">
      <c r="A210" s="2" t="s">
        <v>37</v>
      </c>
      <c r="B210" s="2" t="s">
        <v>148</v>
      </c>
      <c r="C210" s="19">
        <v>22</v>
      </c>
      <c r="D210" s="19">
        <v>22</v>
      </c>
      <c r="E210" s="2">
        <v>5</v>
      </c>
      <c r="F210" s="8">
        <v>602.79198245759164</v>
      </c>
      <c r="G210" s="8">
        <v>31.45500936017163</v>
      </c>
      <c r="H210" s="1"/>
      <c r="I210" s="5">
        <v>1.9883140243902439E-3</v>
      </c>
      <c r="J210" s="5">
        <v>3.2208733606300163E-4</v>
      </c>
      <c r="K210" s="4">
        <v>0.28261501773885433</v>
      </c>
      <c r="L210" s="4">
        <v>5.6002431158285171E-5</v>
      </c>
      <c r="M210" s="4">
        <v>0.28259247824921152</v>
      </c>
      <c r="N210" s="3">
        <v>6.6701296959137402</v>
      </c>
      <c r="O210" s="3">
        <v>2.785892717727112</v>
      </c>
      <c r="P210" s="8">
        <v>1046.0343084518993</v>
      </c>
      <c r="Q210" s="8"/>
      <c r="R210" s="5">
        <v>0.94817073170731714</v>
      </c>
      <c r="S210" s="5">
        <v>1.0000389864929524</v>
      </c>
      <c r="T210" s="1"/>
      <c r="U210" s="7">
        <v>16.158536585365855</v>
      </c>
      <c r="V210" s="6">
        <v>1.3106995354273435E-2</v>
      </c>
      <c r="W210" s="4"/>
      <c r="X210" s="20">
        <v>0.28260400000000002</v>
      </c>
      <c r="Y210" s="20">
        <v>4.1999999999999998E-5</v>
      </c>
      <c r="Z210" s="20">
        <v>1.467314</v>
      </c>
      <c r="AA210" s="20">
        <v>8.7999999999999998E-5</v>
      </c>
      <c r="AB210" s="20">
        <v>1.887024</v>
      </c>
      <c r="AC210" s="20">
        <v>2.2499999999999999E-4</v>
      </c>
      <c r="AD210" s="20">
        <v>9.3228000000000005E-2</v>
      </c>
      <c r="AE210" s="20">
        <v>2.1740000000000002E-3</v>
      </c>
      <c r="AF210" s="20">
        <v>2.0969999999999999E-3</v>
      </c>
      <c r="AG210" s="20">
        <v>2.4000000000000001E-5</v>
      </c>
      <c r="AH210" s="21">
        <v>3.798702</v>
      </c>
      <c r="AI210" s="19">
        <v>30</v>
      </c>
      <c r="AJ210" s="19">
        <v>30</v>
      </c>
    </row>
    <row r="211" spans="1:36" s="2" customFormat="1" ht="17.25" customHeight="1" x14ac:dyDescent="0.25">
      <c r="A211" s="2" t="s">
        <v>37</v>
      </c>
      <c r="B211" s="2" t="s">
        <v>148</v>
      </c>
      <c r="C211" s="19">
        <v>23</v>
      </c>
      <c r="D211" s="19">
        <v>23</v>
      </c>
      <c r="E211" s="2">
        <v>5</v>
      </c>
      <c r="F211" s="8">
        <v>727.34412859641202</v>
      </c>
      <c r="G211" s="8">
        <v>39.15421678978521</v>
      </c>
      <c r="H211" s="1"/>
      <c r="I211" s="5">
        <v>9.671341463414635E-4</v>
      </c>
      <c r="J211" s="5">
        <v>1.5835776220910432E-4</v>
      </c>
      <c r="K211" s="4">
        <v>0.28249801317743461</v>
      </c>
      <c r="L211" s="4">
        <v>5.0951882753404487E-5</v>
      </c>
      <c r="M211" s="4">
        <v>0.28248476899662733</v>
      </c>
      <c r="N211" s="3">
        <v>5.6635440825902883</v>
      </c>
      <c r="O211" s="3">
        <v>2.7446520873608549</v>
      </c>
      <c r="P211" s="8">
        <v>1203.5394067232955</v>
      </c>
      <c r="Q211" s="8"/>
      <c r="R211" s="5">
        <v>0.94817073170731714</v>
      </c>
      <c r="S211" s="5">
        <v>1.0000389864929524</v>
      </c>
      <c r="T211" s="1"/>
      <c r="U211" s="7">
        <v>16.158536585365855</v>
      </c>
      <c r="V211" s="6">
        <v>1.3106995354273435E-2</v>
      </c>
      <c r="W211" s="4"/>
      <c r="X211" s="20">
        <v>0.28248699999999999</v>
      </c>
      <c r="Y211" s="20">
        <v>3.4999999999999997E-5</v>
      </c>
      <c r="Z211" s="20">
        <v>1.467241</v>
      </c>
      <c r="AA211" s="20">
        <v>8.1000000000000004E-5</v>
      </c>
      <c r="AB211" s="20">
        <v>1.8866719999999999</v>
      </c>
      <c r="AC211" s="20">
        <v>1.9699999999999999E-4</v>
      </c>
      <c r="AD211" s="20">
        <v>3.6976000000000002E-2</v>
      </c>
      <c r="AE211" s="20">
        <v>2.444E-3</v>
      </c>
      <c r="AF211" s="20">
        <v>1.0200000000000001E-3</v>
      </c>
      <c r="AG211" s="20">
        <v>2.6999999999999999E-5</v>
      </c>
      <c r="AH211" s="21">
        <v>4.2152139999999996</v>
      </c>
      <c r="AI211" s="19">
        <v>28</v>
      </c>
      <c r="AJ211" s="19">
        <v>30</v>
      </c>
    </row>
    <row r="212" spans="1:36" s="2" customFormat="1" ht="17.25" customHeight="1" x14ac:dyDescent="0.25">
      <c r="A212" s="2" t="s">
        <v>37</v>
      </c>
      <c r="B212" s="2" t="s">
        <v>148</v>
      </c>
      <c r="C212" s="19">
        <v>24</v>
      </c>
      <c r="D212" s="19">
        <v>24</v>
      </c>
      <c r="E212" s="2">
        <v>5</v>
      </c>
      <c r="F212" s="8">
        <v>745.25191502141115</v>
      </c>
      <c r="G212" s="8">
        <v>39.898440185626555</v>
      </c>
      <c r="H212" s="1"/>
      <c r="I212" s="5">
        <v>1.1444420731707317E-3</v>
      </c>
      <c r="J212" s="5">
        <v>1.9239709014639398E-4</v>
      </c>
      <c r="K212" s="4">
        <v>0.28263001832365175</v>
      </c>
      <c r="L212" s="4">
        <v>4.8304817003867456E-5</v>
      </c>
      <c r="M212" s="4">
        <v>0.28261395748397655</v>
      </c>
      <c r="N212" s="3">
        <v>10.643921612278895</v>
      </c>
      <c r="O212" s="3">
        <v>2.6831342318622831</v>
      </c>
      <c r="P212" s="8">
        <v>938.95592671931229</v>
      </c>
      <c r="Q212" s="8"/>
      <c r="R212" s="5">
        <v>0.94817073170731714</v>
      </c>
      <c r="S212" s="5">
        <v>1.0000389864929524</v>
      </c>
      <c r="T212" s="1"/>
      <c r="U212" s="7">
        <v>16.158536585365855</v>
      </c>
      <c r="V212" s="6">
        <v>1.3106995354273435E-2</v>
      </c>
      <c r="W212" s="4"/>
      <c r="X212" s="20">
        <v>0.28261900000000001</v>
      </c>
      <c r="Y212" s="20">
        <v>3.1000000000000001E-5</v>
      </c>
      <c r="Z212" s="20">
        <v>1.4671890000000001</v>
      </c>
      <c r="AA212" s="20">
        <v>8.3999999999999995E-5</v>
      </c>
      <c r="AB212" s="20">
        <v>1.88663</v>
      </c>
      <c r="AC212" s="20">
        <v>1.54E-4</v>
      </c>
      <c r="AD212" s="20">
        <v>4.5761999999999997E-2</v>
      </c>
      <c r="AE212" s="20">
        <v>2.6979999999999999E-3</v>
      </c>
      <c r="AF212" s="20">
        <v>1.207E-3</v>
      </c>
      <c r="AG212" s="20">
        <v>5.5999999999999999E-5</v>
      </c>
      <c r="AH212" s="21">
        <v>5.4774240000000001</v>
      </c>
      <c r="AI212" s="19">
        <v>28</v>
      </c>
      <c r="AJ212" s="19">
        <v>30</v>
      </c>
    </row>
    <row r="213" spans="1:36" s="2" customFormat="1" ht="17.25" customHeight="1" x14ac:dyDescent="0.25">
      <c r="A213" s="2" t="s">
        <v>37</v>
      </c>
      <c r="B213" s="2" t="s">
        <v>148</v>
      </c>
      <c r="C213" s="19">
        <v>25</v>
      </c>
      <c r="D213" s="19">
        <v>25</v>
      </c>
      <c r="E213" s="2">
        <v>5</v>
      </c>
      <c r="F213" s="8">
        <v>631.737581022982</v>
      </c>
      <c r="G213" s="8">
        <v>35.450622524764754</v>
      </c>
      <c r="H213" s="1"/>
      <c r="I213" s="5">
        <v>7.7939634146341474E-4</v>
      </c>
      <c r="J213" s="5">
        <v>1.4370651117621842E-4</v>
      </c>
      <c r="K213" s="4">
        <v>0.28234300713452826</v>
      </c>
      <c r="L213" s="4">
        <v>4.2065733225262107E-5</v>
      </c>
      <c r="M213" s="4">
        <v>0.28233374514095583</v>
      </c>
      <c r="N213" s="3">
        <v>-1.840307607667846</v>
      </c>
      <c r="O213" s="3">
        <v>2.3334937337593509</v>
      </c>
      <c r="P213" s="8">
        <v>1544.5897205152539</v>
      </c>
      <c r="Q213" s="8"/>
      <c r="R213" s="5">
        <v>0.94817073170731714</v>
      </c>
      <c r="S213" s="5">
        <v>1.0000389864929524</v>
      </c>
      <c r="T213" s="1"/>
      <c r="U213" s="7">
        <v>16.158536585365855</v>
      </c>
      <c r="V213" s="6">
        <v>1.3106995354273435E-2</v>
      </c>
      <c r="W213" s="4"/>
      <c r="X213" s="20">
        <v>0.28233200000000003</v>
      </c>
      <c r="Y213" s="20">
        <v>2.0000000000000002E-5</v>
      </c>
      <c r="Z213" s="20">
        <v>1.467195</v>
      </c>
      <c r="AA213" s="20">
        <v>6.9999999999999994E-5</v>
      </c>
      <c r="AB213" s="20">
        <v>1.8868370000000001</v>
      </c>
      <c r="AC213" s="20">
        <v>1.6200000000000001E-4</v>
      </c>
      <c r="AD213" s="20">
        <v>3.3767999999999999E-2</v>
      </c>
      <c r="AE213" s="20">
        <v>3.2450000000000001E-3</v>
      </c>
      <c r="AF213" s="20">
        <v>8.2200000000000003E-4</v>
      </c>
      <c r="AG213" s="20">
        <v>7.2999999999999999E-5</v>
      </c>
      <c r="AH213" s="21">
        <v>6.2043949999999999</v>
      </c>
      <c r="AI213" s="19">
        <v>27</v>
      </c>
      <c r="AJ213" s="19">
        <v>30</v>
      </c>
    </row>
    <row r="214" spans="1:36" s="2" customFormat="1" ht="17.25" customHeight="1" x14ac:dyDescent="0.25">
      <c r="A214" s="2" t="s">
        <v>37</v>
      </c>
      <c r="B214" s="2" t="s">
        <v>148</v>
      </c>
      <c r="C214" s="19">
        <v>26</v>
      </c>
      <c r="D214" s="19">
        <v>26</v>
      </c>
      <c r="E214" s="2">
        <v>5</v>
      </c>
      <c r="F214" s="8">
        <v>851.64950779030744</v>
      </c>
      <c r="G214" s="8">
        <v>44.245122926786621</v>
      </c>
      <c r="H214" s="1"/>
      <c r="I214" s="5">
        <v>3.067332317073171E-3</v>
      </c>
      <c r="J214" s="5">
        <v>5.0392509228697516E-4</v>
      </c>
      <c r="K214" s="4">
        <v>0.28254801512675926</v>
      </c>
      <c r="L214" s="4">
        <v>8.1859023559392477E-5</v>
      </c>
      <c r="M214" s="4">
        <v>0.28249877420435898</v>
      </c>
      <c r="N214" s="3">
        <v>8.9697183460391017</v>
      </c>
      <c r="O214" s="3">
        <v>4.1130092619012792</v>
      </c>
      <c r="P214" s="8">
        <v>1119.6693472633015</v>
      </c>
      <c r="Q214" s="8"/>
      <c r="R214" s="5">
        <v>0.94817073170731714</v>
      </c>
      <c r="S214" s="5">
        <v>1.0000389864929524</v>
      </c>
      <c r="T214" s="1"/>
      <c r="U214" s="7">
        <v>16.158536585365855</v>
      </c>
      <c r="V214" s="6">
        <v>1.3106995354273435E-2</v>
      </c>
      <c r="W214" s="4"/>
      <c r="X214" s="20">
        <v>0.28253699999999998</v>
      </c>
      <c r="Y214" s="20">
        <v>7.2999999999999999E-5</v>
      </c>
      <c r="Z214" s="20">
        <v>1.4674</v>
      </c>
      <c r="AA214" s="20">
        <v>1.4200000000000001E-4</v>
      </c>
      <c r="AB214" s="20">
        <v>1.8870119999999999</v>
      </c>
      <c r="AC214" s="20">
        <v>2.1599999999999999E-4</v>
      </c>
      <c r="AD214" s="20">
        <v>9.4943E-2</v>
      </c>
      <c r="AE214" s="20">
        <v>2.6289999999999998E-3</v>
      </c>
      <c r="AF214" s="20">
        <v>3.235E-3</v>
      </c>
      <c r="AG214" s="20">
        <v>9.6000000000000002E-5</v>
      </c>
      <c r="AH214" s="21">
        <v>2.2100089999999999</v>
      </c>
      <c r="AI214" s="19">
        <v>29</v>
      </c>
      <c r="AJ214" s="19">
        <v>30</v>
      </c>
    </row>
    <row r="215" spans="1:36" s="2" customFormat="1" ht="17.25" customHeight="1" x14ac:dyDescent="0.25">
      <c r="A215" s="2" t="s">
        <v>37</v>
      </c>
      <c r="B215" s="2" t="s">
        <v>148</v>
      </c>
      <c r="C215" s="19">
        <v>27</v>
      </c>
      <c r="D215" s="19">
        <v>27</v>
      </c>
      <c r="E215" s="2">
        <v>5</v>
      </c>
      <c r="F215" s="8">
        <v>843.04243850349826</v>
      </c>
      <c r="G215" s="8">
        <v>43.599037839356242</v>
      </c>
      <c r="H215" s="1"/>
      <c r="I215" s="5">
        <v>3.6409756097560979E-4</v>
      </c>
      <c r="J215" s="5">
        <v>5.9023541685395744E-5</v>
      </c>
      <c r="K215" s="4">
        <v>0.28237900853804199</v>
      </c>
      <c r="L215" s="4">
        <v>4.6410183400972595E-5</v>
      </c>
      <c r="M215" s="4">
        <v>0.28237322309510882</v>
      </c>
      <c r="N215" s="3">
        <v>4.3266751669102099</v>
      </c>
      <c r="O215" s="3">
        <v>2.6556316597692309</v>
      </c>
      <c r="P215" s="8">
        <v>1372.012762153056</v>
      </c>
      <c r="Q215" s="8"/>
      <c r="R215" s="5">
        <v>0.94817073170731714</v>
      </c>
      <c r="S215" s="5">
        <v>1.0000389864929524</v>
      </c>
      <c r="T215" s="1"/>
      <c r="U215" s="7">
        <v>16.158536585365855</v>
      </c>
      <c r="V215" s="6">
        <v>1.3106995354273435E-2</v>
      </c>
      <c r="W215" s="4"/>
      <c r="X215" s="20">
        <v>0.28236800000000001</v>
      </c>
      <c r="Y215" s="20">
        <v>2.8E-5</v>
      </c>
      <c r="Z215" s="20">
        <v>1.467344</v>
      </c>
      <c r="AA215" s="20">
        <v>6.9999999999999994E-5</v>
      </c>
      <c r="AB215" s="20">
        <v>1.886771</v>
      </c>
      <c r="AC215" s="20">
        <v>1.36E-4</v>
      </c>
      <c r="AD215" s="20">
        <v>1.4324999999999999E-2</v>
      </c>
      <c r="AE215" s="20">
        <v>1.37E-4</v>
      </c>
      <c r="AF215" s="20">
        <v>3.8400000000000001E-4</v>
      </c>
      <c r="AG215" s="20">
        <v>5.0000000000000004E-6</v>
      </c>
      <c r="AH215" s="21">
        <v>5.6484750000000004</v>
      </c>
      <c r="AI215" s="19">
        <v>28</v>
      </c>
      <c r="AJ215" s="19">
        <v>30</v>
      </c>
    </row>
    <row r="216" spans="1:36" s="2" customFormat="1" ht="17.25" customHeight="1" x14ac:dyDescent="0.25">
      <c r="A216" s="2" t="s">
        <v>37</v>
      </c>
      <c r="B216" s="2" t="s">
        <v>148</v>
      </c>
      <c r="C216" s="19">
        <v>28</v>
      </c>
      <c r="D216" s="19">
        <v>28</v>
      </c>
      <c r="E216" s="2">
        <v>5</v>
      </c>
      <c r="F216" s="8">
        <v>748.74373964339247</v>
      </c>
      <c r="G216" s="8">
        <v>42.681651190515936</v>
      </c>
      <c r="H216" s="1"/>
      <c r="I216" s="5">
        <v>1.7797164634146343E-3</v>
      </c>
      <c r="J216" s="5">
        <v>2.9535069448667243E-4</v>
      </c>
      <c r="K216" s="4">
        <v>0.28265001910338156</v>
      </c>
      <c r="L216" s="4">
        <v>4.9614106429147846E-5</v>
      </c>
      <c r="M216" s="4">
        <v>0.28262492512237181</v>
      </c>
      <c r="N216" s="3">
        <v>11.111308324562863</v>
      </c>
      <c r="O216" s="3">
        <v>2.8274207158207609</v>
      </c>
      <c r="P216" s="8">
        <v>915.53988279625423</v>
      </c>
      <c r="Q216" s="8"/>
      <c r="R216" s="5">
        <v>0.94817073170731714</v>
      </c>
      <c r="S216" s="5">
        <v>1.0000389864929524</v>
      </c>
      <c r="T216" s="1"/>
      <c r="U216" s="7">
        <v>16.158536585365855</v>
      </c>
      <c r="V216" s="6">
        <v>1.3106995354273435E-2</v>
      </c>
      <c r="W216" s="4"/>
      <c r="X216" s="20">
        <v>0.28263899999999997</v>
      </c>
      <c r="Y216" s="20">
        <v>3.3000000000000003E-5</v>
      </c>
      <c r="Z216" s="20">
        <v>1.467255</v>
      </c>
      <c r="AA216" s="20">
        <v>6.8999999999999997E-5</v>
      </c>
      <c r="AB216" s="20">
        <v>1.886863</v>
      </c>
      <c r="AC216" s="20">
        <v>1.8000000000000001E-4</v>
      </c>
      <c r="AD216" s="20">
        <v>8.2771999999999998E-2</v>
      </c>
      <c r="AE216" s="20">
        <v>1.6900000000000001E-3</v>
      </c>
      <c r="AF216" s="20">
        <v>1.877E-3</v>
      </c>
      <c r="AG216" s="20">
        <v>7.1000000000000005E-5</v>
      </c>
      <c r="AH216" s="21">
        <v>4.7994209999999997</v>
      </c>
      <c r="AI216" s="19">
        <v>30</v>
      </c>
      <c r="AJ216" s="19">
        <v>30</v>
      </c>
    </row>
    <row r="217" spans="1:36" s="2" customFormat="1" ht="17.25" customHeight="1" x14ac:dyDescent="0.25">
      <c r="A217" s="2" t="s">
        <v>37</v>
      </c>
      <c r="B217" s="2" t="s">
        <v>148</v>
      </c>
      <c r="C217" s="19">
        <v>29</v>
      </c>
      <c r="D217" s="19">
        <v>29</v>
      </c>
      <c r="E217" s="2">
        <v>5</v>
      </c>
      <c r="F217" s="8">
        <v>2672.0005406532146</v>
      </c>
      <c r="G217" s="8">
        <v>23.315507612995916</v>
      </c>
      <c r="H217" s="1"/>
      <c r="I217" s="5">
        <v>3.697865853658537E-4</v>
      </c>
      <c r="J217" s="5">
        <v>6.0231647091032281E-5</v>
      </c>
      <c r="K217" s="4">
        <v>0.28121396311877767</v>
      </c>
      <c r="L217" s="4">
        <v>4.3984187598887858E-5</v>
      </c>
      <c r="M217" s="4">
        <v>0.2811950168128351</v>
      </c>
      <c r="N217" s="3">
        <v>4.68005257067583</v>
      </c>
      <c r="O217" s="3">
        <v>2.2180917515401966</v>
      </c>
      <c r="P217" s="8">
        <v>2840.3929728600706</v>
      </c>
      <c r="Q217" s="8"/>
      <c r="R217" s="5">
        <v>0.94817073170731714</v>
      </c>
      <c r="S217" s="5">
        <v>1.0000389864929524</v>
      </c>
      <c r="T217" s="1"/>
      <c r="U217" s="7">
        <v>16.158536585365855</v>
      </c>
      <c r="V217" s="6">
        <v>1.3106995354273435E-2</v>
      </c>
      <c r="W217" s="4"/>
      <c r="X217" s="20">
        <v>0.28120299999999998</v>
      </c>
      <c r="Y217" s="20">
        <v>2.4000000000000001E-5</v>
      </c>
      <c r="Z217" s="20">
        <v>1.467195</v>
      </c>
      <c r="AA217" s="20">
        <v>6.4999999999999994E-5</v>
      </c>
      <c r="AB217" s="20">
        <v>1.886754</v>
      </c>
      <c r="AC217" s="20">
        <v>1.4200000000000001E-4</v>
      </c>
      <c r="AD217" s="20">
        <v>1.474E-2</v>
      </c>
      <c r="AE217" s="20">
        <v>5.44E-4</v>
      </c>
      <c r="AF217" s="20">
        <v>3.8999999999999999E-4</v>
      </c>
      <c r="AG217" s="20">
        <v>7.9999999999999996E-6</v>
      </c>
      <c r="AH217" s="21">
        <v>7.0740470000000002</v>
      </c>
      <c r="AI217" s="19">
        <v>28</v>
      </c>
      <c r="AJ217" s="19">
        <v>30</v>
      </c>
    </row>
    <row r="218" spans="1:36" s="2" customFormat="1" ht="17.25" customHeight="1" x14ac:dyDescent="0.25">
      <c r="A218" s="2" t="s">
        <v>37</v>
      </c>
      <c r="B218" s="2" t="s">
        <v>148</v>
      </c>
      <c r="C218" s="19">
        <v>30</v>
      </c>
      <c r="D218" s="19">
        <v>30</v>
      </c>
      <c r="E218" s="2">
        <v>5</v>
      </c>
      <c r="F218" s="8">
        <v>2495.9790257949289</v>
      </c>
      <c r="G218" s="8">
        <v>24.152315855551546</v>
      </c>
      <c r="H218" s="1"/>
      <c r="I218" s="5">
        <v>9.424817073170733E-4</v>
      </c>
      <c r="J218" s="5">
        <v>1.5867758994071881E-4</v>
      </c>
      <c r="K218" s="4">
        <v>0.28108795820647958</v>
      </c>
      <c r="L218" s="4">
        <v>4.3432567159141836E-5</v>
      </c>
      <c r="M218" s="4">
        <v>0.28104292527749769</v>
      </c>
      <c r="N218" s="3">
        <v>-4.859016836327168</v>
      </c>
      <c r="O218" s="3">
        <v>2.3665833002983749</v>
      </c>
      <c r="P218" s="8">
        <v>3210.8742908744675</v>
      </c>
      <c r="Q218" s="8"/>
      <c r="R218" s="5">
        <v>0.94817073170731714</v>
      </c>
      <c r="S218" s="5">
        <v>1.0000389864929524</v>
      </c>
      <c r="T218" s="1"/>
      <c r="U218" s="7">
        <v>16.158536585365855</v>
      </c>
      <c r="V218" s="6">
        <v>1.3106995354273435E-2</v>
      </c>
      <c r="W218" s="4"/>
      <c r="X218" s="20">
        <v>0.28107700000000002</v>
      </c>
      <c r="Y218" s="20">
        <v>2.3E-5</v>
      </c>
      <c r="Z218" s="20">
        <v>1.467263</v>
      </c>
      <c r="AA218" s="20">
        <v>5.3999999999999998E-5</v>
      </c>
      <c r="AB218" s="20">
        <v>1.886806</v>
      </c>
      <c r="AC218" s="20">
        <v>1.4899999999999999E-4</v>
      </c>
      <c r="AD218" s="20">
        <v>4.2632999999999997E-2</v>
      </c>
      <c r="AE218" s="20">
        <v>2.33E-3</v>
      </c>
      <c r="AF218" s="20">
        <v>9.9400000000000009E-4</v>
      </c>
      <c r="AG218" s="20">
        <v>4.6999999999999997E-5</v>
      </c>
      <c r="AH218" s="21">
        <v>6.6023870000000002</v>
      </c>
      <c r="AI218" s="19">
        <v>27</v>
      </c>
      <c r="AJ218" s="19">
        <v>30</v>
      </c>
    </row>
    <row r="219" spans="1:36" s="2" customFormat="1" ht="17.25" customHeight="1" x14ac:dyDescent="0.25">
      <c r="A219" s="2" t="s">
        <v>37</v>
      </c>
      <c r="B219" s="2" t="s">
        <v>148</v>
      </c>
      <c r="C219" s="19">
        <v>33</v>
      </c>
      <c r="D219" s="19">
        <v>33</v>
      </c>
      <c r="E219" s="2">
        <v>5</v>
      </c>
      <c r="F219" s="8">
        <v>668.8644067157303</v>
      </c>
      <c r="G219" s="8">
        <v>36.4947468646468</v>
      </c>
      <c r="H219" s="1"/>
      <c r="I219" s="5">
        <v>8.6473170731707328E-4</v>
      </c>
      <c r="J219" s="5">
        <v>1.3988553660295523E-4</v>
      </c>
      <c r="K219" s="4">
        <v>0.28260301727101644</v>
      </c>
      <c r="L219" s="4">
        <v>4.7043424618140064E-5</v>
      </c>
      <c r="M219" s="4">
        <v>0.28259213348653289</v>
      </c>
      <c r="N219" s="3">
        <v>8.1467599575568705</v>
      </c>
      <c r="O219" s="3">
        <v>2.534147456347835</v>
      </c>
      <c r="P219" s="8">
        <v>1016.9077774802472</v>
      </c>
      <c r="Q219" s="8"/>
      <c r="R219" s="5">
        <v>0.94817073170731714</v>
      </c>
      <c r="S219" s="5">
        <v>1.0000389864929524</v>
      </c>
      <c r="T219" s="1"/>
      <c r="U219" s="7">
        <v>16.158536585365855</v>
      </c>
      <c r="V219" s="6">
        <v>1.3106995354273435E-2</v>
      </c>
      <c r="W219" s="4"/>
      <c r="X219" s="20">
        <v>0.28259200000000001</v>
      </c>
      <c r="Y219" s="20">
        <v>2.9E-5</v>
      </c>
      <c r="Z219" s="20">
        <v>1.4672430000000001</v>
      </c>
      <c r="AA219" s="20">
        <v>5.1999999999999997E-5</v>
      </c>
      <c r="AB219" s="20">
        <v>1.8868510000000001</v>
      </c>
      <c r="AC219" s="20">
        <v>1.15E-4</v>
      </c>
      <c r="AD219" s="20">
        <v>3.7982000000000002E-2</v>
      </c>
      <c r="AE219" s="20">
        <v>8.6799999999999996E-4</v>
      </c>
      <c r="AF219" s="20">
        <v>9.1200000000000005E-4</v>
      </c>
      <c r="AG219" s="20">
        <v>6.9999999999999999E-6</v>
      </c>
      <c r="AH219" s="21">
        <v>7.7045579999999996</v>
      </c>
      <c r="AI219" s="19">
        <v>29</v>
      </c>
      <c r="AJ219" s="19">
        <v>30</v>
      </c>
    </row>
    <row r="220" spans="1:36" s="2" customFormat="1" ht="17.25" customHeight="1" x14ac:dyDescent="0.25">
      <c r="A220" s="2" t="s">
        <v>37</v>
      </c>
      <c r="B220" s="2" t="s">
        <v>148</v>
      </c>
      <c r="C220" s="19">
        <v>34</v>
      </c>
      <c r="D220" s="19">
        <v>34</v>
      </c>
      <c r="E220" s="2">
        <v>5</v>
      </c>
      <c r="F220" s="8">
        <v>653.3597718725631</v>
      </c>
      <c r="G220" s="8">
        <v>35.227865565768525</v>
      </c>
      <c r="H220" s="1"/>
      <c r="I220" s="5">
        <v>1.2060731707317074E-3</v>
      </c>
      <c r="J220" s="5">
        <v>2.1125551996920586E-4</v>
      </c>
      <c r="K220" s="4">
        <v>0.28225400366473041</v>
      </c>
      <c r="L220" s="4">
        <v>4.4650645860910957E-5</v>
      </c>
      <c r="M220" s="4">
        <v>0.28223917768428725</v>
      </c>
      <c r="N220" s="3">
        <v>-4.7024935665740397</v>
      </c>
      <c r="O220" s="3">
        <v>2.4433276747160004</v>
      </c>
      <c r="P220" s="8">
        <v>1720.7378633694857</v>
      </c>
      <c r="Q220" s="8"/>
      <c r="R220" s="5">
        <v>0.94817073170731714</v>
      </c>
      <c r="S220" s="5">
        <v>1.0000389864929524</v>
      </c>
      <c r="T220" s="1"/>
      <c r="U220" s="7">
        <v>16.158536585365855</v>
      </c>
      <c r="V220" s="6">
        <v>1.3106995354273435E-2</v>
      </c>
      <c r="W220" s="4"/>
      <c r="X220" s="20">
        <v>0.28224300000000002</v>
      </c>
      <c r="Y220" s="20">
        <v>2.5000000000000001E-5</v>
      </c>
      <c r="Z220" s="20">
        <v>1.467247</v>
      </c>
      <c r="AA220" s="20">
        <v>6.0999999999999999E-5</v>
      </c>
      <c r="AB220" s="20">
        <v>1.8868119999999999</v>
      </c>
      <c r="AC220" s="20">
        <v>1.7899999999999999E-4</v>
      </c>
      <c r="AD220" s="20">
        <v>6.1631999999999999E-2</v>
      </c>
      <c r="AE220" s="20">
        <v>4.3909999999999999E-3</v>
      </c>
      <c r="AF220" s="20">
        <v>1.2719999999999999E-3</v>
      </c>
      <c r="AG220" s="20">
        <v>8.6000000000000003E-5</v>
      </c>
      <c r="AH220" s="21">
        <v>7.4103120000000002</v>
      </c>
      <c r="AI220" s="19">
        <v>27</v>
      </c>
      <c r="AJ220" s="19">
        <v>30</v>
      </c>
    </row>
    <row r="221" spans="1:36" s="2" customFormat="1" ht="17.25" customHeight="1" x14ac:dyDescent="0.25">
      <c r="A221" s="2" t="s">
        <v>37</v>
      </c>
      <c r="B221" s="2" t="s">
        <v>148</v>
      </c>
      <c r="C221" s="19">
        <v>35</v>
      </c>
      <c r="D221" s="19">
        <v>35</v>
      </c>
      <c r="E221" s="2">
        <v>5</v>
      </c>
      <c r="F221" s="8">
        <v>609.53728964501875</v>
      </c>
      <c r="G221" s="8">
        <v>33.642158480250714</v>
      </c>
      <c r="H221" s="1"/>
      <c r="I221" s="5">
        <v>7.3957317073170741E-4</v>
      </c>
      <c r="J221" s="5">
        <v>1.2202047735732932E-4</v>
      </c>
      <c r="K221" s="4">
        <v>0.28228900502925758</v>
      </c>
      <c r="L221" s="4">
        <v>3.9924784855454708E-5</v>
      </c>
      <c r="M221" s="4">
        <v>0.28228052689079974</v>
      </c>
      <c r="N221" s="3">
        <v>-4.2244228673904427</v>
      </c>
      <c r="O221" s="3">
        <v>2.2065614901967123</v>
      </c>
      <c r="P221" s="8">
        <v>1659.1151525744408</v>
      </c>
      <c r="Q221" s="8"/>
      <c r="R221" s="5">
        <v>0.94817073170731714</v>
      </c>
      <c r="S221" s="5">
        <v>1.0000389864929524</v>
      </c>
      <c r="T221" s="1"/>
      <c r="U221" s="7">
        <v>16.158536585365855</v>
      </c>
      <c r="V221" s="6">
        <v>1.3106995354273435E-2</v>
      </c>
      <c r="W221" s="4"/>
      <c r="X221" s="20">
        <v>0.28227799999999997</v>
      </c>
      <c r="Y221" s="20">
        <v>1.5E-5</v>
      </c>
      <c r="Z221" s="20">
        <v>1.467212</v>
      </c>
      <c r="AA221" s="20">
        <v>6.9999999999999994E-5</v>
      </c>
      <c r="AB221" s="20">
        <v>1.8866750000000001</v>
      </c>
      <c r="AC221" s="20">
        <v>1.4999999999999999E-4</v>
      </c>
      <c r="AD221" s="20">
        <v>3.4764999999999997E-2</v>
      </c>
      <c r="AE221" s="20">
        <v>1.2440000000000001E-3</v>
      </c>
      <c r="AF221" s="20">
        <v>7.7999999999999999E-4</v>
      </c>
      <c r="AG221" s="20">
        <v>2.5999999999999998E-5</v>
      </c>
      <c r="AH221" s="21">
        <v>7.1038920000000001</v>
      </c>
      <c r="AI221" s="19">
        <v>27</v>
      </c>
      <c r="AJ221" s="19">
        <v>30</v>
      </c>
    </row>
    <row r="222" spans="1:36" s="2" customFormat="1" ht="17.25" customHeight="1" x14ac:dyDescent="0.25">
      <c r="A222" s="2" t="s">
        <v>37</v>
      </c>
      <c r="B222" s="2" t="s">
        <v>148</v>
      </c>
      <c r="C222" s="19">
        <v>37</v>
      </c>
      <c r="D222" s="19">
        <v>37</v>
      </c>
      <c r="E222" s="2">
        <v>5</v>
      </c>
      <c r="F222" s="8">
        <v>1096.2752770833322</v>
      </c>
      <c r="G222" s="8">
        <v>55.863515484315258</v>
      </c>
      <c r="H222" s="1"/>
      <c r="I222" s="5">
        <v>8.7326524390243917E-4</v>
      </c>
      <c r="J222" s="5">
        <v>1.479767041138119E-4</v>
      </c>
      <c r="K222" s="4">
        <v>0.28235900775831213</v>
      </c>
      <c r="L222" s="4">
        <v>4.4110031292260994E-5</v>
      </c>
      <c r="M222" s="4">
        <v>0.28234092075571204</v>
      </c>
      <c r="N222" s="3">
        <v>8.9277250040242784</v>
      </c>
      <c r="O222" s="3">
        <v>2.917145196381643</v>
      </c>
      <c r="P222" s="8">
        <v>1321.520127905073</v>
      </c>
      <c r="Q222" s="8"/>
      <c r="R222" s="5">
        <v>0.94817073170731714</v>
      </c>
      <c r="S222" s="5">
        <v>1.0000389864929524</v>
      </c>
      <c r="T222" s="1"/>
      <c r="U222" s="7">
        <v>16.158536585365855</v>
      </c>
      <c r="V222" s="6">
        <v>1.3106995354273435E-2</v>
      </c>
      <c r="W222" s="4"/>
      <c r="X222" s="20">
        <v>0.28234799999999999</v>
      </c>
      <c r="Y222" s="20">
        <v>2.4000000000000001E-5</v>
      </c>
      <c r="Z222" s="20">
        <v>1.4672620000000001</v>
      </c>
      <c r="AA222" s="20">
        <v>5.3000000000000001E-5</v>
      </c>
      <c r="AB222" s="20">
        <v>1.8867959999999999</v>
      </c>
      <c r="AC222" s="20">
        <v>1.22E-4</v>
      </c>
      <c r="AD222" s="20">
        <v>3.2967000000000003E-2</v>
      </c>
      <c r="AE222" s="20">
        <v>1.668E-3</v>
      </c>
      <c r="AF222" s="20">
        <v>9.2100000000000005E-4</v>
      </c>
      <c r="AG222" s="20">
        <v>4.6999999999999997E-5</v>
      </c>
      <c r="AH222" s="21">
        <v>7.0322769999999997</v>
      </c>
      <c r="AI222" s="19">
        <v>30</v>
      </c>
      <c r="AJ222" s="19">
        <v>30</v>
      </c>
    </row>
    <row r="223" spans="1:36" s="2" customFormat="1" ht="17.25" customHeight="1" x14ac:dyDescent="0.25">
      <c r="A223" s="2" t="s">
        <v>37</v>
      </c>
      <c r="B223" s="2" t="s">
        <v>148</v>
      </c>
      <c r="C223" s="19">
        <v>38</v>
      </c>
      <c r="D223" s="19">
        <v>38</v>
      </c>
      <c r="E223" s="2">
        <v>5</v>
      </c>
      <c r="F223" s="8">
        <v>143.72796106921464</v>
      </c>
      <c r="G223" s="8">
        <v>8.6601062844428043</v>
      </c>
      <c r="H223" s="1"/>
      <c r="I223" s="5">
        <v>1.7531676829268294E-3</v>
      </c>
      <c r="J223" s="5">
        <v>2.8648145796959779E-4</v>
      </c>
      <c r="K223" s="4">
        <v>0.28274902296304438</v>
      </c>
      <c r="L223" s="4">
        <v>4.5852951138159587E-5</v>
      </c>
      <c r="M223" s="4">
        <v>0.2827443046137525</v>
      </c>
      <c r="N223" s="3">
        <v>1.7592568069813019</v>
      </c>
      <c r="O223" s="3">
        <v>1.8339281031343191</v>
      </c>
      <c r="P223" s="8">
        <v>950.42348544526396</v>
      </c>
      <c r="Q223" s="8"/>
      <c r="R223" s="5">
        <v>0.94817073170731714</v>
      </c>
      <c r="S223" s="5">
        <v>1.0000389864929524</v>
      </c>
      <c r="T223" s="1"/>
      <c r="U223" s="7">
        <v>16.158536585365855</v>
      </c>
      <c r="V223" s="6">
        <v>1.3106995354273435E-2</v>
      </c>
      <c r="W223" s="4"/>
      <c r="X223" s="20">
        <v>0.28273799999999999</v>
      </c>
      <c r="Y223" s="20">
        <v>2.6999999999999999E-5</v>
      </c>
      <c r="Z223" s="20">
        <v>1.4672460000000001</v>
      </c>
      <c r="AA223" s="20">
        <v>8.2000000000000001E-5</v>
      </c>
      <c r="AB223" s="20">
        <v>1.8867100000000001</v>
      </c>
      <c r="AC223" s="20">
        <v>1.3899999999999999E-4</v>
      </c>
      <c r="AD223" s="20">
        <v>8.4679000000000004E-2</v>
      </c>
      <c r="AE223" s="20">
        <v>1.0200000000000001E-3</v>
      </c>
      <c r="AF223" s="20">
        <v>1.8489999999999999E-3</v>
      </c>
      <c r="AG223" s="20">
        <v>4.5000000000000003E-5</v>
      </c>
      <c r="AH223" s="21">
        <v>4.5293619999999999</v>
      </c>
      <c r="AI223" s="19">
        <v>27</v>
      </c>
      <c r="AJ223" s="19">
        <v>30</v>
      </c>
    </row>
    <row r="224" spans="1:36" s="2" customFormat="1" ht="17.25" customHeight="1" x14ac:dyDescent="0.25">
      <c r="A224" s="2" t="s">
        <v>37</v>
      </c>
      <c r="B224" s="2" t="s">
        <v>148</v>
      </c>
      <c r="C224" s="19">
        <v>39</v>
      </c>
      <c r="D224" s="19">
        <v>39</v>
      </c>
      <c r="E224" s="2">
        <v>5</v>
      </c>
      <c r="F224" s="8">
        <v>844.16135088362796</v>
      </c>
      <c r="G224" s="8">
        <v>45.881531053229651</v>
      </c>
      <c r="H224" s="1"/>
      <c r="I224" s="5">
        <v>1.0628993902439025E-3</v>
      </c>
      <c r="J224" s="5">
        <v>1.7792211800448279E-4</v>
      </c>
      <c r="K224" s="4">
        <v>0.28256501578952969</v>
      </c>
      <c r="L224" s="4">
        <v>4.9605787697888988E-5</v>
      </c>
      <c r="M224" s="4">
        <v>0.28254810392134799</v>
      </c>
      <c r="N224" s="3">
        <v>10.547936724669693</v>
      </c>
      <c r="O224" s="3">
        <v>2.8699292269673826</v>
      </c>
      <c r="P224" s="8">
        <v>1025.120219494321</v>
      </c>
      <c r="Q224" s="8"/>
      <c r="R224" s="5">
        <v>0.94817073170731714</v>
      </c>
      <c r="S224" s="5">
        <v>1.0000389864929524</v>
      </c>
      <c r="T224" s="1"/>
      <c r="U224" s="7">
        <v>16.158536585365855</v>
      </c>
      <c r="V224" s="6">
        <v>1.3106995354273435E-2</v>
      </c>
      <c r="W224" s="4"/>
      <c r="X224" s="20">
        <v>0.28255400000000003</v>
      </c>
      <c r="Y224" s="20">
        <v>3.3000000000000003E-5</v>
      </c>
      <c r="Z224" s="20">
        <v>1.467203</v>
      </c>
      <c r="AA224" s="20">
        <v>6.2000000000000003E-5</v>
      </c>
      <c r="AB224" s="20">
        <v>1.886782</v>
      </c>
      <c r="AC224" s="20">
        <v>1.1900000000000001E-4</v>
      </c>
      <c r="AD224" s="20">
        <v>4.3055999999999997E-2</v>
      </c>
      <c r="AE224" s="20">
        <v>2.5200000000000001E-3</v>
      </c>
      <c r="AF224" s="20">
        <v>1.121E-3</v>
      </c>
      <c r="AG224" s="20">
        <v>4.8999999999999998E-5</v>
      </c>
      <c r="AH224" s="21">
        <v>7.4814980000000002</v>
      </c>
      <c r="AI224" s="19">
        <v>28</v>
      </c>
      <c r="AJ224" s="19">
        <v>30</v>
      </c>
    </row>
    <row r="225" spans="1:36" s="2" customFormat="1" ht="17.25" customHeight="1" x14ac:dyDescent="0.25">
      <c r="A225" s="2" t="s">
        <v>37</v>
      </c>
      <c r="B225" s="2" t="s">
        <v>148</v>
      </c>
      <c r="C225" s="19">
        <v>40</v>
      </c>
      <c r="D225" s="19">
        <v>40</v>
      </c>
      <c r="E225" s="2">
        <v>5</v>
      </c>
      <c r="F225" s="8">
        <v>597.31002153091697</v>
      </c>
      <c r="G225" s="8">
        <v>33.662568011140252</v>
      </c>
      <c r="H225" s="1"/>
      <c r="I225" s="5">
        <v>4.3046951219512198E-4</v>
      </c>
      <c r="J225" s="5">
        <v>7.4451956272883642E-5</v>
      </c>
      <c r="K225" s="4">
        <v>0.28219900152047322</v>
      </c>
      <c r="L225" s="4">
        <v>4.5212285949447179E-5</v>
      </c>
      <c r="M225" s="4">
        <v>0.28219416635287181</v>
      </c>
      <c r="N225" s="3">
        <v>-7.5574449475002137</v>
      </c>
      <c r="O225" s="3">
        <v>2.3797500535738259</v>
      </c>
      <c r="P225" s="8">
        <v>1833.8667118952173</v>
      </c>
      <c r="Q225" s="8"/>
      <c r="R225" s="5">
        <v>0.94817073170731714</v>
      </c>
      <c r="S225" s="5">
        <v>1.0000389864929524</v>
      </c>
      <c r="T225" s="1"/>
      <c r="U225" s="7">
        <v>16.158536585365855</v>
      </c>
      <c r="V225" s="6">
        <v>1.3106995354273435E-2</v>
      </c>
      <c r="W225" s="4"/>
      <c r="X225" s="20">
        <v>0.28218799999999999</v>
      </c>
      <c r="Y225" s="20">
        <v>2.5999999999999998E-5</v>
      </c>
      <c r="Z225" s="20">
        <v>1.467233</v>
      </c>
      <c r="AA225" s="20">
        <v>5.1999999999999997E-5</v>
      </c>
      <c r="AB225" s="20">
        <v>1.8866620000000001</v>
      </c>
      <c r="AC225" s="20">
        <v>9.5000000000000005E-5</v>
      </c>
      <c r="AD225" s="20">
        <v>1.9893999999999998E-2</v>
      </c>
      <c r="AE225" s="20">
        <v>1.276E-3</v>
      </c>
      <c r="AF225" s="20">
        <v>4.5399999999999998E-4</v>
      </c>
      <c r="AG225" s="20">
        <v>2.8E-5</v>
      </c>
      <c r="AH225" s="21">
        <v>6.6398640000000002</v>
      </c>
      <c r="AI225" s="19">
        <v>27</v>
      </c>
      <c r="AJ225" s="19">
        <v>30</v>
      </c>
    </row>
    <row r="226" spans="1:36" s="2" customFormat="1" ht="17.25" customHeight="1" x14ac:dyDescent="0.25">
      <c r="A226" s="2" t="s">
        <v>37</v>
      </c>
      <c r="B226" s="2" t="s">
        <v>148</v>
      </c>
      <c r="C226" s="19">
        <v>42</v>
      </c>
      <c r="D226" s="19">
        <v>42</v>
      </c>
      <c r="E226" s="2">
        <v>5</v>
      </c>
      <c r="F226" s="8">
        <v>777.24360805277638</v>
      </c>
      <c r="G226" s="8">
        <v>41.308884564968707</v>
      </c>
      <c r="H226" s="1"/>
      <c r="I226" s="5">
        <v>1.462079268292683E-3</v>
      </c>
      <c r="J226" s="5">
        <v>3.2087422130008076E-4</v>
      </c>
      <c r="K226" s="4">
        <v>0.28253301454196189</v>
      </c>
      <c r="L226" s="4">
        <v>4.5248108262324633E-5</v>
      </c>
      <c r="M226" s="4">
        <v>0.28251160883260673</v>
      </c>
      <c r="N226" s="3">
        <v>7.7413446724272639</v>
      </c>
      <c r="O226" s="3">
        <v>2.6718295380101509</v>
      </c>
      <c r="P226" s="8">
        <v>1127.8379112292723</v>
      </c>
      <c r="Q226" s="8"/>
      <c r="R226" s="5">
        <v>0.94817073170731714</v>
      </c>
      <c r="S226" s="5">
        <v>1.0000389864929524</v>
      </c>
      <c r="T226" s="1"/>
      <c r="U226" s="7">
        <v>16.158536585365855</v>
      </c>
      <c r="V226" s="6">
        <v>1.3106995354273435E-2</v>
      </c>
      <c r="W226" s="4"/>
      <c r="X226" s="20">
        <v>0.282522</v>
      </c>
      <c r="Y226" s="20">
        <v>2.5999999999999998E-5</v>
      </c>
      <c r="Z226" s="20">
        <v>1.467166</v>
      </c>
      <c r="AA226" s="20">
        <v>5.5999999999999999E-5</v>
      </c>
      <c r="AB226" s="20">
        <v>1.886638</v>
      </c>
      <c r="AC226" s="20">
        <v>1.3100000000000001E-4</v>
      </c>
      <c r="AD226" s="20">
        <v>5.9672000000000003E-2</v>
      </c>
      <c r="AE226" s="20">
        <v>1.4657E-2</v>
      </c>
      <c r="AF226" s="20">
        <v>1.542E-3</v>
      </c>
      <c r="AG226" s="20">
        <v>2.2900000000000001E-4</v>
      </c>
      <c r="AH226" s="21">
        <v>7.3581640000000004</v>
      </c>
      <c r="AI226" s="19">
        <v>27</v>
      </c>
      <c r="AJ226" s="19">
        <v>30</v>
      </c>
    </row>
    <row r="227" spans="1:36" s="2" customFormat="1" ht="17.25" customHeight="1" x14ac:dyDescent="0.25">
      <c r="A227" s="2" t="s">
        <v>37</v>
      </c>
      <c r="B227" s="2" t="s">
        <v>148</v>
      </c>
      <c r="C227" s="19">
        <v>43</v>
      </c>
      <c r="D227" s="19">
        <v>43</v>
      </c>
      <c r="E227" s="2">
        <v>5</v>
      </c>
      <c r="F227" s="8">
        <v>722.40967909798633</v>
      </c>
      <c r="G227" s="8">
        <v>38.319162994087606</v>
      </c>
      <c r="H227" s="1"/>
      <c r="I227" s="5">
        <v>7.7181097560975623E-4</v>
      </c>
      <c r="J227" s="5">
        <v>1.2629288622430622E-4</v>
      </c>
      <c r="K227" s="4">
        <v>0.28154197590634739</v>
      </c>
      <c r="L227" s="4">
        <v>4.457335226533931E-5</v>
      </c>
      <c r="M227" s="4">
        <v>0.28153147872087825</v>
      </c>
      <c r="N227" s="3">
        <v>-28.213178322735732</v>
      </c>
      <c r="O227" s="3">
        <v>2.4854814076546994</v>
      </c>
      <c r="P227" s="8">
        <v>3061.1362376512807</v>
      </c>
      <c r="Q227" s="8"/>
      <c r="R227" s="5">
        <v>0.94817073170731714</v>
      </c>
      <c r="S227" s="5">
        <v>1.0000389864929524</v>
      </c>
      <c r="T227" s="1"/>
      <c r="U227" s="7">
        <v>16.158536585365855</v>
      </c>
      <c r="V227" s="6">
        <v>1.3106995354273435E-2</v>
      </c>
      <c r="W227" s="4"/>
      <c r="X227" s="20">
        <v>0.28153099999999998</v>
      </c>
      <c r="Y227" s="20">
        <v>2.5000000000000001E-5</v>
      </c>
      <c r="Z227" s="20">
        <v>1.467287</v>
      </c>
      <c r="AA227" s="20">
        <v>5.1999999999999997E-5</v>
      </c>
      <c r="AB227" s="20">
        <v>1.886725</v>
      </c>
      <c r="AC227" s="20">
        <v>1.65E-4</v>
      </c>
      <c r="AD227" s="20">
        <v>3.1442999999999999E-2</v>
      </c>
      <c r="AE227" s="20">
        <v>6.2E-4</v>
      </c>
      <c r="AF227" s="20">
        <v>8.1400000000000005E-4</v>
      </c>
      <c r="AG227" s="20">
        <v>2.0999999999999999E-5</v>
      </c>
      <c r="AH227" s="21">
        <v>7.7647009999999996</v>
      </c>
      <c r="AI227" s="19">
        <v>28</v>
      </c>
      <c r="AJ227" s="19">
        <v>30</v>
      </c>
    </row>
    <row r="228" spans="1:36" s="2" customFormat="1" ht="17.25" customHeight="1" x14ac:dyDescent="0.25">
      <c r="A228" s="2" t="s">
        <v>37</v>
      </c>
      <c r="B228" s="2" t="s">
        <v>148</v>
      </c>
      <c r="C228" s="19">
        <v>44</v>
      </c>
      <c r="D228" s="19">
        <v>44</v>
      </c>
      <c r="E228" s="2">
        <v>5</v>
      </c>
      <c r="F228" s="8">
        <v>680.88712742367625</v>
      </c>
      <c r="G228" s="8">
        <v>34.349108026894442</v>
      </c>
      <c r="H228" s="1"/>
      <c r="I228" s="5">
        <v>6.0398475609756098E-4</v>
      </c>
      <c r="J228" s="5">
        <v>1.0089694906865949E-4</v>
      </c>
      <c r="K228" s="4">
        <v>0.28161797886932083</v>
      </c>
      <c r="L228" s="4">
        <v>4.4028572747879234E-5</v>
      </c>
      <c r="M228" s="4">
        <v>0.28161023941238417</v>
      </c>
      <c r="N228" s="3">
        <v>-26.357310660838351</v>
      </c>
      <c r="O228" s="3">
        <v>2.366083528227982</v>
      </c>
      <c r="P228" s="8">
        <v>2928.368848468795</v>
      </c>
      <c r="Q228" s="8"/>
      <c r="R228" s="5">
        <v>0.94817073170731714</v>
      </c>
      <c r="S228" s="5">
        <v>1.0000389864929524</v>
      </c>
      <c r="T228" s="1"/>
      <c r="U228" s="7">
        <v>16.158536585365855</v>
      </c>
      <c r="V228" s="6">
        <v>1.3106995354273435E-2</v>
      </c>
      <c r="W228" s="4"/>
      <c r="X228" s="20">
        <v>0.281607</v>
      </c>
      <c r="Y228" s="20">
        <v>2.4000000000000001E-5</v>
      </c>
      <c r="Z228" s="20">
        <v>1.467201</v>
      </c>
      <c r="AA228" s="20">
        <v>5.5999999999999999E-5</v>
      </c>
      <c r="AB228" s="20">
        <v>1.8868119999999999</v>
      </c>
      <c r="AC228" s="20">
        <v>1.02E-4</v>
      </c>
      <c r="AD228" s="20">
        <v>2.3300999999999999E-2</v>
      </c>
      <c r="AE228" s="20">
        <v>8.4699999999999999E-4</v>
      </c>
      <c r="AF228" s="20">
        <v>6.3699999999999998E-4</v>
      </c>
      <c r="AG228" s="20">
        <v>2.6999999999999999E-5</v>
      </c>
      <c r="AH228" s="21">
        <v>8.2083449999999996</v>
      </c>
      <c r="AI228" s="19">
        <v>28</v>
      </c>
      <c r="AJ228" s="19">
        <v>30</v>
      </c>
    </row>
    <row r="229" spans="1:36" s="2" customFormat="1" ht="17.25" customHeight="1" x14ac:dyDescent="0.25">
      <c r="A229" s="2" t="s">
        <v>37</v>
      </c>
      <c r="B229" s="2" t="s">
        <v>148</v>
      </c>
      <c r="C229" s="19">
        <v>45</v>
      </c>
      <c r="D229" s="19">
        <v>45</v>
      </c>
      <c r="E229" s="2">
        <v>5</v>
      </c>
      <c r="F229" s="8">
        <v>598.64527415097621</v>
      </c>
      <c r="G229" s="8">
        <v>31.327351077970775</v>
      </c>
      <c r="H229" s="1"/>
      <c r="I229" s="5">
        <v>5.8786585365853668E-4</v>
      </c>
      <c r="J229" s="5">
        <v>1.102393498593986E-4</v>
      </c>
      <c r="K229" s="4">
        <v>0.28203399508770194</v>
      </c>
      <c r="L229" s="4">
        <v>4.8893542563368312E-5</v>
      </c>
      <c r="M229" s="4">
        <v>0.28202737715176929</v>
      </c>
      <c r="N229" s="3">
        <v>-13.433417976423945</v>
      </c>
      <c r="O229" s="3">
        <v>2.4695133900665134</v>
      </c>
      <c r="P229" s="8">
        <v>2158.744061745746</v>
      </c>
      <c r="Q229" s="8"/>
      <c r="R229" s="5">
        <v>0.94817073170731714</v>
      </c>
      <c r="S229" s="5">
        <v>1.0000389864929524</v>
      </c>
      <c r="T229" s="1"/>
      <c r="U229" s="7">
        <v>16.158536585365855</v>
      </c>
      <c r="V229" s="6">
        <v>1.3106995354273435E-2</v>
      </c>
      <c r="W229" s="4"/>
      <c r="X229" s="20">
        <v>0.28202300000000002</v>
      </c>
      <c r="Y229" s="20">
        <v>3.1999999999999999E-5</v>
      </c>
      <c r="Z229" s="20">
        <v>1.4673039999999999</v>
      </c>
      <c r="AA229" s="20">
        <v>5.0000000000000002E-5</v>
      </c>
      <c r="AB229" s="20">
        <v>1.8867259999999999</v>
      </c>
      <c r="AC229" s="20">
        <v>1.5899999999999999E-4</v>
      </c>
      <c r="AD229" s="20">
        <v>2.6307000000000001E-2</v>
      </c>
      <c r="AE229" s="20">
        <v>2.6350000000000002E-3</v>
      </c>
      <c r="AF229" s="20">
        <v>6.2E-4</v>
      </c>
      <c r="AG229" s="20">
        <v>5.8999999999999998E-5</v>
      </c>
      <c r="AH229" s="21">
        <v>6.914663</v>
      </c>
      <c r="AI229" s="19">
        <v>30</v>
      </c>
      <c r="AJ229" s="19">
        <v>30</v>
      </c>
    </row>
    <row r="230" spans="1:36" s="2" customFormat="1" ht="17.25" customHeight="1" x14ac:dyDescent="0.25">
      <c r="A230" s="2" t="s">
        <v>37</v>
      </c>
      <c r="B230" s="2" t="s">
        <v>148</v>
      </c>
      <c r="C230" s="19">
        <v>46</v>
      </c>
      <c r="D230" s="19">
        <v>46</v>
      </c>
      <c r="E230" s="2">
        <v>5</v>
      </c>
      <c r="F230" s="8">
        <v>903.27943601681739</v>
      </c>
      <c r="G230" s="8">
        <v>53.642938641577302</v>
      </c>
      <c r="H230" s="1"/>
      <c r="I230" s="5">
        <v>9.8894207317073188E-4</v>
      </c>
      <c r="J230" s="5">
        <v>1.6381018885059962E-4</v>
      </c>
      <c r="K230" s="4">
        <v>0.28198399313837724</v>
      </c>
      <c r="L230" s="4">
        <v>4.7603406853241674E-5</v>
      </c>
      <c r="M230" s="4">
        <v>0.28196714671731971</v>
      </c>
      <c r="N230" s="3">
        <v>-8.6985589605281799</v>
      </c>
      <c r="O230" s="3">
        <v>2.9703946579062723</v>
      </c>
      <c r="P230" s="8">
        <v>2141.0446017541476</v>
      </c>
      <c r="Q230" s="8"/>
      <c r="R230" s="5">
        <v>0.94817073170731714</v>
      </c>
      <c r="S230" s="5">
        <v>1.0000389864929524</v>
      </c>
      <c r="T230" s="1"/>
      <c r="U230" s="7">
        <v>16.158536585365855</v>
      </c>
      <c r="V230" s="6">
        <v>1.3106995354273435E-2</v>
      </c>
      <c r="W230" s="4"/>
      <c r="X230" s="20">
        <v>0.28197299999999997</v>
      </c>
      <c r="Y230" s="20">
        <v>3.0000000000000001E-5</v>
      </c>
      <c r="Z230" s="20">
        <v>1.467239</v>
      </c>
      <c r="AA230" s="20">
        <v>6.7999999999999999E-5</v>
      </c>
      <c r="AB230" s="20">
        <v>1.8866289999999999</v>
      </c>
      <c r="AC230" s="20">
        <v>1.2300000000000001E-4</v>
      </c>
      <c r="AD230" s="20">
        <v>4.0346E-2</v>
      </c>
      <c r="AE230" s="20">
        <v>1.2359999999999999E-3</v>
      </c>
      <c r="AF230" s="20">
        <v>1.0430000000000001E-3</v>
      </c>
      <c r="AG230" s="20">
        <v>3.8000000000000002E-5</v>
      </c>
      <c r="AH230" s="21">
        <v>4.6653650000000004</v>
      </c>
      <c r="AI230" s="19">
        <v>27</v>
      </c>
      <c r="AJ230" s="19">
        <v>30</v>
      </c>
    </row>
    <row r="231" spans="1:36" s="2" customFormat="1" ht="17.25" customHeight="1" x14ac:dyDescent="0.25">
      <c r="A231" s="2" t="s">
        <v>37</v>
      </c>
      <c r="B231" s="2" t="s">
        <v>148</v>
      </c>
      <c r="C231" s="19">
        <v>47</v>
      </c>
      <c r="D231" s="19">
        <v>47</v>
      </c>
      <c r="E231" s="2">
        <v>5</v>
      </c>
      <c r="F231" s="8">
        <v>697.55858055421743</v>
      </c>
      <c r="G231" s="8">
        <v>38.151801090187178</v>
      </c>
      <c r="H231" s="1"/>
      <c r="I231" s="5">
        <v>1.4118262195121952E-3</v>
      </c>
      <c r="J231" s="5">
        <v>2.5408968347679549E-4</v>
      </c>
      <c r="K231" s="4">
        <v>0.28267702015601687</v>
      </c>
      <c r="L231" s="4">
        <v>4.4696595051865367E-5</v>
      </c>
      <c r="M231" s="4">
        <v>0.28265848316849668</v>
      </c>
      <c r="N231" s="3">
        <v>11.1440097415616</v>
      </c>
      <c r="O231" s="3">
        <v>2.5332161772118056</v>
      </c>
      <c r="P231" s="8">
        <v>871.88306861344324</v>
      </c>
      <c r="Q231" s="8"/>
      <c r="R231" s="5">
        <v>0.94817073170731714</v>
      </c>
      <c r="S231" s="5">
        <v>1.0000389864929524</v>
      </c>
      <c r="T231" s="1"/>
      <c r="U231" s="7">
        <v>16.158536585365855</v>
      </c>
      <c r="V231" s="6">
        <v>1.3106995354273435E-2</v>
      </c>
      <c r="W231" s="4"/>
      <c r="X231" s="20">
        <v>0.28266599999999997</v>
      </c>
      <c r="Y231" s="20">
        <v>2.5000000000000001E-5</v>
      </c>
      <c r="Z231" s="20">
        <v>1.467236</v>
      </c>
      <c r="AA231" s="20">
        <v>3.6999999999999998E-5</v>
      </c>
      <c r="AB231" s="20">
        <v>1.886809</v>
      </c>
      <c r="AC231" s="20">
        <v>1.45E-4</v>
      </c>
      <c r="AD231" s="20">
        <v>5.5460000000000002E-2</v>
      </c>
      <c r="AE231" s="20">
        <v>3.7169999999999998E-3</v>
      </c>
      <c r="AF231" s="20">
        <v>1.4890000000000001E-3</v>
      </c>
      <c r="AG231" s="20">
        <v>1.18E-4</v>
      </c>
      <c r="AH231" s="21">
        <v>8.070627</v>
      </c>
      <c r="AI231" s="19">
        <v>30</v>
      </c>
      <c r="AJ231" s="19">
        <v>30</v>
      </c>
    </row>
    <row r="232" spans="1:36" s="2" customFormat="1" ht="17.25" customHeight="1" x14ac:dyDescent="0.25">
      <c r="A232" s="2" t="s">
        <v>37</v>
      </c>
      <c r="B232" s="2" t="s">
        <v>148</v>
      </c>
      <c r="C232" s="19">
        <v>48</v>
      </c>
      <c r="D232" s="19">
        <v>48</v>
      </c>
      <c r="E232" s="2">
        <v>5</v>
      </c>
      <c r="F232" s="8">
        <v>595.93454485154166</v>
      </c>
      <c r="G232" s="8">
        <v>32.633659517273372</v>
      </c>
      <c r="H232" s="1"/>
      <c r="I232" s="5">
        <v>4.48484756097561E-4</v>
      </c>
      <c r="J232" s="5">
        <v>7.2524377828166783E-5</v>
      </c>
      <c r="K232" s="4">
        <v>0.28263501851858419</v>
      </c>
      <c r="L232" s="4">
        <v>4.3085574247206168E-5</v>
      </c>
      <c r="M232" s="4">
        <v>0.28262999266323785</v>
      </c>
      <c r="N232" s="3">
        <v>7.8441128677675387</v>
      </c>
      <c r="O232" s="3">
        <v>2.281366453287248</v>
      </c>
      <c r="P232" s="8">
        <v>974.56029343772173</v>
      </c>
      <c r="Q232" s="8"/>
      <c r="R232" s="5">
        <v>0.94817073170731714</v>
      </c>
      <c r="S232" s="5">
        <v>1.0000389864929524</v>
      </c>
      <c r="T232" s="1"/>
      <c r="U232" s="7">
        <v>16.158536585365855</v>
      </c>
      <c r="V232" s="6">
        <v>1.3106995354273435E-2</v>
      </c>
      <c r="W232" s="4"/>
      <c r="X232" s="20">
        <v>0.28262399999999999</v>
      </c>
      <c r="Y232" s="20">
        <v>2.1999999999999999E-5</v>
      </c>
      <c r="Z232" s="20">
        <v>1.467271</v>
      </c>
      <c r="AA232" s="20">
        <v>7.2000000000000002E-5</v>
      </c>
      <c r="AB232" s="20">
        <v>1.8868510000000001</v>
      </c>
      <c r="AC232" s="20">
        <v>1.4899999999999999E-4</v>
      </c>
      <c r="AD232" s="20">
        <v>2.0105999999999999E-2</v>
      </c>
      <c r="AE232" s="20">
        <v>3.77E-4</v>
      </c>
      <c r="AF232" s="20">
        <v>4.73E-4</v>
      </c>
      <c r="AG232" s="20">
        <v>3.0000000000000001E-6</v>
      </c>
      <c r="AH232" s="21">
        <v>6.2799120000000004</v>
      </c>
      <c r="AI232" s="19">
        <v>27</v>
      </c>
      <c r="AJ232" s="19">
        <v>30</v>
      </c>
    </row>
    <row r="233" spans="1:36" s="2" customFormat="1" ht="17.25" customHeight="1" x14ac:dyDescent="0.25">
      <c r="A233" s="2" t="s">
        <v>37</v>
      </c>
      <c r="B233" s="2" t="s">
        <v>148</v>
      </c>
      <c r="C233" s="19">
        <v>49</v>
      </c>
      <c r="D233" s="19">
        <v>49</v>
      </c>
      <c r="E233" s="2">
        <v>5</v>
      </c>
      <c r="F233" s="8">
        <v>740.18849934977652</v>
      </c>
      <c r="G233" s="8">
        <v>39.696020414583359</v>
      </c>
      <c r="H233" s="1"/>
      <c r="I233" s="5">
        <v>1.9968475609756097E-3</v>
      </c>
      <c r="J233" s="5">
        <v>3.3189667852294907E-4</v>
      </c>
      <c r="K233" s="4">
        <v>0.28265001910338156</v>
      </c>
      <c r="L233" s="4">
        <v>4.2585314713913031E-5</v>
      </c>
      <c r="M233" s="4">
        <v>0.28262218751661611</v>
      </c>
      <c r="N233" s="3">
        <v>10.821051014942018</v>
      </c>
      <c r="O233" s="3">
        <v>2.5251851341256959</v>
      </c>
      <c r="P233" s="8">
        <v>924.86656781605484</v>
      </c>
      <c r="Q233" s="8"/>
      <c r="R233" s="5">
        <v>0.94817073170731714</v>
      </c>
      <c r="S233" s="5">
        <v>1.0000389864929524</v>
      </c>
      <c r="T233" s="1"/>
      <c r="U233" s="7">
        <v>16.158536585365855</v>
      </c>
      <c r="V233" s="6">
        <v>1.3106995354273435E-2</v>
      </c>
      <c r="W233" s="4"/>
      <c r="X233" s="20">
        <v>0.28263899999999997</v>
      </c>
      <c r="Y233" s="20">
        <v>2.0999999999999999E-5</v>
      </c>
      <c r="Z233" s="20">
        <v>1.46726</v>
      </c>
      <c r="AA233" s="20">
        <v>8.3999999999999995E-5</v>
      </c>
      <c r="AB233" s="20">
        <v>1.886765</v>
      </c>
      <c r="AC233" s="20">
        <v>1.1900000000000001E-4</v>
      </c>
      <c r="AD233" s="20">
        <v>8.9057999999999998E-2</v>
      </c>
      <c r="AE233" s="20">
        <v>5.2750000000000002E-3</v>
      </c>
      <c r="AF233" s="20">
        <v>2.1059999999999998E-3</v>
      </c>
      <c r="AG233" s="20">
        <v>8.2000000000000001E-5</v>
      </c>
      <c r="AH233" s="21">
        <v>8.1372610000000005</v>
      </c>
      <c r="AI233" s="19">
        <v>27</v>
      </c>
      <c r="AJ233" s="19">
        <v>30</v>
      </c>
    </row>
    <row r="234" spans="1:36" s="2" customFormat="1" ht="17.25" customHeight="1" x14ac:dyDescent="0.25">
      <c r="A234" s="2" t="s">
        <v>37</v>
      </c>
      <c r="B234" s="2" t="s">
        <v>148</v>
      </c>
      <c r="C234" s="19">
        <v>50</v>
      </c>
      <c r="D234" s="19">
        <v>50</v>
      </c>
      <c r="E234" s="2">
        <v>5</v>
      </c>
      <c r="F234" s="8">
        <v>588.14150344631469</v>
      </c>
      <c r="G234" s="8">
        <v>32.715859295082623</v>
      </c>
      <c r="H234" s="1"/>
      <c r="I234" s="5">
        <v>6.2200000000000005E-4</v>
      </c>
      <c r="J234" s="5">
        <v>1.0245948896377549E-4</v>
      </c>
      <c r="K234" s="4">
        <v>0.28243301064331261</v>
      </c>
      <c r="L234" s="4">
        <v>4.4670087450638227E-5</v>
      </c>
      <c r="M234" s="4">
        <v>0.28242613197693417</v>
      </c>
      <c r="N234" s="3">
        <v>0.45014393405873321</v>
      </c>
      <c r="O234" s="3">
        <v>2.3468166270368407</v>
      </c>
      <c r="P234" s="8">
        <v>1382.0047394183425</v>
      </c>
      <c r="Q234" s="8"/>
      <c r="R234" s="5">
        <v>0.94817073170731714</v>
      </c>
      <c r="S234" s="5">
        <v>1.0000389864929524</v>
      </c>
      <c r="T234" s="1"/>
      <c r="U234" s="7">
        <v>16.158536585365855</v>
      </c>
      <c r="V234" s="6">
        <v>1.3106995354273435E-2</v>
      </c>
      <c r="W234" s="4"/>
      <c r="X234" s="20">
        <v>0.28242200000000001</v>
      </c>
      <c r="Y234" s="20">
        <v>2.5000000000000001E-5</v>
      </c>
      <c r="Z234" s="20">
        <v>1.467244</v>
      </c>
      <c r="AA234" s="20">
        <v>4.8999999999999998E-5</v>
      </c>
      <c r="AB234" s="20">
        <v>1.8868549999999999</v>
      </c>
      <c r="AC234" s="20">
        <v>1.2899999999999999E-4</v>
      </c>
      <c r="AD234" s="20">
        <v>2.2370000000000001E-2</v>
      </c>
      <c r="AE234" s="20">
        <v>8.8800000000000001E-4</v>
      </c>
      <c r="AF234" s="20">
        <v>6.5600000000000001E-4</v>
      </c>
      <c r="AG234" s="20">
        <v>2.0999999999999999E-5</v>
      </c>
      <c r="AH234" s="21">
        <v>8.7822549999999993</v>
      </c>
      <c r="AI234" s="19">
        <v>29</v>
      </c>
      <c r="AJ234" s="19">
        <v>30</v>
      </c>
    </row>
    <row r="235" spans="1:36" s="2" customFormat="1" ht="17.25" customHeight="1" x14ac:dyDescent="0.25">
      <c r="A235" s="2" t="s">
        <v>37</v>
      </c>
      <c r="B235" s="2" t="s">
        <v>148</v>
      </c>
      <c r="C235" s="19">
        <v>53</v>
      </c>
      <c r="D235" s="19">
        <v>53</v>
      </c>
      <c r="E235" s="2">
        <v>5</v>
      </c>
      <c r="F235" s="8">
        <v>642.85484077774822</v>
      </c>
      <c r="G235" s="8">
        <v>36.101113861301997</v>
      </c>
      <c r="H235" s="1"/>
      <c r="I235" s="5">
        <v>2.6264329268292684E-4</v>
      </c>
      <c r="J235" s="5">
        <v>4.260844625672154E-5</v>
      </c>
      <c r="K235" s="4">
        <v>0.28178898553601112</v>
      </c>
      <c r="L235" s="4">
        <v>4.5751309426789729E-5</v>
      </c>
      <c r="M235" s="4">
        <v>0.28178580914568108</v>
      </c>
      <c r="N235" s="3">
        <v>-20.994318281262192</v>
      </c>
      <c r="O235" s="3">
        <v>2.4448999583182029</v>
      </c>
      <c r="P235" s="8">
        <v>2607.2933224029075</v>
      </c>
      <c r="Q235" s="8"/>
      <c r="R235" s="5">
        <v>0.94817073170731714</v>
      </c>
      <c r="S235" s="5">
        <v>1.0000389864929524</v>
      </c>
      <c r="T235" s="1"/>
      <c r="U235" s="7">
        <v>16.158536585365855</v>
      </c>
      <c r="V235" s="6">
        <v>1.3106995354273435E-2</v>
      </c>
      <c r="W235" s="4"/>
      <c r="X235" s="20">
        <v>0.28177799999999997</v>
      </c>
      <c r="Y235" s="20">
        <v>2.6999999999999999E-5</v>
      </c>
      <c r="Z235" s="20">
        <v>1.4672529999999999</v>
      </c>
      <c r="AA235" s="20">
        <v>4.8999999999999998E-5</v>
      </c>
      <c r="AB235" s="20">
        <v>1.8867670000000001</v>
      </c>
      <c r="AC235" s="20">
        <v>9.5000000000000005E-5</v>
      </c>
      <c r="AD235" s="20">
        <v>1.1280999999999999E-2</v>
      </c>
      <c r="AE235" s="20">
        <v>4.2099999999999999E-4</v>
      </c>
      <c r="AF235" s="20">
        <v>2.7700000000000001E-4</v>
      </c>
      <c r="AG235" s="20">
        <v>3.9999999999999998E-6</v>
      </c>
      <c r="AH235" s="21">
        <v>8.717435</v>
      </c>
      <c r="AI235" s="19">
        <v>30</v>
      </c>
      <c r="AJ235" s="19">
        <v>30</v>
      </c>
    </row>
    <row r="236" spans="1:36" s="2" customFormat="1" ht="17.25" customHeight="1" x14ac:dyDescent="0.25">
      <c r="A236" s="2" t="s">
        <v>37</v>
      </c>
      <c r="B236" s="2" t="s">
        <v>148</v>
      </c>
      <c r="C236" s="19">
        <v>54</v>
      </c>
      <c r="D236" s="19">
        <v>54</v>
      </c>
      <c r="E236" s="2">
        <v>5</v>
      </c>
      <c r="F236" s="8">
        <v>972.05942460325696</v>
      </c>
      <c r="G236" s="8">
        <v>51.922829251504481</v>
      </c>
      <c r="H236" s="1"/>
      <c r="I236" s="5">
        <v>1.1359085365853659E-3</v>
      </c>
      <c r="J236" s="5">
        <v>1.8519435462493401E-4</v>
      </c>
      <c r="K236" s="4">
        <v>0.28240900970763677</v>
      </c>
      <c r="L236" s="4">
        <v>4.4115530104503798E-5</v>
      </c>
      <c r="M236" s="4">
        <v>0.28238817291063079</v>
      </c>
      <c r="N236" s="3">
        <v>7.7798211914759108</v>
      </c>
      <c r="O236" s="3">
        <v>2.8297329310955632</v>
      </c>
      <c r="P236" s="8">
        <v>1284.2885552347454</v>
      </c>
      <c r="Q236" s="8"/>
      <c r="R236" s="5">
        <v>0.94817073170731714</v>
      </c>
      <c r="S236" s="5">
        <v>1.0000389864929524</v>
      </c>
      <c r="T236" s="1"/>
      <c r="U236" s="7">
        <v>16.158536585365855</v>
      </c>
      <c r="V236" s="6">
        <v>1.3106995354273435E-2</v>
      </c>
      <c r="W236" s="4"/>
      <c r="X236" s="20">
        <v>0.28239799999999998</v>
      </c>
      <c r="Y236" s="20">
        <v>2.4000000000000001E-5</v>
      </c>
      <c r="Z236" s="20">
        <v>1.4671639999999999</v>
      </c>
      <c r="AA236" s="20">
        <v>5.5000000000000002E-5</v>
      </c>
      <c r="AB236" s="20">
        <v>1.886768</v>
      </c>
      <c r="AC236" s="20">
        <v>1.8799999999999999E-4</v>
      </c>
      <c r="AD236" s="20">
        <v>4.7564000000000002E-2</v>
      </c>
      <c r="AE236" s="20">
        <v>1.653E-3</v>
      </c>
      <c r="AF236" s="20">
        <v>1.1980000000000001E-3</v>
      </c>
      <c r="AG236" s="20">
        <v>2.5999999999999998E-5</v>
      </c>
      <c r="AH236" s="21">
        <v>6.9546580000000002</v>
      </c>
      <c r="AI236" s="19">
        <v>29</v>
      </c>
      <c r="AJ236" s="19">
        <v>30</v>
      </c>
    </row>
    <row r="237" spans="1:36" s="2" customFormat="1" ht="17.25" customHeight="1" x14ac:dyDescent="0.25">
      <c r="A237" s="2" t="s">
        <v>37</v>
      </c>
      <c r="B237" s="2" t="s">
        <v>148</v>
      </c>
      <c r="C237" s="19">
        <v>55</v>
      </c>
      <c r="D237" s="19">
        <v>55</v>
      </c>
      <c r="E237" s="2">
        <v>5</v>
      </c>
      <c r="F237" s="8">
        <v>2051.6239622731946</v>
      </c>
      <c r="G237" s="8">
        <v>27.05863003947406</v>
      </c>
      <c r="H237" s="1"/>
      <c r="I237" s="5">
        <v>1.4507012195121951E-3</v>
      </c>
      <c r="J237" s="5">
        <v>2.6663077224501068E-4</v>
      </c>
      <c r="K237" s="4">
        <v>0.28161097859641543</v>
      </c>
      <c r="L237" s="4">
        <v>5.1560679067825416E-5</v>
      </c>
      <c r="M237" s="4">
        <v>0.28155424048001232</v>
      </c>
      <c r="N237" s="3">
        <v>2.9617302678586199</v>
      </c>
      <c r="O237" s="3">
        <v>2.8083612003904079</v>
      </c>
      <c r="P237" s="8">
        <v>2428.2834668218475</v>
      </c>
      <c r="Q237" s="8"/>
      <c r="R237" s="5">
        <v>0.94817073170731714</v>
      </c>
      <c r="S237" s="5">
        <v>1.0000389864929524</v>
      </c>
      <c r="T237" s="1"/>
      <c r="U237" s="7">
        <v>16.158536585365855</v>
      </c>
      <c r="V237" s="6">
        <v>1.3106995354273435E-2</v>
      </c>
      <c r="W237" s="4"/>
      <c r="X237" s="20">
        <v>0.28160000000000002</v>
      </c>
      <c r="Y237" s="20">
        <v>3.6000000000000001E-5</v>
      </c>
      <c r="Z237" s="20">
        <v>1.4673099999999999</v>
      </c>
      <c r="AA237" s="20">
        <v>7.3999999999999996E-5</v>
      </c>
      <c r="AB237" s="20">
        <v>1.8867320000000001</v>
      </c>
      <c r="AC237" s="20">
        <v>1.4200000000000001E-4</v>
      </c>
      <c r="AD237" s="20">
        <v>6.6007999999999997E-2</v>
      </c>
      <c r="AE237" s="20">
        <v>5.8840000000000003E-3</v>
      </c>
      <c r="AF237" s="20">
        <v>1.5299999999999999E-3</v>
      </c>
      <c r="AG237" s="20">
        <v>1.34E-4</v>
      </c>
      <c r="AH237" s="21">
        <v>6.821059</v>
      </c>
      <c r="AI237" s="19">
        <v>30</v>
      </c>
      <c r="AJ237" s="19">
        <v>30</v>
      </c>
    </row>
    <row r="238" spans="1:36" s="2" customFormat="1" ht="17.25" customHeight="1" x14ac:dyDescent="0.25">
      <c r="A238" s="2" t="s">
        <v>37</v>
      </c>
      <c r="B238" s="2" t="s">
        <v>148</v>
      </c>
      <c r="C238" s="19">
        <v>58</v>
      </c>
      <c r="D238" s="19">
        <v>58</v>
      </c>
      <c r="E238" s="2">
        <v>5</v>
      </c>
      <c r="F238" s="8">
        <v>721.76865998576818</v>
      </c>
      <c r="G238" s="8">
        <v>42.103909854522612</v>
      </c>
      <c r="H238" s="1"/>
      <c r="I238" s="5">
        <v>1.1577164634146344E-3</v>
      </c>
      <c r="J238" s="5">
        <v>1.8768417708606692E-4</v>
      </c>
      <c r="K238" s="4">
        <v>0.28264201879148965</v>
      </c>
      <c r="L238" s="4">
        <v>5.0284063949782158E-5</v>
      </c>
      <c r="M238" s="4">
        <v>0.28262628707956089</v>
      </c>
      <c r="N238" s="3">
        <v>10.55023254009857</v>
      </c>
      <c r="O238" s="3">
        <v>2.7953459222374022</v>
      </c>
      <c r="P238" s="8">
        <v>925.04721486528615</v>
      </c>
      <c r="Q238" s="8"/>
      <c r="R238" s="5">
        <v>0.94817073170731714</v>
      </c>
      <c r="S238" s="5">
        <v>1.0000389864929524</v>
      </c>
      <c r="T238" s="1"/>
      <c r="U238" s="7">
        <v>16.158536585365855</v>
      </c>
      <c r="V238" s="6">
        <v>1.3106995354273435E-2</v>
      </c>
      <c r="W238" s="4"/>
      <c r="X238" s="20">
        <v>0.28263100000000002</v>
      </c>
      <c r="Y238" s="20">
        <v>3.4E-5</v>
      </c>
      <c r="Z238" s="20">
        <v>1.4672609999999999</v>
      </c>
      <c r="AA238" s="20">
        <v>7.2000000000000002E-5</v>
      </c>
      <c r="AB238" s="20">
        <v>1.886725</v>
      </c>
      <c r="AC238" s="20">
        <v>1.75E-4</v>
      </c>
      <c r="AD238" s="20">
        <v>3.7211000000000001E-2</v>
      </c>
      <c r="AE238" s="20">
        <v>9.8999999999999999E-4</v>
      </c>
      <c r="AF238" s="20">
        <v>1.2210000000000001E-3</v>
      </c>
      <c r="AG238" s="20">
        <v>1.5999999999999999E-5</v>
      </c>
      <c r="AH238" s="21">
        <v>5.9242049999999997</v>
      </c>
      <c r="AI238" s="19">
        <v>30</v>
      </c>
      <c r="AJ238" s="19">
        <v>30</v>
      </c>
    </row>
    <row r="239" spans="1:36" s="2" customFormat="1" ht="17.25" customHeight="1" x14ac:dyDescent="0.25">
      <c r="A239" s="2" t="s">
        <v>37</v>
      </c>
      <c r="B239" s="2" t="s">
        <v>148</v>
      </c>
      <c r="C239" s="19">
        <v>59</v>
      </c>
      <c r="D239" s="19">
        <v>59</v>
      </c>
      <c r="E239" s="2">
        <v>5</v>
      </c>
      <c r="F239" s="8">
        <v>555.13565697433</v>
      </c>
      <c r="G239" s="8">
        <v>30.072844923924094</v>
      </c>
      <c r="H239" s="1"/>
      <c r="I239" s="5">
        <v>7.3578048780487809E-4</v>
      </c>
      <c r="J239" s="5">
        <v>1.5148110827318054E-4</v>
      </c>
      <c r="K239" s="4">
        <v>0.28262301805074624</v>
      </c>
      <c r="L239" s="4">
        <v>5.0963790613598257E-5</v>
      </c>
      <c r="M239" s="4">
        <v>0.28261534010285827</v>
      </c>
      <c r="N239" s="3">
        <v>6.4071409172616889</v>
      </c>
      <c r="O239" s="3">
        <v>2.5254494833015784</v>
      </c>
      <c r="P239" s="8">
        <v>1022.0905274932124</v>
      </c>
      <c r="Q239" s="8"/>
      <c r="R239" s="5">
        <v>0.94817073170731714</v>
      </c>
      <c r="S239" s="5">
        <v>1.0000389864929524</v>
      </c>
      <c r="T239" s="1"/>
      <c r="U239" s="7">
        <v>16.158536585365855</v>
      </c>
      <c r="V239" s="6">
        <v>1.3106995354273435E-2</v>
      </c>
      <c r="W239" s="4"/>
      <c r="X239" s="20">
        <v>0.28261199999999997</v>
      </c>
      <c r="Y239" s="20">
        <v>3.4999999999999997E-5</v>
      </c>
      <c r="Z239" s="20">
        <v>1.4671909999999999</v>
      </c>
      <c r="AA239" s="20">
        <v>6.7000000000000002E-5</v>
      </c>
      <c r="AB239" s="20">
        <v>1.8867799999999999</v>
      </c>
      <c r="AC239" s="20">
        <v>1.5300000000000001E-4</v>
      </c>
      <c r="AD239" s="20">
        <v>3.2469999999999999E-2</v>
      </c>
      <c r="AE239" s="20">
        <v>3.7859999999999999E-3</v>
      </c>
      <c r="AF239" s="20">
        <v>7.76E-4</v>
      </c>
      <c r="AG239" s="20">
        <v>9.8999999999999994E-5</v>
      </c>
      <c r="AH239" s="21">
        <v>7.0253540000000001</v>
      </c>
      <c r="AI239" s="19">
        <v>30</v>
      </c>
      <c r="AJ239" s="19">
        <v>30</v>
      </c>
    </row>
    <row r="240" spans="1:36" s="2" customFormat="1" ht="17.25" customHeight="1" x14ac:dyDescent="0.25">
      <c r="A240" s="2" t="s">
        <v>37</v>
      </c>
      <c r="B240" s="2" t="s">
        <v>148</v>
      </c>
      <c r="C240" s="19">
        <v>60</v>
      </c>
      <c r="D240" s="19">
        <v>60</v>
      </c>
      <c r="E240" s="2">
        <v>5</v>
      </c>
      <c r="F240" s="8">
        <v>919.98708769900077</v>
      </c>
      <c r="G240" s="8">
        <v>50.586915772585712</v>
      </c>
      <c r="H240" s="1"/>
      <c r="I240" s="5">
        <v>3.0208719512195125E-3</v>
      </c>
      <c r="J240" s="5">
        <v>5.7225488583571371E-4</v>
      </c>
      <c r="K240" s="4">
        <v>0.28207199656918863</v>
      </c>
      <c r="L240" s="4">
        <v>4.9557560914028251E-5</v>
      </c>
      <c r="M240" s="4">
        <v>0.28201957660020055</v>
      </c>
      <c r="N240" s="3">
        <v>-6.4626126653688498</v>
      </c>
      <c r="O240" s="3">
        <v>3.1704598420401187</v>
      </c>
      <c r="P240" s="8">
        <v>2031.476561285283</v>
      </c>
      <c r="Q240" s="8"/>
      <c r="R240" s="5">
        <v>0.94817073170731714</v>
      </c>
      <c r="S240" s="5">
        <v>1.0000389864929524</v>
      </c>
      <c r="T240" s="1"/>
      <c r="U240" s="7">
        <v>16.158536585365855</v>
      </c>
      <c r="V240" s="6">
        <v>1.3106995354273435E-2</v>
      </c>
      <c r="W240" s="4"/>
      <c r="X240" s="20">
        <v>0.28206100000000001</v>
      </c>
      <c r="Y240" s="20">
        <v>3.3000000000000003E-5</v>
      </c>
      <c r="Z240" s="20">
        <v>1.4672190000000001</v>
      </c>
      <c r="AA240" s="20">
        <v>5.5000000000000002E-5</v>
      </c>
      <c r="AB240" s="20">
        <v>1.8865959999999999</v>
      </c>
      <c r="AC240" s="20">
        <v>1.02E-4</v>
      </c>
      <c r="AD240" s="20">
        <v>0.15054699999999999</v>
      </c>
      <c r="AE240" s="20">
        <v>1.7881999999999999E-2</v>
      </c>
      <c r="AF240" s="20">
        <v>3.186E-3</v>
      </c>
      <c r="AG240" s="20">
        <v>3.1500000000000001E-4</v>
      </c>
      <c r="AH240" s="21">
        <v>9.1737579999999994</v>
      </c>
      <c r="AI240" s="19">
        <v>30</v>
      </c>
      <c r="AJ240" s="19">
        <v>30</v>
      </c>
    </row>
    <row r="241" spans="1:36" s="2" customFormat="1" ht="17.25" customHeight="1" x14ac:dyDescent="0.25">
      <c r="A241" s="2" t="s">
        <v>37</v>
      </c>
      <c r="B241" s="2" t="s">
        <v>148</v>
      </c>
      <c r="C241" s="19">
        <v>61</v>
      </c>
      <c r="D241" s="19">
        <v>61</v>
      </c>
      <c r="E241" s="2">
        <v>5</v>
      </c>
      <c r="F241" s="8">
        <v>646.10018661574657</v>
      </c>
      <c r="G241" s="8">
        <v>34.3052710440179</v>
      </c>
      <c r="H241" s="1"/>
      <c r="I241" s="5">
        <v>5.8407317073170737E-4</v>
      </c>
      <c r="J241" s="5">
        <v>1.0923129229865693E-4</v>
      </c>
      <c r="K241" s="4">
        <v>0.28209699754385098</v>
      </c>
      <c r="L241" s="4">
        <v>4.2037369445900051E-5</v>
      </c>
      <c r="M241" s="4">
        <v>0.28208989792619227</v>
      </c>
      <c r="N241" s="3">
        <v>-10.152474143534373</v>
      </c>
      <c r="O241" s="3">
        <v>2.2970476753969571</v>
      </c>
      <c r="P241" s="8">
        <v>2015.9623439325339</v>
      </c>
      <c r="Q241" s="8"/>
      <c r="R241" s="5">
        <v>0.94817073170731714</v>
      </c>
      <c r="S241" s="5">
        <v>1.0000389864929524</v>
      </c>
      <c r="T241" s="1"/>
      <c r="U241" s="7">
        <v>16.158536585365855</v>
      </c>
      <c r="V241" s="6">
        <v>1.3106995354273435E-2</v>
      </c>
      <c r="W241" s="4"/>
      <c r="X241" s="20">
        <v>0.282086</v>
      </c>
      <c r="Y241" s="20">
        <v>2.0000000000000002E-5</v>
      </c>
      <c r="Z241" s="20">
        <v>1.467265</v>
      </c>
      <c r="AA241" s="20">
        <v>8.6000000000000003E-5</v>
      </c>
      <c r="AB241" s="20">
        <v>1.8869480000000001</v>
      </c>
      <c r="AC241" s="20">
        <v>9.7E-5</v>
      </c>
      <c r="AD241" s="20">
        <v>2.8663000000000001E-2</v>
      </c>
      <c r="AE241" s="20">
        <v>3.4520000000000002E-3</v>
      </c>
      <c r="AF241" s="20">
        <v>6.1600000000000001E-4</v>
      </c>
      <c r="AG241" s="20">
        <v>5.8E-5</v>
      </c>
      <c r="AH241" s="21">
        <v>6.9636930000000001</v>
      </c>
      <c r="AI241" s="19">
        <v>27</v>
      </c>
      <c r="AJ241" s="19">
        <v>30</v>
      </c>
    </row>
    <row r="242" spans="1:36" s="2" customFormat="1" ht="17.25" customHeight="1" x14ac:dyDescent="0.25">
      <c r="A242" s="2" t="s">
        <v>37</v>
      </c>
      <c r="B242" s="2" t="s">
        <v>148</v>
      </c>
      <c r="C242" s="19">
        <v>62</v>
      </c>
      <c r="D242" s="19">
        <v>62</v>
      </c>
      <c r="E242" s="2">
        <v>5</v>
      </c>
      <c r="F242" s="8">
        <v>1024.5083979877741</v>
      </c>
      <c r="G242" s="8">
        <v>53.948991346587718</v>
      </c>
      <c r="H242" s="1"/>
      <c r="I242" s="5">
        <v>1.644128048780488E-3</v>
      </c>
      <c r="J242" s="5">
        <v>2.6892283230371797E-4</v>
      </c>
      <c r="K242" s="4">
        <v>0.28246101173493438</v>
      </c>
      <c r="L242" s="4">
        <v>5.0266587848889076E-5</v>
      </c>
      <c r="M242" s="4">
        <v>0.28242920935783095</v>
      </c>
      <c r="N242" s="3">
        <v>10.425301658023578</v>
      </c>
      <c r="O242" s="3">
        <v>3.1428452764292736</v>
      </c>
      <c r="P242" s="8">
        <v>1179.3212794088245</v>
      </c>
      <c r="Q242" s="8"/>
      <c r="R242" s="5">
        <v>0.94817073170731714</v>
      </c>
      <c r="S242" s="5">
        <v>1.0000389864929524</v>
      </c>
      <c r="T242" s="1"/>
      <c r="U242" s="7">
        <v>16.158536585365855</v>
      </c>
      <c r="V242" s="6">
        <v>1.3106995354273435E-2</v>
      </c>
      <c r="W242" s="4"/>
      <c r="X242" s="20">
        <v>0.28244999999999998</v>
      </c>
      <c r="Y242" s="20">
        <v>3.4E-5</v>
      </c>
      <c r="Z242" s="20">
        <v>1.46719</v>
      </c>
      <c r="AA242" s="20">
        <v>6.0999999999999999E-5</v>
      </c>
      <c r="AB242" s="20">
        <v>1.8867959999999999</v>
      </c>
      <c r="AC242" s="20">
        <v>1.4799999999999999E-4</v>
      </c>
      <c r="AD242" s="20">
        <v>6.6120999999999999E-2</v>
      </c>
      <c r="AE242" s="20">
        <v>9.2000000000000003E-4</v>
      </c>
      <c r="AF242" s="20">
        <v>1.7340000000000001E-3</v>
      </c>
      <c r="AG242" s="20">
        <v>4.3999999999999999E-5</v>
      </c>
      <c r="AH242" s="21">
        <v>7.03043</v>
      </c>
      <c r="AI242" s="19">
        <v>30</v>
      </c>
      <c r="AJ242" s="19">
        <v>30</v>
      </c>
    </row>
    <row r="243" spans="1:36" s="2" customFormat="1" ht="17.25" customHeight="1" x14ac:dyDescent="0.25">
      <c r="A243" s="2" t="s">
        <v>37</v>
      </c>
      <c r="B243" s="2" t="s">
        <v>148</v>
      </c>
      <c r="C243" s="19">
        <v>63</v>
      </c>
      <c r="D243" s="19">
        <v>63</v>
      </c>
      <c r="E243" s="2">
        <v>5</v>
      </c>
      <c r="F243" s="8">
        <v>638.22912592530122</v>
      </c>
      <c r="G243" s="8">
        <v>36.495580758067717</v>
      </c>
      <c r="H243" s="1"/>
      <c r="I243" s="5">
        <v>1.189954268292683E-3</v>
      </c>
      <c r="J243" s="5">
        <v>1.9598401341041878E-4</v>
      </c>
      <c r="K243" s="4">
        <v>0.28254401497081333</v>
      </c>
      <c r="L243" s="4">
        <v>4.8944103063796793E-5</v>
      </c>
      <c r="M243" s="4">
        <v>0.28252972791629155</v>
      </c>
      <c r="N243" s="3">
        <v>5.2461850816021283</v>
      </c>
      <c r="O243" s="3">
        <v>2.6150013481562873</v>
      </c>
      <c r="P243" s="8">
        <v>1154.5890611268044</v>
      </c>
      <c r="Q243" s="8"/>
      <c r="R243" s="5">
        <v>0.94817073170731714</v>
      </c>
      <c r="S243" s="5">
        <v>1.0000389864929524</v>
      </c>
      <c r="T243" s="1"/>
      <c r="U243" s="7">
        <v>16.158536585365855</v>
      </c>
      <c r="V243" s="6">
        <v>1.3106995354273435E-2</v>
      </c>
      <c r="W243" s="4"/>
      <c r="X243" s="20">
        <v>0.28253299999999998</v>
      </c>
      <c r="Y243" s="20">
        <v>3.1999999999999999E-5</v>
      </c>
      <c r="Z243" s="20">
        <v>1.4671829999999999</v>
      </c>
      <c r="AA243" s="20">
        <v>6.4999999999999994E-5</v>
      </c>
      <c r="AB243" s="20">
        <v>1.8867849999999999</v>
      </c>
      <c r="AC243" s="20">
        <v>1.56E-4</v>
      </c>
      <c r="AD243" s="20">
        <v>5.6681000000000002E-2</v>
      </c>
      <c r="AE243" s="20">
        <v>1.382E-3</v>
      </c>
      <c r="AF243" s="20">
        <v>1.255E-3</v>
      </c>
      <c r="AG243" s="20">
        <v>4.0000000000000003E-5</v>
      </c>
      <c r="AH243" s="21">
        <v>5.7443479999999996</v>
      </c>
      <c r="AI243" s="19">
        <v>30</v>
      </c>
      <c r="AJ243" s="19">
        <v>30</v>
      </c>
    </row>
    <row r="244" spans="1:36" s="2" customFormat="1" ht="17.25" customHeight="1" x14ac:dyDescent="0.25">
      <c r="A244" s="2" t="s">
        <v>37</v>
      </c>
      <c r="B244" s="2" t="s">
        <v>148</v>
      </c>
      <c r="C244" s="19">
        <v>64</v>
      </c>
      <c r="D244" s="19">
        <v>64</v>
      </c>
      <c r="E244" s="2">
        <v>5</v>
      </c>
      <c r="F244" s="8">
        <v>674.76971013870116</v>
      </c>
      <c r="G244" s="8">
        <v>35.451330786396056</v>
      </c>
      <c r="H244" s="1"/>
      <c r="I244" s="5">
        <v>2.2490609756097564E-3</v>
      </c>
      <c r="J244" s="5">
        <v>5.6844787214306114E-4</v>
      </c>
      <c r="K244" s="4">
        <v>0.28261901789480032</v>
      </c>
      <c r="L244" s="4">
        <v>4.7668058157994627E-5</v>
      </c>
      <c r="M244" s="4">
        <v>0.28259045900617019</v>
      </c>
      <c r="N244" s="3">
        <v>8.220634483058209</v>
      </c>
      <c r="O244" s="3">
        <v>2.7039179718291173</v>
      </c>
      <c r="P244" s="8">
        <v>1017.5687538504161</v>
      </c>
      <c r="Q244" s="8"/>
      <c r="R244" s="5">
        <v>0.94817073170731714</v>
      </c>
      <c r="S244" s="5">
        <v>1.0000389864929524</v>
      </c>
      <c r="T244" s="1"/>
      <c r="U244" s="7">
        <v>16.158536585365855</v>
      </c>
      <c r="V244" s="6">
        <v>1.3106995354273435E-2</v>
      </c>
      <c r="W244" s="4"/>
      <c r="X244" s="20">
        <v>0.28260800000000003</v>
      </c>
      <c r="Y244" s="20">
        <v>3.0000000000000001E-5</v>
      </c>
      <c r="Z244" s="20">
        <v>1.467176</v>
      </c>
      <c r="AA244" s="20">
        <v>5.1999999999999997E-5</v>
      </c>
      <c r="AB244" s="20">
        <v>1.8865460000000001</v>
      </c>
      <c r="AC244" s="20">
        <v>1.2899999999999999E-4</v>
      </c>
      <c r="AD244" s="20">
        <v>0.116493</v>
      </c>
      <c r="AE244" s="20">
        <v>2.3109999999999999E-2</v>
      </c>
      <c r="AF244" s="20">
        <v>2.372E-3</v>
      </c>
      <c r="AG244" s="20">
        <v>4.6099999999999998E-4</v>
      </c>
      <c r="AH244" s="21">
        <v>6.9656000000000002</v>
      </c>
      <c r="AI244" s="19">
        <v>27</v>
      </c>
      <c r="AJ244" s="19">
        <v>30</v>
      </c>
    </row>
    <row r="245" spans="1:36" s="2" customFormat="1" ht="17.25" customHeight="1" x14ac:dyDescent="0.25">
      <c r="A245" s="2" t="s">
        <v>37</v>
      </c>
      <c r="B245" s="2" t="s">
        <v>148</v>
      </c>
      <c r="C245" s="19">
        <v>65</v>
      </c>
      <c r="D245" s="19">
        <v>65</v>
      </c>
      <c r="E245" s="2">
        <v>5</v>
      </c>
      <c r="F245" s="8">
        <v>621.39035548712241</v>
      </c>
      <c r="G245" s="8">
        <v>34.424043520058717</v>
      </c>
      <c r="H245" s="1"/>
      <c r="I245" s="5">
        <v>1.3283871951219512E-3</v>
      </c>
      <c r="J245" s="5">
        <v>2.2612112963071886E-4</v>
      </c>
      <c r="K245" s="4">
        <v>0.28262901828466519</v>
      </c>
      <c r="L245" s="4">
        <v>4.2582920142733593E-5</v>
      </c>
      <c r="M245" s="4">
        <v>0.28261349239520839</v>
      </c>
      <c r="N245" s="3">
        <v>7.8331318614299761</v>
      </c>
      <c r="O245" s="3">
        <v>2.3520167507529166</v>
      </c>
      <c r="P245" s="8">
        <v>995.88352863945443</v>
      </c>
      <c r="Q245" s="8"/>
      <c r="R245" s="5">
        <v>0.94817073170731714</v>
      </c>
      <c r="S245" s="5">
        <v>1.0000389864929524</v>
      </c>
      <c r="T245" s="1"/>
      <c r="U245" s="7">
        <v>16.158536585365855</v>
      </c>
      <c r="V245" s="6">
        <v>1.3106995354273435E-2</v>
      </c>
      <c r="W245" s="4"/>
      <c r="X245" s="20">
        <v>0.28261799999999998</v>
      </c>
      <c r="Y245" s="20">
        <v>2.0999999999999999E-5</v>
      </c>
      <c r="Z245" s="20">
        <v>1.467311</v>
      </c>
      <c r="AA245" s="20">
        <v>5.8E-5</v>
      </c>
      <c r="AB245" s="20">
        <v>1.886727</v>
      </c>
      <c r="AC245" s="20">
        <v>1.5300000000000001E-4</v>
      </c>
      <c r="AD245" s="20">
        <v>5.7347000000000002E-2</v>
      </c>
      <c r="AE245" s="20">
        <v>3.6840000000000002E-3</v>
      </c>
      <c r="AF245" s="20">
        <v>1.4009999999999999E-3</v>
      </c>
      <c r="AG245" s="20">
        <v>7.4999999999999993E-5</v>
      </c>
      <c r="AH245" s="21">
        <v>7.3328759999999997</v>
      </c>
      <c r="AI245" s="19">
        <v>27</v>
      </c>
      <c r="AJ245" s="19">
        <v>30</v>
      </c>
    </row>
    <row r="246" spans="1:36" s="2" customFormat="1" ht="17.25" customHeight="1" x14ac:dyDescent="0.25">
      <c r="A246" s="2" t="s">
        <v>37</v>
      </c>
      <c r="B246" s="2" t="s">
        <v>148</v>
      </c>
      <c r="C246" s="19">
        <v>66</v>
      </c>
      <c r="D246" s="19">
        <v>66</v>
      </c>
      <c r="E246" s="2">
        <v>5</v>
      </c>
      <c r="F246" s="8">
        <v>819.20576214655568</v>
      </c>
      <c r="G246" s="8">
        <v>42.294987843634544</v>
      </c>
      <c r="H246" s="1"/>
      <c r="I246" s="5">
        <v>7.8887804878048781E-4</v>
      </c>
      <c r="J246" s="5">
        <v>1.2750288174868152E-4</v>
      </c>
      <c r="K246" s="4">
        <v>0.28254501500979984</v>
      </c>
      <c r="L246" s="4">
        <v>4.5249395552012226E-5</v>
      </c>
      <c r="M246" s="4">
        <v>0.28253283703043552</v>
      </c>
      <c r="N246" s="3">
        <v>9.4422590659726247</v>
      </c>
      <c r="O246" s="3">
        <v>2.6115241493651631</v>
      </c>
      <c r="P246" s="8">
        <v>1066.7440049024499</v>
      </c>
      <c r="Q246" s="8"/>
      <c r="R246" s="5">
        <v>0.94817073170731714</v>
      </c>
      <c r="S246" s="5">
        <v>1.0000389864929524</v>
      </c>
      <c r="T246" s="1"/>
      <c r="U246" s="7">
        <v>16.158536585365855</v>
      </c>
      <c r="V246" s="6">
        <v>1.3106995354273435E-2</v>
      </c>
      <c r="W246" s="4"/>
      <c r="X246" s="20">
        <v>0.28253400000000001</v>
      </c>
      <c r="Y246" s="20">
        <v>2.5999999999999998E-5</v>
      </c>
      <c r="Z246" s="20">
        <v>1.4672210000000001</v>
      </c>
      <c r="AA246" s="20">
        <v>5.8E-5</v>
      </c>
      <c r="AB246" s="20">
        <v>1.886782</v>
      </c>
      <c r="AC246" s="20">
        <v>1.2400000000000001E-4</v>
      </c>
      <c r="AD246" s="20">
        <v>3.4481999999999999E-2</v>
      </c>
      <c r="AE246" s="20">
        <v>3.68E-4</v>
      </c>
      <c r="AF246" s="20">
        <v>8.3199999999999995E-4</v>
      </c>
      <c r="AG246" s="20">
        <v>3.0000000000000001E-6</v>
      </c>
      <c r="AH246" s="21">
        <v>6.8120190000000003</v>
      </c>
      <c r="AI246" s="19">
        <v>28</v>
      </c>
      <c r="AJ246" s="19">
        <v>30</v>
      </c>
    </row>
    <row r="247" spans="1:36" s="2" customFormat="1" ht="17.25" customHeight="1" x14ac:dyDescent="0.25">
      <c r="A247" s="2" t="s">
        <v>37</v>
      </c>
      <c r="B247" s="2" t="s">
        <v>148</v>
      </c>
      <c r="C247" s="19">
        <v>67</v>
      </c>
      <c r="D247" s="19">
        <v>67</v>
      </c>
      <c r="E247" s="2">
        <v>5</v>
      </c>
      <c r="F247" s="8">
        <v>1096.0423631410943</v>
      </c>
      <c r="G247" s="8">
        <v>58.827422260801768</v>
      </c>
      <c r="H247" s="1"/>
      <c r="I247" s="5">
        <v>1.5360365853658536E-3</v>
      </c>
      <c r="J247" s="5">
        <v>2.6095828877717518E-4</v>
      </c>
      <c r="K247" s="4">
        <v>0.28233700690060931</v>
      </c>
      <c r="L247" s="4">
        <v>4.5227085087569754E-5</v>
      </c>
      <c r="M247" s="4">
        <v>0.2823051994576799</v>
      </c>
      <c r="N247" s="3">
        <v>7.6561129404661976</v>
      </c>
      <c r="O247" s="3">
        <v>3.0836876042750205</v>
      </c>
      <c r="P247" s="8">
        <v>1392.1698454009418</v>
      </c>
      <c r="Q247" s="8"/>
      <c r="R247" s="5">
        <v>0.94817073170731714</v>
      </c>
      <c r="S247" s="5">
        <v>1.0000389864929524</v>
      </c>
      <c r="T247" s="1"/>
      <c r="U247" s="7">
        <v>16.158536585365855</v>
      </c>
      <c r="V247" s="6">
        <v>1.3106995354273435E-2</v>
      </c>
      <c r="W247" s="4"/>
      <c r="X247" s="20">
        <v>0.28232600000000002</v>
      </c>
      <c r="Y247" s="20">
        <v>2.5999999999999998E-5</v>
      </c>
      <c r="Z247" s="20">
        <v>1.467352</v>
      </c>
      <c r="AA247" s="20">
        <v>9.6000000000000002E-5</v>
      </c>
      <c r="AB247" s="20">
        <v>1.8867100000000001</v>
      </c>
      <c r="AC247" s="20">
        <v>1.73E-4</v>
      </c>
      <c r="AD247" s="20">
        <v>5.1538E-2</v>
      </c>
      <c r="AE247" s="20">
        <v>9.7400000000000004E-4</v>
      </c>
      <c r="AF247" s="20">
        <v>1.6199999999999999E-3</v>
      </c>
      <c r="AG247" s="20">
        <v>8.5000000000000006E-5</v>
      </c>
      <c r="AH247" s="21">
        <v>5.6479410000000003</v>
      </c>
      <c r="AI247" s="19">
        <v>27</v>
      </c>
      <c r="AJ247" s="19">
        <v>30</v>
      </c>
    </row>
    <row r="248" spans="1:36" s="2" customFormat="1" ht="17.25" customHeight="1" x14ac:dyDescent="0.25">
      <c r="A248" s="2" t="s">
        <v>37</v>
      </c>
      <c r="B248" s="2" t="s">
        <v>148</v>
      </c>
      <c r="C248" s="19">
        <v>68</v>
      </c>
      <c r="D248" s="19">
        <v>68</v>
      </c>
      <c r="E248" s="2">
        <v>5</v>
      </c>
      <c r="F248" s="8">
        <v>625.72651864069223</v>
      </c>
      <c r="G248" s="8">
        <v>34.069490723798708</v>
      </c>
      <c r="H248" s="1"/>
      <c r="I248" s="5">
        <v>6.4096341463414639E-4</v>
      </c>
      <c r="J248" s="5">
        <v>1.0400342033943786E-4</v>
      </c>
      <c r="K248" s="4">
        <v>0.28223500292398696</v>
      </c>
      <c r="L248" s="4">
        <v>4.8265123170901388E-5</v>
      </c>
      <c r="M248" s="4">
        <v>0.2822274589054844</v>
      </c>
      <c r="N248" s="3">
        <v>-5.7394277007982719</v>
      </c>
      <c r="O248" s="3">
        <v>2.5072239948642494</v>
      </c>
      <c r="P248" s="8">
        <v>1756.0213222149305</v>
      </c>
      <c r="Q248" s="8"/>
      <c r="R248" s="5">
        <v>0.94817073170731714</v>
      </c>
      <c r="S248" s="5">
        <v>1.0000389864929524</v>
      </c>
      <c r="T248" s="1"/>
      <c r="U248" s="7">
        <v>16.158536585365855</v>
      </c>
      <c r="V248" s="6">
        <v>1.3106995354273435E-2</v>
      </c>
      <c r="W248" s="4"/>
      <c r="X248" s="20">
        <v>0.28222399999999997</v>
      </c>
      <c r="Y248" s="20">
        <v>3.1000000000000001E-5</v>
      </c>
      <c r="Z248" s="20">
        <v>1.4672670000000001</v>
      </c>
      <c r="AA248" s="20">
        <v>6.0999999999999999E-5</v>
      </c>
      <c r="AB248" s="20">
        <v>1.8867430000000001</v>
      </c>
      <c r="AC248" s="20">
        <v>1.3999999999999999E-4</v>
      </c>
      <c r="AD248" s="20">
        <v>3.0199E-2</v>
      </c>
      <c r="AE248" s="20">
        <v>4.4000000000000002E-4</v>
      </c>
      <c r="AF248" s="20">
        <v>6.7599999999999995E-4</v>
      </c>
      <c r="AG248" s="20">
        <v>1.0000000000000001E-5</v>
      </c>
      <c r="AH248" s="21">
        <v>8.3217199999999991</v>
      </c>
      <c r="AI248" s="19">
        <v>29</v>
      </c>
      <c r="AJ248" s="19">
        <v>30</v>
      </c>
    </row>
    <row r="249" spans="1:36" s="2" customFormat="1" ht="17.25" customHeight="1" x14ac:dyDescent="0.25">
      <c r="A249" s="2" t="s">
        <v>37</v>
      </c>
      <c r="B249" s="2" t="s">
        <v>148</v>
      </c>
      <c r="C249" s="19">
        <v>70</v>
      </c>
      <c r="D249" s="19">
        <v>70</v>
      </c>
      <c r="E249" s="2">
        <v>5</v>
      </c>
      <c r="F249" s="8">
        <v>624.89897623838965</v>
      </c>
      <c r="G249" s="8">
        <v>35.363521689216896</v>
      </c>
      <c r="H249" s="1"/>
      <c r="I249" s="5">
        <v>4.8641158536585368E-4</v>
      </c>
      <c r="J249" s="5">
        <v>7.9166850612081972E-5</v>
      </c>
      <c r="K249" s="4">
        <v>0.28257101602344864</v>
      </c>
      <c r="L249" s="4">
        <v>4.413334823506045E-5</v>
      </c>
      <c r="M249" s="4">
        <v>0.28256529866660302</v>
      </c>
      <c r="N249" s="3">
        <v>6.2055389648896231</v>
      </c>
      <c r="O249" s="3">
        <v>2.3831877038671401</v>
      </c>
      <c r="P249" s="8">
        <v>1090.0370533711364</v>
      </c>
      <c r="Q249" s="8"/>
      <c r="R249" s="5">
        <v>0.94817073170731714</v>
      </c>
      <c r="S249" s="5">
        <v>1.0000389864929524</v>
      </c>
      <c r="T249" s="1"/>
      <c r="U249" s="7">
        <v>16.158536585365855</v>
      </c>
      <c r="V249" s="6">
        <v>1.3106995354273435E-2</v>
      </c>
      <c r="W249" s="4"/>
      <c r="X249" s="20">
        <v>0.28255999999999998</v>
      </c>
      <c r="Y249" s="20">
        <v>2.4000000000000001E-5</v>
      </c>
      <c r="Z249" s="20">
        <v>1.467203</v>
      </c>
      <c r="AA249" s="20">
        <v>7.7999999999999999E-5</v>
      </c>
      <c r="AB249" s="20">
        <v>1.8868450000000001</v>
      </c>
      <c r="AC249" s="20">
        <v>1.47E-4</v>
      </c>
      <c r="AD249" s="20">
        <v>2.1440000000000001E-2</v>
      </c>
      <c r="AE249" s="20">
        <v>2.61E-4</v>
      </c>
      <c r="AF249" s="20">
        <v>5.13E-4</v>
      </c>
      <c r="AG249" s="20">
        <v>1.0000000000000001E-5</v>
      </c>
      <c r="AH249" s="21">
        <v>5.0827039999999997</v>
      </c>
      <c r="AI249" s="19">
        <v>29</v>
      </c>
      <c r="AJ249" s="19">
        <v>30</v>
      </c>
    </row>
    <row r="250" spans="1:36" s="2" customFormat="1" ht="17.25" customHeight="1" x14ac:dyDescent="0.25">
      <c r="A250" s="2" t="s">
        <v>37</v>
      </c>
      <c r="B250" s="2" t="s">
        <v>148</v>
      </c>
      <c r="C250" s="19">
        <v>71</v>
      </c>
      <c r="D250" s="19">
        <v>71</v>
      </c>
      <c r="E250" s="2">
        <v>5</v>
      </c>
      <c r="F250" s="8">
        <v>2655.9273567628097</v>
      </c>
      <c r="G250" s="8">
        <v>24.103802047111706</v>
      </c>
      <c r="H250" s="1"/>
      <c r="I250" s="5">
        <v>3.6409756097560979E-4</v>
      </c>
      <c r="J250" s="5">
        <v>5.9023541685395744E-5</v>
      </c>
      <c r="K250" s="4">
        <v>0.28106495730979025</v>
      </c>
      <c r="L250" s="4">
        <v>4.4521604266364643E-5</v>
      </c>
      <c r="M250" s="4">
        <v>0.28104641751151527</v>
      </c>
      <c r="N250" s="3">
        <v>-0.9846179345196493</v>
      </c>
      <c r="O250" s="3">
        <v>2.2522251413159555</v>
      </c>
      <c r="P250" s="8">
        <v>3132.3092602844104</v>
      </c>
      <c r="Q250" s="8"/>
      <c r="R250" s="5">
        <v>0.94817073170731714</v>
      </c>
      <c r="S250" s="5">
        <v>1.0000389864929524</v>
      </c>
      <c r="T250" s="1"/>
      <c r="U250" s="7">
        <v>16.158536585365855</v>
      </c>
      <c r="V250" s="6">
        <v>1.3106995354273435E-2</v>
      </c>
      <c r="W250" s="4"/>
      <c r="X250" s="20">
        <v>0.28105400000000003</v>
      </c>
      <c r="Y250" s="20">
        <v>2.5000000000000001E-5</v>
      </c>
      <c r="Z250" s="20">
        <v>1.4672130000000001</v>
      </c>
      <c r="AA250" s="20">
        <v>7.2000000000000002E-5</v>
      </c>
      <c r="AB250" s="20">
        <v>1.8868480000000001</v>
      </c>
      <c r="AC250" s="20">
        <v>1.3799999999999999E-4</v>
      </c>
      <c r="AD250" s="20">
        <v>1.4952999999999999E-2</v>
      </c>
      <c r="AE250" s="20">
        <v>5.1599999999999997E-4</v>
      </c>
      <c r="AF250" s="20">
        <v>3.8400000000000001E-4</v>
      </c>
      <c r="AG250" s="20">
        <v>5.0000000000000004E-6</v>
      </c>
      <c r="AH250" s="21">
        <v>7.3319109999999998</v>
      </c>
      <c r="AI250" s="19">
        <v>29</v>
      </c>
      <c r="AJ250" s="19">
        <v>30</v>
      </c>
    </row>
    <row r="251" spans="1:36" s="2" customFormat="1" ht="17.25" customHeight="1" x14ac:dyDescent="0.25">
      <c r="A251" s="2" t="s">
        <v>37</v>
      </c>
      <c r="B251" s="2" t="s">
        <v>148</v>
      </c>
      <c r="C251" s="19">
        <v>72</v>
      </c>
      <c r="D251" s="19">
        <v>72</v>
      </c>
      <c r="E251" s="2">
        <v>5</v>
      </c>
      <c r="F251" s="8">
        <v>612.0308283214091</v>
      </c>
      <c r="G251" s="8">
        <v>32.352697124961878</v>
      </c>
      <c r="H251" s="1"/>
      <c r="I251" s="5">
        <v>4.7882621951219516E-4</v>
      </c>
      <c r="J251" s="5">
        <v>7.9032516126732442E-5</v>
      </c>
      <c r="K251" s="4">
        <v>0.28220400171540577</v>
      </c>
      <c r="L251" s="4">
        <v>4.4092986806849251E-5</v>
      </c>
      <c r="M251" s="4">
        <v>0.28219849008047754</v>
      </c>
      <c r="N251" s="3">
        <v>-7.0733337622375103</v>
      </c>
      <c r="O251" s="3">
        <v>2.3129124772847121</v>
      </c>
      <c r="P251" s="8">
        <v>1818.8624788911754</v>
      </c>
      <c r="Q251" s="8"/>
      <c r="R251" s="5">
        <v>0.94817073170731714</v>
      </c>
      <c r="S251" s="5">
        <v>1.0000389864929524</v>
      </c>
      <c r="T251" s="1"/>
      <c r="U251" s="7">
        <v>16.158536585365855</v>
      </c>
      <c r="V251" s="6">
        <v>1.3106995354273435E-2</v>
      </c>
      <c r="W251" s="4"/>
      <c r="X251" s="20">
        <v>0.28219300000000003</v>
      </c>
      <c r="Y251" s="20">
        <v>2.4000000000000001E-5</v>
      </c>
      <c r="Z251" s="20">
        <v>1.467236</v>
      </c>
      <c r="AA251" s="20">
        <v>5.7000000000000003E-5</v>
      </c>
      <c r="AB251" s="20">
        <v>1.886719</v>
      </c>
      <c r="AC251" s="20">
        <v>1.06E-4</v>
      </c>
      <c r="AD251" s="20">
        <v>2.0840999999999998E-2</v>
      </c>
      <c r="AE251" s="20">
        <v>1.299E-3</v>
      </c>
      <c r="AF251" s="20">
        <v>5.0500000000000002E-4</v>
      </c>
      <c r="AG251" s="20">
        <v>1.7E-5</v>
      </c>
      <c r="AH251" s="21">
        <v>7.7583099999999998</v>
      </c>
      <c r="AI251" s="19">
        <v>30</v>
      </c>
      <c r="AJ251" s="19">
        <v>30</v>
      </c>
    </row>
    <row r="252" spans="1:36" s="2" customFormat="1" ht="17.25" customHeight="1" x14ac:dyDescent="0.25">
      <c r="A252" s="2" t="s">
        <v>37</v>
      </c>
      <c r="B252" s="2" t="s">
        <v>148</v>
      </c>
      <c r="C252" s="19">
        <v>73</v>
      </c>
      <c r="D252" s="19">
        <v>73</v>
      </c>
      <c r="E252" s="2">
        <v>5</v>
      </c>
      <c r="F252" s="8">
        <v>640.87618227963924</v>
      </c>
      <c r="G252" s="8">
        <v>33.735874587126546</v>
      </c>
      <c r="H252" s="1"/>
      <c r="I252" s="5">
        <v>1.9788323170731709E-3</v>
      </c>
      <c r="J252" s="5">
        <v>3.2797959979966442E-4</v>
      </c>
      <c r="K252" s="4">
        <v>0.28257901633534055</v>
      </c>
      <c r="L252" s="4">
        <v>5.2353528385887512E-5</v>
      </c>
      <c r="M252" s="4">
        <v>0.28255515857302488</v>
      </c>
      <c r="N252" s="3">
        <v>6.2064074164891458</v>
      </c>
      <c r="O252" s="3">
        <v>2.7173274277680903</v>
      </c>
      <c r="P252" s="8">
        <v>1102.960315849841</v>
      </c>
      <c r="Q252" s="8"/>
      <c r="R252" s="5">
        <v>0.94817073170731714</v>
      </c>
      <c r="S252" s="5">
        <v>1.0000389864929524</v>
      </c>
      <c r="T252" s="1"/>
      <c r="U252" s="7">
        <v>16.158536585365855</v>
      </c>
      <c r="V252" s="6">
        <v>1.3106995354273435E-2</v>
      </c>
      <c r="W252" s="4"/>
      <c r="X252" s="20">
        <v>0.28256799999999999</v>
      </c>
      <c r="Y252" s="20">
        <v>3.6999999999999998E-5</v>
      </c>
      <c r="Z252" s="20">
        <v>1.4672460000000001</v>
      </c>
      <c r="AA252" s="20">
        <v>6.3E-5</v>
      </c>
      <c r="AB252" s="20">
        <v>1.886652</v>
      </c>
      <c r="AC252" s="20">
        <v>1.2400000000000001E-4</v>
      </c>
      <c r="AD252" s="20">
        <v>7.6148999999999994E-2</v>
      </c>
      <c r="AE252" s="20">
        <v>1.392E-3</v>
      </c>
      <c r="AF252" s="20">
        <v>2.0869999999999999E-3</v>
      </c>
      <c r="AG252" s="20">
        <v>7.7000000000000001E-5</v>
      </c>
      <c r="AH252" s="21">
        <v>7.2683520000000001</v>
      </c>
      <c r="AI252" s="19">
        <v>30</v>
      </c>
      <c r="AJ252" s="19">
        <v>30</v>
      </c>
    </row>
    <row r="253" spans="1:36" s="2" customFormat="1" ht="17.25" customHeight="1" x14ac:dyDescent="0.25">
      <c r="A253" s="2" t="s">
        <v>37</v>
      </c>
      <c r="B253" s="2" t="s">
        <v>148</v>
      </c>
      <c r="C253" s="19">
        <v>74</v>
      </c>
      <c r="D253" s="19">
        <v>74</v>
      </c>
      <c r="E253" s="2">
        <v>5</v>
      </c>
      <c r="F253" s="8">
        <v>936.82377836496266</v>
      </c>
      <c r="G253" s="8">
        <v>49.193552109951725</v>
      </c>
      <c r="H253" s="1"/>
      <c r="I253" s="5">
        <v>6.6277134146341466E-4</v>
      </c>
      <c r="J253" s="5">
        <v>1.0989494823320932E-4</v>
      </c>
      <c r="K253" s="4">
        <v>0.28178698545803821</v>
      </c>
      <c r="L253" s="4">
        <v>5.5930704031026228E-5</v>
      </c>
      <c r="M253" s="4">
        <v>0.28177527232966071</v>
      </c>
      <c r="N253" s="3">
        <v>-14.738814838060055</v>
      </c>
      <c r="O253" s="3">
        <v>3.1463982686519287</v>
      </c>
      <c r="P253" s="8">
        <v>2498.3528037824017</v>
      </c>
      <c r="Q253" s="8"/>
      <c r="R253" s="5">
        <v>0.94817073170731714</v>
      </c>
      <c r="S253" s="5">
        <v>1.0000389864929524</v>
      </c>
      <c r="T253" s="1"/>
      <c r="U253" s="7">
        <v>16.158536585365855</v>
      </c>
      <c r="V253" s="6">
        <v>1.3106995354273435E-2</v>
      </c>
      <c r="W253" s="4"/>
      <c r="X253" s="20">
        <v>0.28177600000000003</v>
      </c>
      <c r="Y253" s="20">
        <v>4.1999999999999998E-5</v>
      </c>
      <c r="Z253" s="20">
        <v>1.467236</v>
      </c>
      <c r="AA253" s="20">
        <v>6.9999999999999994E-5</v>
      </c>
      <c r="AB253" s="20">
        <v>1.8869530000000001</v>
      </c>
      <c r="AC253" s="20">
        <v>1.02E-4</v>
      </c>
      <c r="AD253" s="20">
        <v>2.6193000000000001E-2</v>
      </c>
      <c r="AE253" s="20">
        <v>9.7000000000000005E-4</v>
      </c>
      <c r="AF253" s="20">
        <v>6.9899999999999997E-4</v>
      </c>
      <c r="AG253" s="20">
        <v>2.5999999999999998E-5</v>
      </c>
      <c r="AH253" s="21">
        <v>8.1744299999999992</v>
      </c>
      <c r="AI253" s="19">
        <v>27</v>
      </c>
      <c r="AJ253" s="19">
        <v>30</v>
      </c>
    </row>
    <row r="254" spans="1:36" s="2" customFormat="1" ht="17.25" customHeight="1" x14ac:dyDescent="0.25">
      <c r="A254" s="2" t="s">
        <v>37</v>
      </c>
      <c r="B254" s="2" t="s">
        <v>148</v>
      </c>
      <c r="C254" s="19">
        <v>75</v>
      </c>
      <c r="D254" s="19">
        <v>75</v>
      </c>
      <c r="E254" s="2">
        <v>5</v>
      </c>
      <c r="F254" s="8">
        <v>652.2166163226143</v>
      </c>
      <c r="G254" s="8">
        <v>33.824856118792013</v>
      </c>
      <c r="H254" s="1"/>
      <c r="I254" s="5">
        <v>5.4614634146341468E-4</v>
      </c>
      <c r="J254" s="5">
        <v>8.9387988538594586E-5</v>
      </c>
      <c r="K254" s="4">
        <v>0.28182398690053839</v>
      </c>
      <c r="L254" s="4">
        <v>4.5172082995433897E-5</v>
      </c>
      <c r="M254" s="4">
        <v>0.28181728506738357</v>
      </c>
      <c r="N254" s="3">
        <v>-19.669215886649603</v>
      </c>
      <c r="O254" s="3">
        <v>2.3890296717421471</v>
      </c>
      <c r="P254" s="8">
        <v>2542.428061075595</v>
      </c>
      <c r="Q254" s="8"/>
      <c r="R254" s="5">
        <v>0.94817073170731714</v>
      </c>
      <c r="S254" s="5">
        <v>1.0000389864929524</v>
      </c>
      <c r="T254" s="1"/>
      <c r="U254" s="7">
        <v>16.158536585365855</v>
      </c>
      <c r="V254" s="6">
        <v>1.3106995354273435E-2</v>
      </c>
      <c r="W254" s="4"/>
      <c r="X254" s="20">
        <v>0.28181299999999998</v>
      </c>
      <c r="Y254" s="20">
        <v>2.5999999999999998E-5</v>
      </c>
      <c r="Z254" s="20">
        <v>1.4672160000000001</v>
      </c>
      <c r="AA254" s="20">
        <v>6.4999999999999994E-5</v>
      </c>
      <c r="AB254" s="20">
        <v>1.8868130000000001</v>
      </c>
      <c r="AC254" s="20">
        <v>1.2400000000000001E-4</v>
      </c>
      <c r="AD254" s="20">
        <v>2.0677000000000001E-2</v>
      </c>
      <c r="AE254" s="20">
        <v>3.8499999999999998E-4</v>
      </c>
      <c r="AF254" s="20">
        <v>5.7600000000000001E-4</v>
      </c>
      <c r="AG254" s="20">
        <v>1.5E-5</v>
      </c>
      <c r="AH254" s="21">
        <v>8.9735510000000005</v>
      </c>
      <c r="AI254" s="19">
        <v>29</v>
      </c>
      <c r="AJ254" s="19">
        <v>30</v>
      </c>
    </row>
    <row r="255" spans="1:36" s="2" customFormat="1" ht="17.25" customHeight="1" x14ac:dyDescent="0.25">
      <c r="A255" s="2" t="s">
        <v>37</v>
      </c>
      <c r="B255" s="2" t="s">
        <v>148</v>
      </c>
      <c r="C255" s="19">
        <v>76</v>
      </c>
      <c r="D255" s="19">
        <v>76</v>
      </c>
      <c r="E255" s="2">
        <v>5</v>
      </c>
      <c r="F255" s="8">
        <v>617.7518384658639</v>
      </c>
      <c r="G255" s="8">
        <v>35.165077666437469</v>
      </c>
      <c r="H255" s="1"/>
      <c r="I255" s="5">
        <v>8.2016768292682935E-4</v>
      </c>
      <c r="J255" s="5">
        <v>1.3446661635411759E-4</v>
      </c>
      <c r="K255" s="4">
        <v>0.28258101641331357</v>
      </c>
      <c r="L255" s="4">
        <v>4.8299891715769671E-5</v>
      </c>
      <c r="M255" s="4">
        <v>0.28257148693344775</v>
      </c>
      <c r="N255" s="3">
        <v>6.263694371735351</v>
      </c>
      <c r="O255" s="3">
        <v>2.5419973976292809</v>
      </c>
      <c r="P255" s="8">
        <v>1080.974581189435</v>
      </c>
      <c r="Q255" s="8"/>
      <c r="R255" s="5">
        <v>0.94817073170731714</v>
      </c>
      <c r="S255" s="5">
        <v>1.0000389864929524</v>
      </c>
      <c r="T255" s="1"/>
      <c r="U255" s="7">
        <v>16.158536585365855</v>
      </c>
      <c r="V255" s="6">
        <v>1.3106995354273435E-2</v>
      </c>
      <c r="W255" s="4"/>
      <c r="X255" s="20">
        <v>0.28256999999999999</v>
      </c>
      <c r="Y255" s="20">
        <v>3.1000000000000001E-5</v>
      </c>
      <c r="Z255" s="20">
        <v>1.467174</v>
      </c>
      <c r="AA255" s="20">
        <v>9.3999999999999994E-5</v>
      </c>
      <c r="AB255" s="20">
        <v>1.8867929999999999</v>
      </c>
      <c r="AC255" s="20">
        <v>1.5300000000000001E-4</v>
      </c>
      <c r="AD255" s="20">
        <v>3.6889999999999999E-2</v>
      </c>
      <c r="AE255" s="20">
        <v>6.9800000000000005E-4</v>
      </c>
      <c r="AF255" s="20">
        <v>8.6499999999999999E-4</v>
      </c>
      <c r="AG255" s="20">
        <v>2.4000000000000001E-5</v>
      </c>
      <c r="AH255" s="21">
        <v>5.6120919999999996</v>
      </c>
      <c r="AI255" s="19">
        <v>29</v>
      </c>
      <c r="AJ255" s="19">
        <v>30</v>
      </c>
    </row>
    <row r="256" spans="1:36" s="2" customFormat="1" ht="17.25" customHeight="1" x14ac:dyDescent="0.25">
      <c r="A256" s="2" t="s">
        <v>37</v>
      </c>
      <c r="B256" s="2" t="s">
        <v>148</v>
      </c>
      <c r="C256" s="19">
        <v>77</v>
      </c>
      <c r="D256" s="19">
        <v>77</v>
      </c>
      <c r="E256" s="2">
        <v>5</v>
      </c>
      <c r="F256" s="8">
        <v>590.26945933719344</v>
      </c>
      <c r="G256" s="8">
        <v>32.679637637369638</v>
      </c>
      <c r="H256" s="1"/>
      <c r="I256" s="5">
        <v>2.1694146341463419E-3</v>
      </c>
      <c r="J256" s="5">
        <v>3.5440346610540253E-4</v>
      </c>
      <c r="K256" s="4">
        <v>0.28263301844061117</v>
      </c>
      <c r="L256" s="4">
        <v>5.5257946225700986E-5</v>
      </c>
      <c r="M256" s="4">
        <v>0.28260893971101037</v>
      </c>
      <c r="N256" s="3">
        <v>6.9710991806148925</v>
      </c>
      <c r="O256" s="3">
        <v>2.7922852457340497</v>
      </c>
      <c r="P256" s="8">
        <v>1018.9733832083963</v>
      </c>
      <c r="Q256" s="8"/>
      <c r="R256" s="5">
        <v>0.94817073170731714</v>
      </c>
      <c r="S256" s="5">
        <v>1.0000389864929524</v>
      </c>
      <c r="T256" s="1"/>
      <c r="U256" s="7">
        <v>16.158536585365855</v>
      </c>
      <c r="V256" s="6">
        <v>1.3106995354273435E-2</v>
      </c>
      <c r="W256" s="4"/>
      <c r="X256" s="20">
        <v>0.28262199999999998</v>
      </c>
      <c r="Y256" s="20">
        <v>4.1E-5</v>
      </c>
      <c r="Z256" s="20">
        <v>1.467244</v>
      </c>
      <c r="AA256" s="20">
        <v>5.3999999999999998E-5</v>
      </c>
      <c r="AB256" s="20">
        <v>1.88686</v>
      </c>
      <c r="AC256" s="20">
        <v>1.54E-4</v>
      </c>
      <c r="AD256" s="20">
        <v>9.9625000000000005E-2</v>
      </c>
      <c r="AE256" s="20">
        <v>2.029E-3</v>
      </c>
      <c r="AF256" s="20">
        <v>2.2880000000000001E-3</v>
      </c>
      <c r="AG256" s="20">
        <v>5.5000000000000002E-5</v>
      </c>
      <c r="AH256" s="21">
        <v>5.7084200000000003</v>
      </c>
      <c r="AI256" s="19">
        <v>27</v>
      </c>
      <c r="AJ256" s="19">
        <v>30</v>
      </c>
    </row>
    <row r="257" spans="1:36" s="2" customFormat="1" ht="17.25" customHeight="1" x14ac:dyDescent="0.25">
      <c r="A257" s="2" t="s">
        <v>37</v>
      </c>
      <c r="B257" s="2" t="s">
        <v>148</v>
      </c>
      <c r="C257" s="19">
        <v>78</v>
      </c>
      <c r="D257" s="19">
        <v>78</v>
      </c>
      <c r="E257" s="2">
        <v>5</v>
      </c>
      <c r="F257" s="8">
        <v>2652.6608371893994</v>
      </c>
      <c r="G257" s="8">
        <v>26.156392554373614</v>
      </c>
      <c r="H257" s="1"/>
      <c r="I257" s="5">
        <v>7.5569207317073171E-4</v>
      </c>
      <c r="J257" s="5">
        <v>1.2537814460358699E-4</v>
      </c>
      <c r="K257" s="4">
        <v>0.28094795274837059</v>
      </c>
      <c r="L257" s="4">
        <v>5.0120704016205543E-5</v>
      </c>
      <c r="M257" s="4">
        <v>0.28090952152044762</v>
      </c>
      <c r="N257" s="3">
        <v>-5.9317680977932774</v>
      </c>
      <c r="O257" s="3">
        <v>2.6128746656217672</v>
      </c>
      <c r="P257" s="8">
        <v>3394.6573579381684</v>
      </c>
      <c r="Q257" s="8"/>
      <c r="R257" s="5">
        <v>0.94817073170731714</v>
      </c>
      <c r="S257" s="5">
        <v>1.0000389864929524</v>
      </c>
      <c r="T257" s="1"/>
      <c r="U257" s="7">
        <v>16.158536585365855</v>
      </c>
      <c r="V257" s="6">
        <v>1.3106995354273435E-2</v>
      </c>
      <c r="W257" s="4"/>
      <c r="X257" s="20">
        <v>0.28093699999999999</v>
      </c>
      <c r="Y257" s="20">
        <v>3.4E-5</v>
      </c>
      <c r="Z257" s="20">
        <v>1.467295</v>
      </c>
      <c r="AA257" s="20">
        <v>5.5000000000000002E-5</v>
      </c>
      <c r="AB257" s="20">
        <v>1.8867830000000001</v>
      </c>
      <c r="AC257" s="20">
        <v>1.2400000000000001E-4</v>
      </c>
      <c r="AD257" s="20">
        <v>3.3612999999999997E-2</v>
      </c>
      <c r="AE257" s="20">
        <v>1.547E-3</v>
      </c>
      <c r="AF257" s="20">
        <v>7.9699999999999997E-4</v>
      </c>
      <c r="AG257" s="20">
        <v>3.0000000000000001E-5</v>
      </c>
      <c r="AH257" s="21">
        <v>7.0416860000000003</v>
      </c>
      <c r="AI257" s="19">
        <v>30</v>
      </c>
      <c r="AJ257" s="19">
        <v>30</v>
      </c>
    </row>
    <row r="258" spans="1:36" s="2" customFormat="1" ht="17.25" customHeight="1" x14ac:dyDescent="0.25">
      <c r="A258" s="2" t="s">
        <v>37</v>
      </c>
      <c r="B258" s="2" t="s">
        <v>148</v>
      </c>
      <c r="C258" s="19">
        <v>79</v>
      </c>
      <c r="D258" s="19">
        <v>79</v>
      </c>
      <c r="E258" s="2">
        <v>5</v>
      </c>
      <c r="F258" s="8">
        <v>812.53172416687823</v>
      </c>
      <c r="G258" s="8">
        <v>53.722718000686996</v>
      </c>
      <c r="H258" s="1"/>
      <c r="I258" s="5">
        <v>1.999692073170732E-3</v>
      </c>
      <c r="J258" s="5">
        <v>3.2745460085374412E-4</v>
      </c>
      <c r="K258" s="4">
        <v>0.28253001442500242</v>
      </c>
      <c r="L258" s="4">
        <v>4.3073741500608045E-5</v>
      </c>
      <c r="M258" s="4">
        <v>0.2824993984111725</v>
      </c>
      <c r="N258" s="3">
        <v>8.1066419787423349</v>
      </c>
      <c r="O258" s="3">
        <v>2.8592190803289341</v>
      </c>
      <c r="P258" s="8">
        <v>1136.1140688833939</v>
      </c>
      <c r="Q258" s="8"/>
      <c r="R258" s="5">
        <v>0.94817073170731714</v>
      </c>
      <c r="S258" s="5">
        <v>1.0000389864929524</v>
      </c>
      <c r="T258" s="1"/>
      <c r="U258" s="7">
        <v>16.158536585365855</v>
      </c>
      <c r="V258" s="6">
        <v>1.3106995354273435E-2</v>
      </c>
      <c r="W258" s="4"/>
      <c r="X258" s="20">
        <v>0.28251900000000002</v>
      </c>
      <c r="Y258" s="20">
        <v>2.1999999999999999E-5</v>
      </c>
      <c r="Z258" s="20">
        <v>1.4672099999999999</v>
      </c>
      <c r="AA258" s="20">
        <v>6.4999999999999994E-5</v>
      </c>
      <c r="AB258" s="20">
        <v>1.8868339999999999</v>
      </c>
      <c r="AC258" s="20">
        <v>1.1400000000000001E-4</v>
      </c>
      <c r="AD258" s="20">
        <v>8.0561999999999995E-2</v>
      </c>
      <c r="AE258" s="20">
        <v>1.9070000000000001E-3</v>
      </c>
      <c r="AF258" s="20">
        <v>2.1090000000000002E-3</v>
      </c>
      <c r="AG258" s="20">
        <v>5.5999999999999999E-5</v>
      </c>
      <c r="AH258" s="21">
        <v>7.0095029999999996</v>
      </c>
      <c r="AI258" s="19">
        <v>27</v>
      </c>
      <c r="AJ258" s="19">
        <v>30</v>
      </c>
    </row>
    <row r="259" spans="1:36" s="2" customFormat="1" ht="17.25" customHeight="1" x14ac:dyDescent="0.25">
      <c r="A259" s="2" t="s">
        <v>37</v>
      </c>
      <c r="B259" s="2" t="s">
        <v>148</v>
      </c>
      <c r="C259" s="19">
        <v>80</v>
      </c>
      <c r="D259" s="19">
        <v>80</v>
      </c>
      <c r="E259" s="2">
        <v>5</v>
      </c>
      <c r="F259" s="8">
        <v>976.81417284632005</v>
      </c>
      <c r="G259" s="8">
        <v>55.882004256341475</v>
      </c>
      <c r="H259" s="1"/>
      <c r="I259" s="5">
        <v>9.6334146341463419E-4</v>
      </c>
      <c r="J259" s="5">
        <v>1.5649421962208188E-4</v>
      </c>
      <c r="K259" s="4">
        <v>0.28161897890830739</v>
      </c>
      <c r="L259" s="4">
        <v>5.3699148787812808E-5</v>
      </c>
      <c r="M259" s="4">
        <v>0.28160122040527918</v>
      </c>
      <c r="N259" s="3">
        <v>-20.002008864807852</v>
      </c>
      <c r="O259" s="3">
        <v>3.2407432274927928</v>
      </c>
      <c r="P259" s="8">
        <v>2816.2130343771842</v>
      </c>
      <c r="Q259" s="8"/>
      <c r="R259" s="5">
        <v>0.94817073170731714</v>
      </c>
      <c r="S259" s="5">
        <v>1.0000389864929524</v>
      </c>
      <c r="T259" s="1"/>
      <c r="U259" s="7">
        <v>16.158536585365855</v>
      </c>
      <c r="V259" s="6">
        <v>1.3106995354273435E-2</v>
      </c>
      <c r="W259" s="4"/>
      <c r="X259" s="20">
        <v>0.28160800000000002</v>
      </c>
      <c r="Y259" s="20">
        <v>3.8999999999999999E-5</v>
      </c>
      <c r="Z259" s="20">
        <v>1.46729</v>
      </c>
      <c r="AA259" s="20">
        <v>1.7200000000000001E-4</v>
      </c>
      <c r="AB259" s="20">
        <v>1.8866940000000001</v>
      </c>
      <c r="AC259" s="20">
        <v>3.3700000000000001E-4</v>
      </c>
      <c r="AD259" s="20">
        <v>4.1038999999999999E-2</v>
      </c>
      <c r="AE259" s="20">
        <v>1.111E-3</v>
      </c>
      <c r="AF259" s="20">
        <v>1.016E-3</v>
      </c>
      <c r="AG259" s="20">
        <v>1.7E-5</v>
      </c>
      <c r="AH259" s="21">
        <v>5.9683520000000003</v>
      </c>
      <c r="AI259" s="19">
        <v>13</v>
      </c>
      <c r="AJ259" s="19">
        <v>14</v>
      </c>
    </row>
    <row r="260" spans="1:36" s="2" customFormat="1" ht="17.25" customHeight="1" x14ac:dyDescent="0.25">
      <c r="A260" s="2" t="s">
        <v>37</v>
      </c>
      <c r="B260" s="2" t="s">
        <v>148</v>
      </c>
      <c r="C260" s="19">
        <v>81</v>
      </c>
      <c r="D260" s="19">
        <v>81</v>
      </c>
      <c r="E260" s="2">
        <v>5</v>
      </c>
      <c r="F260" s="8">
        <v>632.83986052244745</v>
      </c>
      <c r="G260" s="8">
        <v>33.024585788805894</v>
      </c>
      <c r="H260" s="1"/>
      <c r="I260" s="5">
        <v>2.9582926829268294E-4</v>
      </c>
      <c r="J260" s="5">
        <v>5.2154866384597408E-5</v>
      </c>
      <c r="K260" s="4">
        <v>0.28219300128655428</v>
      </c>
      <c r="L260" s="4">
        <v>4.2533214071236656E-5</v>
      </c>
      <c r="M260" s="4">
        <v>0.28218947961499874</v>
      </c>
      <c r="N260" s="3">
        <v>-6.9243179837474855</v>
      </c>
      <c r="O260" s="3">
        <v>2.2662495368652724</v>
      </c>
      <c r="P260" s="8">
        <v>1827.2537223089735</v>
      </c>
      <c r="Q260" s="8"/>
      <c r="R260" s="5">
        <v>0.94817073170731714</v>
      </c>
      <c r="S260" s="5">
        <v>1.0000389864929524</v>
      </c>
      <c r="T260" s="1"/>
      <c r="U260" s="7">
        <v>16.158536585365855</v>
      </c>
      <c r="V260" s="6">
        <v>1.3106995354273435E-2</v>
      </c>
      <c r="W260" s="4"/>
      <c r="X260" s="20">
        <v>0.28218199999999999</v>
      </c>
      <c r="Y260" s="20">
        <v>2.0999999999999999E-5</v>
      </c>
      <c r="Z260" s="20">
        <v>1.467157</v>
      </c>
      <c r="AA260" s="20">
        <v>6.7000000000000002E-5</v>
      </c>
      <c r="AB260" s="20">
        <v>1.886771</v>
      </c>
      <c r="AC260" s="20">
        <v>1.21E-4</v>
      </c>
      <c r="AD260" s="20">
        <v>1.2574E-2</v>
      </c>
      <c r="AE260" s="20">
        <v>1.433E-3</v>
      </c>
      <c r="AF260" s="20">
        <v>3.1199999999999999E-4</v>
      </c>
      <c r="AG260" s="20">
        <v>2.1999999999999999E-5</v>
      </c>
      <c r="AH260" s="21">
        <v>6.6806770000000002</v>
      </c>
      <c r="AI260" s="19">
        <v>27</v>
      </c>
      <c r="AJ260" s="19">
        <v>30</v>
      </c>
    </row>
    <row r="261" spans="1:36" s="2" customFormat="1" ht="17.25" customHeight="1" x14ac:dyDescent="0.25">
      <c r="A261" s="2" t="s">
        <v>37</v>
      </c>
      <c r="B261" s="2" t="s">
        <v>148</v>
      </c>
      <c r="C261" s="19">
        <v>82</v>
      </c>
      <c r="D261" s="19">
        <v>82</v>
      </c>
      <c r="E261" s="2">
        <v>5</v>
      </c>
      <c r="F261" s="8">
        <v>638.55388618415657</v>
      </c>
      <c r="G261" s="8">
        <v>33.554964057693496</v>
      </c>
      <c r="H261" s="1"/>
      <c r="I261" s="5">
        <v>1.0135945121951221E-3</v>
      </c>
      <c r="J261" s="5">
        <v>1.6562698875098635E-4</v>
      </c>
      <c r="K261" s="4">
        <v>0.28199799368418815</v>
      </c>
      <c r="L261" s="4">
        <v>4.8241317865986971E-5</v>
      </c>
      <c r="M261" s="4">
        <v>0.28198581784410176</v>
      </c>
      <c r="N261" s="3">
        <v>-14.008039903599112</v>
      </c>
      <c r="O261" s="3">
        <v>2.5147182239404486</v>
      </c>
      <c r="P261" s="8">
        <v>2221.9334693562419</v>
      </c>
      <c r="Q261" s="8"/>
      <c r="R261" s="5">
        <v>0.94817073170731714</v>
      </c>
      <c r="S261" s="5">
        <v>1.0000389864929524</v>
      </c>
      <c r="T261" s="1"/>
      <c r="U261" s="7">
        <v>16.158536585365855</v>
      </c>
      <c r="V261" s="6">
        <v>1.3106995354273435E-2</v>
      </c>
      <c r="W261" s="4"/>
      <c r="X261" s="20">
        <v>0.28198699999999999</v>
      </c>
      <c r="Y261" s="20">
        <v>3.1000000000000001E-5</v>
      </c>
      <c r="Z261" s="20">
        <v>1.4672799999999999</v>
      </c>
      <c r="AA261" s="20">
        <v>7.2000000000000002E-5</v>
      </c>
      <c r="AB261" s="20">
        <v>1.8867849999999999</v>
      </c>
      <c r="AC261" s="20">
        <v>9.8999999999999994E-5</v>
      </c>
      <c r="AD261" s="20">
        <v>4.6915999999999999E-2</v>
      </c>
      <c r="AE261" s="20">
        <v>6.2399999999999999E-4</v>
      </c>
      <c r="AF261" s="20">
        <v>1.0690000000000001E-3</v>
      </c>
      <c r="AG261" s="20">
        <v>2.5999999999999998E-5</v>
      </c>
      <c r="AH261" s="21">
        <v>5.9028640000000001</v>
      </c>
      <c r="AI261" s="19">
        <v>27</v>
      </c>
      <c r="AJ261" s="19">
        <v>30</v>
      </c>
    </row>
    <row r="262" spans="1:36" s="2" customFormat="1" ht="17.25" customHeight="1" x14ac:dyDescent="0.25">
      <c r="A262" s="2" t="s">
        <v>37</v>
      </c>
      <c r="B262" s="2" t="s">
        <v>148</v>
      </c>
      <c r="C262" s="19">
        <v>83</v>
      </c>
      <c r="D262" s="19">
        <v>83</v>
      </c>
      <c r="E262" s="2">
        <v>5</v>
      </c>
      <c r="F262" s="8">
        <v>589.96707543434025</v>
      </c>
      <c r="G262" s="8">
        <v>34.366344176279654</v>
      </c>
      <c r="H262" s="1"/>
      <c r="I262" s="5">
        <v>4.5796646341463417E-4</v>
      </c>
      <c r="J262" s="5">
        <v>7.6161994703261509E-5</v>
      </c>
      <c r="K262" s="4">
        <v>0.28213599906432424</v>
      </c>
      <c r="L262" s="4">
        <v>4.4637831730965025E-5</v>
      </c>
      <c r="M262" s="4">
        <v>0.28213091862917161</v>
      </c>
      <c r="N262" s="3">
        <v>-9.9620650732124005</v>
      </c>
      <c r="O262" s="3">
        <v>2.3744582755180765</v>
      </c>
      <c r="P262" s="8">
        <v>1960.7730111456469</v>
      </c>
      <c r="Q262" s="8"/>
      <c r="R262" s="5">
        <v>0.94817073170731714</v>
      </c>
      <c r="S262" s="5">
        <v>1.0000389864929524</v>
      </c>
      <c r="T262" s="1"/>
      <c r="U262" s="7">
        <v>16.158536585365855</v>
      </c>
      <c r="V262" s="6">
        <v>1.3106995354273435E-2</v>
      </c>
      <c r="W262" s="4"/>
      <c r="X262" s="20">
        <v>0.28212500000000001</v>
      </c>
      <c r="Y262" s="20">
        <v>2.5000000000000001E-5</v>
      </c>
      <c r="Z262" s="20">
        <v>1.4672860000000001</v>
      </c>
      <c r="AA262" s="20">
        <v>7.1000000000000005E-5</v>
      </c>
      <c r="AB262" s="20">
        <v>1.8866000000000001</v>
      </c>
      <c r="AC262" s="20">
        <v>1.17E-4</v>
      </c>
      <c r="AD262" s="20">
        <v>1.5171E-2</v>
      </c>
      <c r="AE262" s="20">
        <v>3.01E-4</v>
      </c>
      <c r="AF262" s="20">
        <v>4.8299999999999998E-4</v>
      </c>
      <c r="AG262" s="20">
        <v>1.9000000000000001E-5</v>
      </c>
      <c r="AH262" s="21">
        <v>7.1599219999999999</v>
      </c>
      <c r="AI262" s="19">
        <v>30</v>
      </c>
      <c r="AJ262" s="19">
        <v>30</v>
      </c>
    </row>
    <row r="263" spans="1:36" s="2" customFormat="1" ht="17.25" customHeight="1" x14ac:dyDescent="0.25">
      <c r="A263" s="2" t="s">
        <v>37</v>
      </c>
      <c r="B263" s="2" t="s">
        <v>148</v>
      </c>
      <c r="C263" s="19">
        <v>84</v>
      </c>
      <c r="D263" s="19">
        <v>84</v>
      </c>
      <c r="E263" s="2">
        <v>5</v>
      </c>
      <c r="F263" s="8">
        <v>121.51018093267288</v>
      </c>
      <c r="G263" s="8">
        <v>6.7248712207184553</v>
      </c>
      <c r="H263" s="1"/>
      <c r="I263" s="5">
        <v>2.6444481707317072E-3</v>
      </c>
      <c r="J263" s="5">
        <v>4.2898398542073809E-4</v>
      </c>
      <c r="K263" s="4">
        <v>0.2827190217934496</v>
      </c>
      <c r="L263" s="4">
        <v>4.8961461255616927E-5</v>
      </c>
      <c r="M263" s="4">
        <v>0.28271300613960665</v>
      </c>
      <c r="N263" s="3">
        <v>0.15706004145465968</v>
      </c>
      <c r="O263" s="3">
        <v>1.9063515149286836</v>
      </c>
      <c r="P263" s="8">
        <v>1022.6019591221058</v>
      </c>
      <c r="Q263" s="8"/>
      <c r="R263" s="5">
        <v>0.94817073170731714</v>
      </c>
      <c r="S263" s="5">
        <v>1.0000389864929524</v>
      </c>
      <c r="T263" s="1"/>
      <c r="U263" s="7">
        <v>16.158536585365855</v>
      </c>
      <c r="V263" s="6">
        <v>1.3106995354273435E-2</v>
      </c>
      <c r="W263" s="4"/>
      <c r="X263" s="20">
        <v>0.28270800000000001</v>
      </c>
      <c r="Y263" s="20">
        <v>3.1999999999999999E-5</v>
      </c>
      <c r="Z263" s="20">
        <v>1.4672449999999999</v>
      </c>
      <c r="AA263" s="20">
        <v>7.7999999999999999E-5</v>
      </c>
      <c r="AB263" s="20">
        <v>1.886817</v>
      </c>
      <c r="AC263" s="20">
        <v>2.4000000000000001E-4</v>
      </c>
      <c r="AD263" s="20">
        <v>0.134688</v>
      </c>
      <c r="AE263" s="20">
        <v>3.9550000000000002E-3</v>
      </c>
      <c r="AF263" s="20">
        <v>2.7889999999999998E-3</v>
      </c>
      <c r="AG263" s="20">
        <v>4.0000000000000003E-5</v>
      </c>
      <c r="AH263" s="21">
        <v>4.482615</v>
      </c>
      <c r="AI263" s="19">
        <v>27</v>
      </c>
      <c r="AJ263" s="19">
        <v>30</v>
      </c>
    </row>
    <row r="264" spans="1:36" s="2" customFormat="1" ht="17.25" customHeight="1" x14ac:dyDescent="0.25">
      <c r="A264" s="2" t="s">
        <v>37</v>
      </c>
      <c r="B264" s="2" t="s">
        <v>148</v>
      </c>
      <c r="C264" s="19">
        <v>85</v>
      </c>
      <c r="D264" s="19">
        <v>85</v>
      </c>
      <c r="E264" s="2">
        <v>5</v>
      </c>
      <c r="F264" s="8">
        <v>610.03368793024561</v>
      </c>
      <c r="G264" s="8">
        <v>35.943952083894033</v>
      </c>
      <c r="H264" s="1"/>
      <c r="I264" s="5">
        <v>9.8420121951219518E-4</v>
      </c>
      <c r="J264" s="5">
        <v>1.5931491871032228E-4</v>
      </c>
      <c r="K264" s="4">
        <v>0.28261201762189486</v>
      </c>
      <c r="L264" s="4">
        <v>4.9610387330088509E-5</v>
      </c>
      <c r="M264" s="4">
        <v>0.28260072593533375</v>
      </c>
      <c r="N264" s="3">
        <v>7.1252563948731584</v>
      </c>
      <c r="O264" s="3">
        <v>2.6115676093052542</v>
      </c>
      <c r="P264" s="8">
        <v>1026.3830392726989</v>
      </c>
      <c r="Q264" s="8"/>
      <c r="R264" s="5">
        <v>0.94817073170731714</v>
      </c>
      <c r="S264" s="5">
        <v>1.0000389864929524</v>
      </c>
      <c r="T264" s="1"/>
      <c r="U264" s="7">
        <v>16.158536585365855</v>
      </c>
      <c r="V264" s="6">
        <v>1.3106995354273435E-2</v>
      </c>
      <c r="W264" s="4"/>
      <c r="X264" s="20">
        <v>0.28260099999999999</v>
      </c>
      <c r="Y264" s="20">
        <v>3.3000000000000003E-5</v>
      </c>
      <c r="Z264" s="20">
        <v>1.4671670000000001</v>
      </c>
      <c r="AA264" s="20">
        <v>6.7000000000000002E-5</v>
      </c>
      <c r="AB264" s="20">
        <v>1.886727</v>
      </c>
      <c r="AC264" s="20">
        <v>1.5200000000000001E-4</v>
      </c>
      <c r="AD264" s="20">
        <v>4.5594000000000003E-2</v>
      </c>
      <c r="AE264" s="20">
        <v>1.0460000000000001E-3</v>
      </c>
      <c r="AF264" s="20">
        <v>1.0380000000000001E-3</v>
      </c>
      <c r="AG264" s="20">
        <v>1.0000000000000001E-5</v>
      </c>
      <c r="AH264" s="21">
        <v>4.6796660000000001</v>
      </c>
      <c r="AI264" s="19">
        <v>30</v>
      </c>
      <c r="AJ264" s="19">
        <v>30</v>
      </c>
    </row>
    <row r="265" spans="1:36" s="2" customFormat="1" ht="17.25" customHeight="1" x14ac:dyDescent="0.25">
      <c r="A265" s="2" t="s">
        <v>37</v>
      </c>
      <c r="B265" s="2" t="s">
        <v>148</v>
      </c>
      <c r="C265" s="19">
        <v>86</v>
      </c>
      <c r="D265" s="19">
        <v>86</v>
      </c>
      <c r="E265" s="2">
        <v>5</v>
      </c>
      <c r="F265" s="8">
        <v>610.82515951070388</v>
      </c>
      <c r="G265" s="8">
        <v>34.797405372820208</v>
      </c>
      <c r="H265" s="1"/>
      <c r="I265" s="5">
        <v>4.5891463414634149E-4</v>
      </c>
      <c r="J265" s="5">
        <v>7.4178132713076213E-5</v>
      </c>
      <c r="K265" s="4">
        <v>0.28206899645222916</v>
      </c>
      <c r="L265" s="4">
        <v>5.1603671464725734E-5</v>
      </c>
      <c r="M265" s="4">
        <v>0.28206372447967326</v>
      </c>
      <c r="N265" s="3">
        <v>-11.87261821419705</v>
      </c>
      <c r="O265" s="3">
        <v>2.6311828379099733</v>
      </c>
      <c r="P265" s="8">
        <v>2082.5998074026261</v>
      </c>
      <c r="Q265" s="8"/>
      <c r="R265" s="5">
        <v>0.94817073170731714</v>
      </c>
      <c r="S265" s="5">
        <v>1.0000389864929524</v>
      </c>
      <c r="T265" s="1"/>
      <c r="U265" s="7">
        <v>16.158536585365855</v>
      </c>
      <c r="V265" s="6">
        <v>1.3106995354273435E-2</v>
      </c>
      <c r="W265" s="4"/>
      <c r="X265" s="20">
        <v>0.28205799999999998</v>
      </c>
      <c r="Y265" s="20">
        <v>3.6000000000000001E-5</v>
      </c>
      <c r="Z265" s="20">
        <v>1.4672510000000001</v>
      </c>
      <c r="AA265" s="20">
        <v>9.0000000000000006E-5</v>
      </c>
      <c r="AB265" s="20">
        <v>1.8868240000000001</v>
      </c>
      <c r="AC265" s="20">
        <v>1.94E-4</v>
      </c>
      <c r="AD265" s="20">
        <v>2.0864000000000001E-2</v>
      </c>
      <c r="AE265" s="20">
        <v>2.3499999999999999E-4</v>
      </c>
      <c r="AF265" s="20">
        <v>4.84E-4</v>
      </c>
      <c r="AG265" s="20">
        <v>1.9999999999999999E-6</v>
      </c>
      <c r="AH265" s="21">
        <v>5.6225379999999996</v>
      </c>
      <c r="AI265" s="19">
        <v>27</v>
      </c>
      <c r="AJ265" s="19">
        <v>30</v>
      </c>
    </row>
    <row r="266" spans="1:36" s="2" customFormat="1" ht="17.25" customHeight="1" x14ac:dyDescent="0.25">
      <c r="A266" s="2" t="s">
        <v>37</v>
      </c>
      <c r="B266" s="2" t="s">
        <v>148</v>
      </c>
      <c r="C266" s="19">
        <v>87</v>
      </c>
      <c r="D266" s="19">
        <v>87</v>
      </c>
      <c r="E266" s="2">
        <v>5</v>
      </c>
      <c r="F266" s="8">
        <v>644.32754521472282</v>
      </c>
      <c r="G266" s="8">
        <v>35.02494726441239</v>
      </c>
      <c r="H266" s="1"/>
      <c r="I266" s="5">
        <v>1.7711829268292685E-3</v>
      </c>
      <c r="J266" s="5">
        <v>2.9316308838948739E-4</v>
      </c>
      <c r="K266" s="4">
        <v>0.28258301649128653</v>
      </c>
      <c r="L266" s="4">
        <v>5.0959979827935535E-5</v>
      </c>
      <c r="M266" s="4">
        <v>0.28256154655579213</v>
      </c>
      <c r="N266" s="3">
        <v>6.5104017160555472</v>
      </c>
      <c r="O266" s="3">
        <v>2.6855859432850515</v>
      </c>
      <c r="P266" s="8">
        <v>1088.7276957835659</v>
      </c>
      <c r="Q266" s="8"/>
      <c r="R266" s="5">
        <v>0.94817073170731714</v>
      </c>
      <c r="S266" s="5">
        <v>1.0000389864929524</v>
      </c>
      <c r="T266" s="1"/>
      <c r="U266" s="7">
        <v>16.158536585365855</v>
      </c>
      <c r="V266" s="6">
        <v>1.3106995354273435E-2</v>
      </c>
      <c r="W266" s="4"/>
      <c r="X266" s="20">
        <v>0.28257199999999999</v>
      </c>
      <c r="Y266" s="20">
        <v>3.4999999999999997E-5</v>
      </c>
      <c r="Z266" s="20">
        <v>1.4672289999999999</v>
      </c>
      <c r="AA266" s="20">
        <v>6.4999999999999994E-5</v>
      </c>
      <c r="AB266" s="20">
        <v>1.8868180000000001</v>
      </c>
      <c r="AC266" s="20">
        <v>1.27E-4</v>
      </c>
      <c r="AD266" s="20">
        <v>8.3492999999999998E-2</v>
      </c>
      <c r="AE266" s="20">
        <v>3.8860000000000001E-3</v>
      </c>
      <c r="AF266" s="20">
        <v>1.8680000000000001E-3</v>
      </c>
      <c r="AG266" s="20">
        <v>6.7000000000000002E-5</v>
      </c>
      <c r="AH266" s="21">
        <v>5.7251300000000001</v>
      </c>
      <c r="AI266" s="19">
        <v>27</v>
      </c>
      <c r="AJ266" s="19">
        <v>30</v>
      </c>
    </row>
    <row r="267" spans="1:36" s="2" customFormat="1" ht="17.25" customHeight="1" x14ac:dyDescent="0.25">
      <c r="A267" s="2" t="s">
        <v>37</v>
      </c>
      <c r="B267" s="2" t="s">
        <v>148</v>
      </c>
      <c r="C267" s="19">
        <v>88</v>
      </c>
      <c r="D267" s="19">
        <v>88</v>
      </c>
      <c r="E267" s="2">
        <v>5</v>
      </c>
      <c r="F267" s="8">
        <v>610.55922240562256</v>
      </c>
      <c r="G267" s="8">
        <v>33.361765623756469</v>
      </c>
      <c r="H267" s="1"/>
      <c r="I267" s="5">
        <v>1.2383109756097562E-3</v>
      </c>
      <c r="J267" s="5">
        <v>2.0298354957144879E-4</v>
      </c>
      <c r="K267" s="4">
        <v>0.28259301688115146</v>
      </c>
      <c r="L267" s="4">
        <v>4.6432555977062984E-5</v>
      </c>
      <c r="M267" s="4">
        <v>0.28257879749813369</v>
      </c>
      <c r="N267" s="3">
        <v>6.3605868329341675</v>
      </c>
      <c r="O267" s="3">
        <v>2.455309855760035</v>
      </c>
      <c r="P267" s="8">
        <v>1069.7023752616333</v>
      </c>
      <c r="Q267" s="8"/>
      <c r="R267" s="5">
        <v>0.94817073170731714</v>
      </c>
      <c r="S267" s="5">
        <v>1.0000389864929524</v>
      </c>
      <c r="T267" s="1"/>
      <c r="U267" s="7">
        <v>16.158536585365855</v>
      </c>
      <c r="V267" s="6">
        <v>1.3106995354273435E-2</v>
      </c>
      <c r="W267" s="4"/>
      <c r="X267" s="20">
        <v>0.282582</v>
      </c>
      <c r="Y267" s="20">
        <v>2.8E-5</v>
      </c>
      <c r="Z267" s="20">
        <v>1.4672240000000001</v>
      </c>
      <c r="AA267" s="20">
        <v>7.7999999999999999E-5</v>
      </c>
      <c r="AB267" s="20">
        <v>1.8869469999999999</v>
      </c>
      <c r="AC267" s="20">
        <v>1.3999999999999999E-4</v>
      </c>
      <c r="AD267" s="20">
        <v>5.8643000000000001E-2</v>
      </c>
      <c r="AE267" s="20">
        <v>1.7719999999999999E-3</v>
      </c>
      <c r="AF267" s="20">
        <v>1.3060000000000001E-3</v>
      </c>
      <c r="AG267" s="20">
        <v>3.6000000000000001E-5</v>
      </c>
      <c r="AH267" s="21">
        <v>6.6142010000000004</v>
      </c>
      <c r="AI267" s="19">
        <v>28</v>
      </c>
      <c r="AJ267" s="19">
        <v>30</v>
      </c>
    </row>
    <row r="268" spans="1:36" s="2" customFormat="1" ht="17.25" customHeight="1" x14ac:dyDescent="0.25">
      <c r="A268" s="2" t="s">
        <v>37</v>
      </c>
      <c r="B268" s="2" t="s">
        <v>148</v>
      </c>
      <c r="C268" s="19">
        <v>89</v>
      </c>
      <c r="D268" s="19">
        <v>89</v>
      </c>
      <c r="E268" s="2">
        <v>5</v>
      </c>
      <c r="F268" s="8">
        <v>726.38883416785643</v>
      </c>
      <c r="G268" s="8">
        <v>37.694922350348634</v>
      </c>
      <c r="H268" s="1"/>
      <c r="I268" s="5">
        <v>1.0866036585365855E-3</v>
      </c>
      <c r="J268" s="5">
        <v>1.8546243288641593E-4</v>
      </c>
      <c r="K268" s="4">
        <v>0.28263901867453017</v>
      </c>
      <c r="L268" s="4">
        <v>4.5841298602929008E-5</v>
      </c>
      <c r="M268" s="4">
        <v>0.28262415812459729</v>
      </c>
      <c r="N268" s="3">
        <v>10.579159129577853</v>
      </c>
      <c r="O268" s="3">
        <v>2.542524642970001</v>
      </c>
      <c r="P268" s="8">
        <v>927.19343267532781</v>
      </c>
      <c r="Q268" s="8"/>
      <c r="R268" s="5">
        <v>0.94817073170731714</v>
      </c>
      <c r="S268" s="5">
        <v>1.0000389864929524</v>
      </c>
      <c r="T268" s="1"/>
      <c r="U268" s="7">
        <v>16.158536585365855</v>
      </c>
      <c r="V268" s="6">
        <v>1.3106995354273435E-2</v>
      </c>
      <c r="W268" s="4"/>
      <c r="X268" s="20">
        <v>0.28262799999999999</v>
      </c>
      <c r="Y268" s="20">
        <v>2.6999999999999999E-5</v>
      </c>
      <c r="Z268" s="20">
        <v>1.467179</v>
      </c>
      <c r="AA268" s="20">
        <v>7.7000000000000001E-5</v>
      </c>
      <c r="AB268" s="20">
        <v>1.8867769999999999</v>
      </c>
      <c r="AC268" s="20">
        <v>1.1900000000000001E-4</v>
      </c>
      <c r="AD268" s="20">
        <v>5.0844E-2</v>
      </c>
      <c r="AE268" s="20">
        <v>3.673E-3</v>
      </c>
      <c r="AF268" s="20">
        <v>1.1460000000000001E-3</v>
      </c>
      <c r="AG268" s="20">
        <v>6.3E-5</v>
      </c>
      <c r="AH268" s="21">
        <v>6.0794119999999996</v>
      </c>
      <c r="AI268" s="19">
        <v>30</v>
      </c>
      <c r="AJ268" s="19">
        <v>30</v>
      </c>
    </row>
    <row r="269" spans="1:36" s="2" customFormat="1" ht="17.25" customHeight="1" x14ac:dyDescent="0.25">
      <c r="A269" s="2" t="s">
        <v>37</v>
      </c>
      <c r="B269" s="2" t="s">
        <v>148</v>
      </c>
      <c r="C269" s="19">
        <v>90</v>
      </c>
      <c r="D269" s="19">
        <v>90</v>
      </c>
      <c r="E269" s="2">
        <v>5</v>
      </c>
      <c r="F269" s="8">
        <v>608.81083604338221</v>
      </c>
      <c r="G269" s="8">
        <v>33.320562740746482</v>
      </c>
      <c r="H269" s="1"/>
      <c r="I269" s="5">
        <v>7.3957317073170741E-4</v>
      </c>
      <c r="J269" s="5">
        <v>1.1995847823631171E-4</v>
      </c>
      <c r="K269" s="4">
        <v>0.28242401029243419</v>
      </c>
      <c r="L269" s="4">
        <v>4.893220295950612E-5</v>
      </c>
      <c r="M269" s="4">
        <v>0.28241554231594679</v>
      </c>
      <c r="N269" s="3">
        <v>0.54023043073891941</v>
      </c>
      <c r="O269" s="3">
        <v>2.5178391632074693</v>
      </c>
      <c r="P269" s="8">
        <v>1393.6481775919742</v>
      </c>
      <c r="Q269" s="8"/>
      <c r="R269" s="5">
        <v>0.94817073170731714</v>
      </c>
      <c r="S269" s="5">
        <v>1.0000389864929524</v>
      </c>
      <c r="T269" s="1"/>
      <c r="U269" s="7">
        <v>16.158536585365855</v>
      </c>
      <c r="V269" s="6">
        <v>1.3106995354273435E-2</v>
      </c>
      <c r="W269" s="4"/>
      <c r="X269" s="20">
        <v>0.28241300000000003</v>
      </c>
      <c r="Y269" s="20">
        <v>3.1999999999999999E-5</v>
      </c>
      <c r="Z269" s="20">
        <v>1.467285</v>
      </c>
      <c r="AA269" s="20">
        <v>8.0000000000000007E-5</v>
      </c>
      <c r="AB269" s="20">
        <v>1.88686</v>
      </c>
      <c r="AC269" s="20">
        <v>1.4799999999999999E-4</v>
      </c>
      <c r="AD269" s="20">
        <v>3.3925999999999998E-2</v>
      </c>
      <c r="AE269" s="20">
        <v>2.4699999999999999E-4</v>
      </c>
      <c r="AF269" s="20">
        <v>7.7999999999999999E-4</v>
      </c>
      <c r="AG269" s="20">
        <v>1.1E-5</v>
      </c>
      <c r="AH269" s="21">
        <v>4.9126019999999997</v>
      </c>
      <c r="AI269" s="19">
        <v>27</v>
      </c>
      <c r="AJ269" s="19">
        <v>30</v>
      </c>
    </row>
    <row r="270" spans="1:36" s="2" customFormat="1" ht="17.25" customHeight="1" x14ac:dyDescent="0.25">
      <c r="A270" s="2" t="s">
        <v>37</v>
      </c>
      <c r="B270" s="2" t="s">
        <v>148</v>
      </c>
      <c r="C270" s="19">
        <v>91</v>
      </c>
      <c r="D270" s="19">
        <v>91</v>
      </c>
      <c r="E270" s="2">
        <v>5</v>
      </c>
      <c r="F270" s="8">
        <v>606.84301405576707</v>
      </c>
      <c r="G270" s="8">
        <v>31.166365013546283</v>
      </c>
      <c r="H270" s="1"/>
      <c r="I270" s="5">
        <v>4.5986280487804882E-4</v>
      </c>
      <c r="J270" s="5">
        <v>7.7179495144525168E-5</v>
      </c>
      <c r="K270" s="4">
        <v>0.2824640118518939</v>
      </c>
      <c r="L270" s="4">
        <v>4.7029080452850287E-5</v>
      </c>
      <c r="M270" s="4">
        <v>0.28245876362313638</v>
      </c>
      <c r="N270" s="3">
        <v>2.0264363632205296</v>
      </c>
      <c r="O270" s="3">
        <v>2.39038061684127</v>
      </c>
      <c r="P270" s="8">
        <v>1309.1658245884853</v>
      </c>
      <c r="Q270" s="8"/>
      <c r="R270" s="5">
        <v>0.94817073170731714</v>
      </c>
      <c r="S270" s="5">
        <v>1.0000389864929524</v>
      </c>
      <c r="T270" s="1"/>
      <c r="U270" s="7">
        <v>16.158536585365855</v>
      </c>
      <c r="V270" s="6">
        <v>1.3106995354273435E-2</v>
      </c>
      <c r="W270" s="4"/>
      <c r="X270" s="20">
        <v>0.28245300000000001</v>
      </c>
      <c r="Y270" s="20">
        <v>2.9E-5</v>
      </c>
      <c r="Z270" s="20">
        <v>1.4672540000000001</v>
      </c>
      <c r="AA270" s="20">
        <v>8.2000000000000001E-5</v>
      </c>
      <c r="AB270" s="20">
        <v>1.886744</v>
      </c>
      <c r="AC270" s="20">
        <v>1.7000000000000001E-4</v>
      </c>
      <c r="AD270" s="20">
        <v>2.0541E-2</v>
      </c>
      <c r="AE270" s="20">
        <v>7.3700000000000002E-4</v>
      </c>
      <c r="AF270" s="20">
        <v>4.8500000000000003E-4</v>
      </c>
      <c r="AG270" s="20">
        <v>2.1999999999999999E-5</v>
      </c>
      <c r="AH270" s="21">
        <v>5.0700060000000002</v>
      </c>
      <c r="AI270" s="19">
        <v>28</v>
      </c>
      <c r="AJ270" s="19">
        <v>30</v>
      </c>
    </row>
    <row r="271" spans="1:36" s="2" customFormat="1" ht="17.25" customHeight="1" x14ac:dyDescent="0.25">
      <c r="A271" s="2" t="s">
        <v>37</v>
      </c>
      <c r="B271" s="2" t="s">
        <v>148</v>
      </c>
      <c r="C271" s="19">
        <v>92</v>
      </c>
      <c r="D271" s="19">
        <v>92</v>
      </c>
      <c r="E271" s="2">
        <v>5</v>
      </c>
      <c r="F271" s="8">
        <v>1019.8024393824495</v>
      </c>
      <c r="G271" s="8">
        <v>47.949933040872224</v>
      </c>
      <c r="H271" s="1"/>
      <c r="I271" s="5">
        <v>1.4156189024390245E-3</v>
      </c>
      <c r="J271" s="5">
        <v>2.3202319307312152E-4</v>
      </c>
      <c r="K271" s="4">
        <v>0.28230500565304151</v>
      </c>
      <c r="L271" s="4">
        <v>4.5223653190344726E-5</v>
      </c>
      <c r="M271" s="4">
        <v>0.28227775031008134</v>
      </c>
      <c r="N271" s="3">
        <v>4.9501068681268023</v>
      </c>
      <c r="O271" s="3">
        <v>2.8126030267094926</v>
      </c>
      <c r="P271" s="8">
        <v>1480.7073720464462</v>
      </c>
      <c r="Q271" s="8"/>
      <c r="R271" s="5">
        <v>0.94817073170731714</v>
      </c>
      <c r="S271" s="5">
        <v>1.0000389864929524</v>
      </c>
      <c r="T271" s="1"/>
      <c r="U271" s="7">
        <v>16.158536585365855</v>
      </c>
      <c r="V271" s="6">
        <v>1.3106995354273435E-2</v>
      </c>
      <c r="W271" s="4"/>
      <c r="X271" s="20">
        <v>0.28229399999999999</v>
      </c>
      <c r="Y271" s="20">
        <v>2.5999999999999998E-5</v>
      </c>
      <c r="Z271" s="20">
        <v>1.4671380000000001</v>
      </c>
      <c r="AA271" s="20">
        <v>7.4999999999999993E-5</v>
      </c>
      <c r="AB271" s="20">
        <v>1.886773</v>
      </c>
      <c r="AC271" s="20">
        <v>1.5100000000000001E-4</v>
      </c>
      <c r="AD271" s="20">
        <v>7.0535E-2</v>
      </c>
      <c r="AE271" s="20">
        <v>6.2299999999999996E-4</v>
      </c>
      <c r="AF271" s="20">
        <v>1.493E-3</v>
      </c>
      <c r="AG271" s="20">
        <v>4.1E-5</v>
      </c>
      <c r="AH271" s="21">
        <v>6.1270540000000002</v>
      </c>
      <c r="AI271" s="19">
        <v>28</v>
      </c>
      <c r="AJ271" s="19">
        <v>30</v>
      </c>
    </row>
    <row r="272" spans="1:36" s="2" customFormat="1" ht="17.25" customHeight="1" x14ac:dyDescent="0.25">
      <c r="A272" s="2" t="s">
        <v>37</v>
      </c>
      <c r="B272" s="2" t="s">
        <v>148</v>
      </c>
      <c r="C272" s="19">
        <v>94</v>
      </c>
      <c r="D272" s="19">
        <v>94</v>
      </c>
      <c r="E272" s="2">
        <v>5</v>
      </c>
      <c r="F272" s="8">
        <v>775.1871153281071</v>
      </c>
      <c r="G272" s="8">
        <v>37.600798519354612</v>
      </c>
      <c r="H272" s="1"/>
      <c r="I272" s="5">
        <v>2.009173780487805E-3</v>
      </c>
      <c r="J272" s="5">
        <v>3.2598096302908472E-4</v>
      </c>
      <c r="K272" s="4">
        <v>0.28262801824567874</v>
      </c>
      <c r="L272" s="4">
        <v>4.3603924577056703E-5</v>
      </c>
      <c r="M272" s="4">
        <v>0.2825986811428699</v>
      </c>
      <c r="N272" s="3">
        <v>10.779317489126861</v>
      </c>
      <c r="O272" s="3">
        <v>2.5212392264273298</v>
      </c>
      <c r="P272" s="8">
        <v>955.79699660469794</v>
      </c>
      <c r="Q272" s="8"/>
      <c r="R272" s="5">
        <v>0.94817073170731714</v>
      </c>
      <c r="S272" s="5">
        <v>1.0000389864929524</v>
      </c>
      <c r="T272" s="1"/>
      <c r="U272" s="7">
        <v>16.158536585365855</v>
      </c>
      <c r="V272" s="6">
        <v>1.3106995354273435E-2</v>
      </c>
      <c r="W272" s="4"/>
      <c r="X272" s="20">
        <v>0.28261700000000001</v>
      </c>
      <c r="Y272" s="20">
        <v>2.3E-5</v>
      </c>
      <c r="Z272" s="20">
        <v>1.4672529999999999</v>
      </c>
      <c r="AA272" s="20">
        <v>8.3999999999999995E-5</v>
      </c>
      <c r="AB272" s="20">
        <v>1.8866400000000001</v>
      </c>
      <c r="AC272" s="20">
        <v>1.6000000000000001E-4</v>
      </c>
      <c r="AD272" s="20">
        <v>9.2452999999999994E-2</v>
      </c>
      <c r="AE272" s="20">
        <v>1.9070000000000001E-3</v>
      </c>
      <c r="AF272" s="20">
        <v>2.1189999999999998E-3</v>
      </c>
      <c r="AG272" s="20">
        <v>3.1000000000000001E-5</v>
      </c>
      <c r="AH272" s="21">
        <v>5.843998</v>
      </c>
      <c r="AI272" s="19">
        <v>27</v>
      </c>
      <c r="AJ272" s="19">
        <v>30</v>
      </c>
    </row>
    <row r="273" spans="1:36" s="2" customFormat="1" ht="17.25" customHeight="1" x14ac:dyDescent="0.25">
      <c r="A273" s="2" t="s">
        <v>37</v>
      </c>
      <c r="B273" s="2" t="s">
        <v>148</v>
      </c>
      <c r="C273" s="19">
        <v>96</v>
      </c>
      <c r="D273" s="19">
        <v>96</v>
      </c>
      <c r="E273" s="2">
        <v>5</v>
      </c>
      <c r="F273" s="8">
        <v>801.53071950479864</v>
      </c>
      <c r="G273" s="8">
        <v>41.321234198674688</v>
      </c>
      <c r="H273" s="1"/>
      <c r="I273" s="5">
        <v>1.1283231707317075E-3</v>
      </c>
      <c r="J273" s="5">
        <v>1.8661900800413694E-4</v>
      </c>
      <c r="K273" s="4">
        <v>0.28248101251466429</v>
      </c>
      <c r="L273" s="4">
        <v>4.4123448900378171E-5</v>
      </c>
      <c r="M273" s="4">
        <v>0.28246397312287536</v>
      </c>
      <c r="N273" s="3">
        <v>6.6028657112138234</v>
      </c>
      <c r="O273" s="3">
        <v>2.5716584637480722</v>
      </c>
      <c r="P273" s="8">
        <v>1211.2801552190683</v>
      </c>
      <c r="Q273" s="8"/>
      <c r="R273" s="5">
        <v>0.94817073170731714</v>
      </c>
      <c r="S273" s="5">
        <v>1.0000389864929524</v>
      </c>
      <c r="T273" s="1"/>
      <c r="U273" s="7">
        <v>16.158536585365855</v>
      </c>
      <c r="V273" s="6">
        <v>1.3106995354273435E-2</v>
      </c>
      <c r="W273" s="4"/>
      <c r="X273" s="20">
        <v>0.28247</v>
      </c>
      <c r="Y273" s="20">
        <v>2.4000000000000001E-5</v>
      </c>
      <c r="Z273" s="20">
        <v>1.467236</v>
      </c>
      <c r="AA273" s="20">
        <v>8.5000000000000006E-5</v>
      </c>
      <c r="AB273" s="20">
        <v>1.886628</v>
      </c>
      <c r="AC273" s="20">
        <v>1.5200000000000001E-4</v>
      </c>
      <c r="AD273" s="20">
        <v>4.5796000000000003E-2</v>
      </c>
      <c r="AE273" s="20">
        <v>1.3649999999999999E-3</v>
      </c>
      <c r="AF273" s="20">
        <v>1.1900000000000001E-3</v>
      </c>
      <c r="AG273" s="20">
        <v>4.1999999999999998E-5</v>
      </c>
      <c r="AH273" s="21">
        <v>6.1198589999999999</v>
      </c>
      <c r="AI273" s="19">
        <v>27</v>
      </c>
      <c r="AJ273" s="19">
        <v>30</v>
      </c>
    </row>
    <row r="274" spans="1:36" s="2" customFormat="1" ht="17.25" customHeight="1" x14ac:dyDescent="0.25">
      <c r="A274" s="2" t="s">
        <v>37</v>
      </c>
      <c r="B274" s="2" t="s">
        <v>148</v>
      </c>
      <c r="C274" s="19">
        <v>98</v>
      </c>
      <c r="D274" s="19">
        <v>98</v>
      </c>
      <c r="E274" s="2">
        <v>5</v>
      </c>
      <c r="F274" s="8">
        <v>1019.1267192662884</v>
      </c>
      <c r="G274" s="8">
        <v>48.022049068697811</v>
      </c>
      <c r="H274" s="1"/>
      <c r="I274" s="5">
        <v>2.0347743902439023E-3</v>
      </c>
      <c r="J274" s="5">
        <v>3.5637728217813362E-4</v>
      </c>
      <c r="K274" s="4">
        <v>0.28183398729040332</v>
      </c>
      <c r="L274" s="4">
        <v>5.2284490577348916E-5</v>
      </c>
      <c r="M274" s="4">
        <v>0.28179483736399258</v>
      </c>
      <c r="N274" s="3">
        <v>-12.181403479896158</v>
      </c>
      <c r="O274" s="3">
        <v>3.1312334433764022</v>
      </c>
      <c r="P274" s="8">
        <v>2424.1174490052658</v>
      </c>
      <c r="Q274" s="8"/>
      <c r="R274" s="5">
        <v>0.94817073170731714</v>
      </c>
      <c r="S274" s="5">
        <v>1.0000389864929524</v>
      </c>
      <c r="T274" s="1"/>
      <c r="U274" s="7">
        <v>16.158536585365855</v>
      </c>
      <c r="V274" s="6">
        <v>1.3106995354273435E-2</v>
      </c>
      <c r="W274" s="4"/>
      <c r="X274" s="20">
        <v>0.28182299999999999</v>
      </c>
      <c r="Y274" s="20">
        <v>3.6999999999999998E-5</v>
      </c>
      <c r="Z274" s="20">
        <v>1.4672460000000001</v>
      </c>
      <c r="AA274" s="20">
        <v>9.7999999999999997E-5</v>
      </c>
      <c r="AB274" s="20">
        <v>1.8867240000000001</v>
      </c>
      <c r="AC274" s="20">
        <v>2.0699999999999999E-4</v>
      </c>
      <c r="AD274" s="20">
        <v>7.9196000000000003E-2</v>
      </c>
      <c r="AE274" s="20">
        <v>3.3180000000000002E-3</v>
      </c>
      <c r="AF274" s="20">
        <v>2.1459999999999999E-3</v>
      </c>
      <c r="AG274" s="20">
        <v>1.45E-4</v>
      </c>
      <c r="AH274" s="21">
        <v>6.1187069999999997</v>
      </c>
      <c r="AI274" s="19">
        <v>27</v>
      </c>
      <c r="AJ274" s="19">
        <v>30</v>
      </c>
    </row>
    <row r="275" spans="1:36" s="2" customFormat="1" ht="17.25" customHeight="1" x14ac:dyDescent="0.25">
      <c r="A275" s="2" t="s">
        <v>37</v>
      </c>
      <c r="B275" s="2" t="s">
        <v>148</v>
      </c>
      <c r="C275" s="19">
        <v>102</v>
      </c>
      <c r="D275" s="19">
        <v>102</v>
      </c>
      <c r="E275" s="2">
        <v>5</v>
      </c>
      <c r="F275" s="8">
        <v>1031.173325448882</v>
      </c>
      <c r="G275" s="8">
        <v>50.64729618217666</v>
      </c>
      <c r="H275" s="1"/>
      <c r="I275" s="5">
        <v>5.2244207317073165E-4</v>
      </c>
      <c r="J275" s="5">
        <v>8.6319844077651224E-5</v>
      </c>
      <c r="K275" s="4">
        <v>0.28235800771932568</v>
      </c>
      <c r="L275" s="4">
        <v>4.0726683882699517E-5</v>
      </c>
      <c r="M275" s="4">
        <v>0.28234783574192146</v>
      </c>
      <c r="N275" s="3">
        <v>7.6925199968336244</v>
      </c>
      <c r="O275" s="3">
        <v>2.6398125671378558</v>
      </c>
      <c r="P275" s="8">
        <v>1337.3021688246572</v>
      </c>
      <c r="Q275" s="8"/>
      <c r="R275" s="5">
        <v>0.94817073170731714</v>
      </c>
      <c r="S275" s="5">
        <v>1.0000389864929524</v>
      </c>
      <c r="T275" s="1"/>
      <c r="U275" s="7">
        <v>16.158536585365855</v>
      </c>
      <c r="V275" s="6">
        <v>1.3106995354273435E-2</v>
      </c>
      <c r="W275" s="4"/>
      <c r="X275" s="20">
        <v>0.28234700000000001</v>
      </c>
      <c r="Y275" s="20">
        <v>1.7E-5</v>
      </c>
      <c r="Z275" s="20">
        <v>1.4672289999999999</v>
      </c>
      <c r="AA275" s="20">
        <v>7.8999999999999996E-5</v>
      </c>
      <c r="AB275" s="20">
        <v>1.886917</v>
      </c>
      <c r="AC275" s="20">
        <v>1.34E-4</v>
      </c>
      <c r="AD275" s="20">
        <v>2.3203000000000001E-2</v>
      </c>
      <c r="AE275" s="20">
        <v>3.01E-4</v>
      </c>
      <c r="AF275" s="20">
        <v>5.5099999999999995E-4</v>
      </c>
      <c r="AG275" s="20">
        <v>1.9000000000000001E-5</v>
      </c>
      <c r="AH275" s="21">
        <v>7.6103300000000003</v>
      </c>
      <c r="AI275" s="19">
        <v>27</v>
      </c>
      <c r="AJ275" s="19">
        <v>30</v>
      </c>
    </row>
    <row r="276" spans="1:36" s="2" customFormat="1" ht="17.25" customHeight="1" x14ac:dyDescent="0.25">
      <c r="A276" s="2" t="s">
        <v>37</v>
      </c>
      <c r="B276" s="2" t="s">
        <v>148</v>
      </c>
      <c r="C276" s="19">
        <v>104</v>
      </c>
      <c r="D276" s="19">
        <v>104</v>
      </c>
      <c r="E276" s="2">
        <v>5</v>
      </c>
      <c r="F276" s="8">
        <v>876.77196139319142</v>
      </c>
      <c r="G276" s="8">
        <v>40.046831007572678</v>
      </c>
      <c r="H276" s="1"/>
      <c r="I276" s="5">
        <v>7.8698170731707326E-4</v>
      </c>
      <c r="J276" s="5">
        <v>1.319152636690249E-4</v>
      </c>
      <c r="K276" s="4">
        <v>0.28249001286554271</v>
      </c>
      <c r="L276" s="4">
        <v>4.358855852050032E-5</v>
      </c>
      <c r="M276" s="4">
        <v>0.28247700344273391</v>
      </c>
      <c r="N276" s="3">
        <v>8.7672497155932838</v>
      </c>
      <c r="O276" s="3">
        <v>2.5116779459222194</v>
      </c>
      <c r="P276" s="8">
        <v>1151.4802049780449</v>
      </c>
      <c r="Q276" s="8"/>
      <c r="R276" s="5">
        <v>0.94817073170731714</v>
      </c>
      <c r="S276" s="5">
        <v>1.0000389864929524</v>
      </c>
      <c r="T276" s="1"/>
      <c r="U276" s="7">
        <v>16.158536585365855</v>
      </c>
      <c r="V276" s="6">
        <v>1.3106995354273435E-2</v>
      </c>
      <c r="W276" s="4"/>
      <c r="X276" s="20">
        <v>0.28247899999999998</v>
      </c>
      <c r="Y276" s="20">
        <v>2.3E-5</v>
      </c>
      <c r="Z276" s="20">
        <v>1.467309</v>
      </c>
      <c r="AA276" s="20">
        <v>6.3999999999999997E-5</v>
      </c>
      <c r="AB276" s="20">
        <v>1.8867430000000001</v>
      </c>
      <c r="AC276" s="20">
        <v>1.5100000000000001E-4</v>
      </c>
      <c r="AD276" s="20">
        <v>3.6462000000000001E-2</v>
      </c>
      <c r="AE276" s="20">
        <v>1.6770000000000001E-3</v>
      </c>
      <c r="AF276" s="20">
        <v>8.3000000000000001E-4</v>
      </c>
      <c r="AG276" s="20">
        <v>3.6999999999999998E-5</v>
      </c>
      <c r="AH276" s="21">
        <v>6.7213219999999998</v>
      </c>
      <c r="AI276" s="19">
        <v>27</v>
      </c>
      <c r="AJ276" s="19">
        <v>30</v>
      </c>
    </row>
    <row r="277" spans="1:36" s="2" customFormat="1" ht="17.25" customHeight="1" x14ac:dyDescent="0.25">
      <c r="A277" s="2" t="s">
        <v>37</v>
      </c>
      <c r="B277" s="2" t="s">
        <v>148</v>
      </c>
      <c r="C277" s="19">
        <v>105</v>
      </c>
      <c r="D277" s="19">
        <v>105</v>
      </c>
      <c r="E277" s="2">
        <v>5</v>
      </c>
      <c r="F277" s="8">
        <v>656.53983811328146</v>
      </c>
      <c r="G277" s="8">
        <v>30.020332578036346</v>
      </c>
      <c r="H277" s="1"/>
      <c r="I277" s="5">
        <v>2.2282012195121953E-4</v>
      </c>
      <c r="J277" s="5">
        <v>3.6203678961893448E-5</v>
      </c>
      <c r="K277" s="4">
        <v>0.28181798666661939</v>
      </c>
      <c r="L277" s="4">
        <v>4.4050552601218833E-5</v>
      </c>
      <c r="M277" s="4">
        <v>0.28181523417626225</v>
      </c>
      <c r="N277" s="3">
        <v>-19.644655518279428</v>
      </c>
      <c r="O277" s="3">
        <v>2.2473780802700887</v>
      </c>
      <c r="P277" s="8">
        <v>2544.4924956840077</v>
      </c>
      <c r="Q277" s="8"/>
      <c r="R277" s="5">
        <v>0.94817073170731714</v>
      </c>
      <c r="S277" s="5">
        <v>1.0000389864929524</v>
      </c>
      <c r="T277" s="1"/>
      <c r="U277" s="7">
        <v>16.158536585365855</v>
      </c>
      <c r="V277" s="6">
        <v>1.3106995354273435E-2</v>
      </c>
      <c r="W277" s="4"/>
      <c r="X277" s="20">
        <v>0.28180699999999997</v>
      </c>
      <c r="Y277" s="20">
        <v>2.4000000000000001E-5</v>
      </c>
      <c r="Z277" s="20">
        <v>1.4672419999999999</v>
      </c>
      <c r="AA277" s="20">
        <v>7.7000000000000001E-5</v>
      </c>
      <c r="AB277" s="20">
        <v>1.886838</v>
      </c>
      <c r="AC277" s="20">
        <v>1.4799999999999999E-4</v>
      </c>
      <c r="AD277" s="20">
        <v>7.9760000000000005E-3</v>
      </c>
      <c r="AE277" s="20">
        <v>1.3899999999999999E-4</v>
      </c>
      <c r="AF277" s="20">
        <v>2.3499999999999999E-4</v>
      </c>
      <c r="AG277" s="20">
        <v>3.9999999999999998E-6</v>
      </c>
      <c r="AH277" s="21">
        <v>8.1518300000000004</v>
      </c>
      <c r="AI277" s="19">
        <v>29</v>
      </c>
      <c r="AJ277" s="19">
        <v>30</v>
      </c>
    </row>
    <row r="278" spans="1:36" s="2" customFormat="1" ht="17.25" customHeight="1" x14ac:dyDescent="0.25">
      <c r="A278" s="2" t="s">
        <v>37</v>
      </c>
      <c r="B278" s="2" t="s">
        <v>148</v>
      </c>
      <c r="C278" s="19">
        <v>106</v>
      </c>
      <c r="D278" s="19">
        <v>106</v>
      </c>
      <c r="E278" s="2">
        <v>5</v>
      </c>
      <c r="F278" s="8">
        <v>621.11750313525192</v>
      </c>
      <c r="G278" s="8">
        <v>31.499826774978374</v>
      </c>
      <c r="H278" s="1"/>
      <c r="I278" s="5">
        <v>3.1479268292682928E-4</v>
      </c>
      <c r="J278" s="5">
        <v>5.108634400928489E-5</v>
      </c>
      <c r="K278" s="4">
        <v>0.28205699598439127</v>
      </c>
      <c r="L278" s="4">
        <v>4.5779672310569429E-5</v>
      </c>
      <c r="M278" s="4">
        <v>0.28205331838357167</v>
      </c>
      <c r="N278" s="3">
        <v>-12.00973437448738</v>
      </c>
      <c r="O278" s="3">
        <v>2.3452832770631815</v>
      </c>
      <c r="P278" s="8">
        <v>2098.3192294665305</v>
      </c>
      <c r="Q278" s="8"/>
      <c r="R278" s="5">
        <v>0.94817073170731714</v>
      </c>
      <c r="S278" s="5">
        <v>1.0000389864929524</v>
      </c>
      <c r="T278" s="1"/>
      <c r="U278" s="7">
        <v>16.158536585365855</v>
      </c>
      <c r="V278" s="6">
        <v>1.3106995354273435E-2</v>
      </c>
      <c r="W278" s="4"/>
      <c r="X278" s="20">
        <v>0.28204600000000002</v>
      </c>
      <c r="Y278" s="20">
        <v>2.6999999999999999E-5</v>
      </c>
      <c r="Z278" s="20">
        <v>1.4672620000000001</v>
      </c>
      <c r="AA278" s="20">
        <v>9.5000000000000005E-5</v>
      </c>
      <c r="AB278" s="20">
        <v>1.8868130000000001</v>
      </c>
      <c r="AC278" s="20">
        <v>1.8000000000000001E-4</v>
      </c>
      <c r="AD278" s="20">
        <v>1.5311999999999999E-2</v>
      </c>
      <c r="AE278" s="20">
        <v>5.4500000000000002E-4</v>
      </c>
      <c r="AF278" s="20">
        <v>3.3199999999999999E-4</v>
      </c>
      <c r="AG278" s="20">
        <v>5.0000000000000004E-6</v>
      </c>
      <c r="AH278" s="21">
        <v>7.273466</v>
      </c>
      <c r="AI278" s="19">
        <v>27</v>
      </c>
      <c r="AJ278" s="19">
        <v>30</v>
      </c>
    </row>
    <row r="279" spans="1:36" s="2" customFormat="1" ht="17.25" customHeight="1" x14ac:dyDescent="0.25">
      <c r="A279" s="2" t="s">
        <v>37</v>
      </c>
      <c r="B279" s="2" t="s">
        <v>148</v>
      </c>
      <c r="C279" s="19">
        <v>107</v>
      </c>
      <c r="D279" s="19">
        <v>107</v>
      </c>
      <c r="E279" s="2">
        <v>5</v>
      </c>
      <c r="F279" s="8">
        <v>986.77028036601291</v>
      </c>
      <c r="G279" s="8">
        <v>47.980831102881893</v>
      </c>
      <c r="H279" s="1"/>
      <c r="I279" s="5">
        <v>1.0790182926829269E-3</v>
      </c>
      <c r="J279" s="5">
        <v>1.8019579833435765E-4</v>
      </c>
      <c r="K279" s="4">
        <v>0.28242301025344768</v>
      </c>
      <c r="L279" s="4">
        <v>4.8284012571483893E-5</v>
      </c>
      <c r="M279" s="4">
        <v>0.28240291471865192</v>
      </c>
      <c r="N279" s="3">
        <v>8.636185323298573</v>
      </c>
      <c r="O279" s="3">
        <v>2.8911364455175281</v>
      </c>
      <c r="P279" s="8">
        <v>1248.4753729056522</v>
      </c>
      <c r="Q279" s="8"/>
      <c r="R279" s="5">
        <v>0.94817073170731714</v>
      </c>
      <c r="S279" s="5">
        <v>1.0000389864929524</v>
      </c>
      <c r="T279" s="1"/>
      <c r="U279" s="7">
        <v>16.158536585365855</v>
      </c>
      <c r="V279" s="6">
        <v>1.3106995354273435E-2</v>
      </c>
      <c r="W279" s="4"/>
      <c r="X279" s="20">
        <v>0.282412</v>
      </c>
      <c r="Y279" s="20">
        <v>3.1000000000000001E-5</v>
      </c>
      <c r="Z279" s="20">
        <v>1.4673309999999999</v>
      </c>
      <c r="AA279" s="20">
        <v>9.1000000000000003E-5</v>
      </c>
      <c r="AB279" s="20">
        <v>1.886895</v>
      </c>
      <c r="AC279" s="20">
        <v>1.64E-4</v>
      </c>
      <c r="AD279" s="20">
        <v>4.6738000000000002E-2</v>
      </c>
      <c r="AE279" s="20">
        <v>3.248E-3</v>
      </c>
      <c r="AF279" s="20">
        <v>1.1379999999999999E-3</v>
      </c>
      <c r="AG279" s="20">
        <v>4.8000000000000001E-5</v>
      </c>
      <c r="AH279" s="21">
        <v>5.4097609999999996</v>
      </c>
      <c r="AI279" s="19">
        <v>27</v>
      </c>
      <c r="AJ279" s="19">
        <v>30</v>
      </c>
    </row>
    <row r="280" spans="1:36" s="2" customFormat="1" ht="17.25" customHeight="1" x14ac:dyDescent="0.25">
      <c r="A280" s="2" t="s">
        <v>37</v>
      </c>
      <c r="B280" s="2" t="s">
        <v>148</v>
      </c>
      <c r="C280" s="19">
        <v>110</v>
      </c>
      <c r="D280" s="19">
        <v>110</v>
      </c>
      <c r="E280" s="2">
        <v>5</v>
      </c>
      <c r="F280" s="8">
        <v>1043.132771150299</v>
      </c>
      <c r="G280" s="8">
        <v>49.583008867983608</v>
      </c>
      <c r="H280" s="1"/>
      <c r="I280" s="5">
        <v>9.7756402439024394E-4</v>
      </c>
      <c r="J280" s="5">
        <v>1.6002114117518593E-4</v>
      </c>
      <c r="K280" s="4">
        <v>0.28238400873297442</v>
      </c>
      <c r="L280" s="4">
        <v>4.4664765067284066E-5</v>
      </c>
      <c r="M280" s="4">
        <v>0.28236475259927379</v>
      </c>
      <c r="N280" s="3">
        <v>8.5639221515498853</v>
      </c>
      <c r="O280" s="3">
        <v>2.7953063202068584</v>
      </c>
      <c r="P280" s="8">
        <v>1298.4618378497194</v>
      </c>
      <c r="Q280" s="8"/>
      <c r="R280" s="5">
        <v>0.94817073170731714</v>
      </c>
      <c r="S280" s="5">
        <v>1.0000389864929524</v>
      </c>
      <c r="T280" s="1"/>
      <c r="U280" s="7">
        <v>16.158536585365855</v>
      </c>
      <c r="V280" s="6">
        <v>1.3106995354273435E-2</v>
      </c>
      <c r="W280" s="4"/>
      <c r="X280" s="20">
        <v>0.28237299999999999</v>
      </c>
      <c r="Y280" s="20">
        <v>2.5000000000000001E-5</v>
      </c>
      <c r="Z280" s="20">
        <v>1.4672909999999999</v>
      </c>
      <c r="AA280" s="20">
        <v>7.4999999999999993E-5</v>
      </c>
      <c r="AB280" s="20">
        <v>1.886836</v>
      </c>
      <c r="AC280" s="20">
        <v>1.56E-4</v>
      </c>
      <c r="AD280" s="20">
        <v>4.1306000000000002E-2</v>
      </c>
      <c r="AE280" s="20">
        <v>1.054E-3</v>
      </c>
      <c r="AF280" s="20">
        <v>1.031E-3</v>
      </c>
      <c r="AG280" s="20">
        <v>2.6999999999999999E-5</v>
      </c>
      <c r="AH280" s="21">
        <v>6.6529420000000004</v>
      </c>
      <c r="AI280" s="19">
        <v>29</v>
      </c>
      <c r="AJ280" s="19">
        <v>30</v>
      </c>
    </row>
    <row r="281" spans="1:36" s="2" customFormat="1" ht="17.25" customHeight="1" x14ac:dyDescent="0.25">
      <c r="A281" s="2" t="s">
        <v>37</v>
      </c>
      <c r="B281" s="2" t="s">
        <v>148</v>
      </c>
      <c r="C281" s="19">
        <v>111</v>
      </c>
      <c r="D281" s="19">
        <v>111</v>
      </c>
      <c r="E281" s="2">
        <v>5</v>
      </c>
      <c r="F281" s="8">
        <v>675.21687388162388</v>
      </c>
      <c r="G281" s="8">
        <v>34.250830088189105</v>
      </c>
      <c r="H281" s="1"/>
      <c r="I281" s="5">
        <v>1.2942530487804879E-3</v>
      </c>
      <c r="J281" s="5">
        <v>2.0982760972911553E-4</v>
      </c>
      <c r="K281" s="4">
        <v>0.28271402159851711</v>
      </c>
      <c r="L281" s="4">
        <v>4.7677735356674632E-5</v>
      </c>
      <c r="M281" s="4">
        <v>0.28269757603358464</v>
      </c>
      <c r="N281" s="3">
        <v>12.024379022266274</v>
      </c>
      <c r="O281" s="3">
        <v>2.5312882946848525</v>
      </c>
      <c r="P281" s="8">
        <v>804.05418420796593</v>
      </c>
      <c r="Q281" s="8"/>
      <c r="R281" s="5">
        <v>0.94817073170731714</v>
      </c>
      <c r="S281" s="5">
        <v>1.0000389864929524</v>
      </c>
      <c r="T281" s="1"/>
      <c r="U281" s="7">
        <v>16.158536585365855</v>
      </c>
      <c r="V281" s="6">
        <v>1.3106995354273435E-2</v>
      </c>
      <c r="W281" s="4"/>
      <c r="X281" s="20">
        <v>0.28270299999999998</v>
      </c>
      <c r="Y281" s="20">
        <v>3.0000000000000001E-5</v>
      </c>
      <c r="Z281" s="20">
        <v>1.4672019999999999</v>
      </c>
      <c r="AA281" s="20">
        <v>1.02E-4</v>
      </c>
      <c r="AB281" s="20">
        <v>1.8866560000000001</v>
      </c>
      <c r="AC281" s="20">
        <v>1.7100000000000001E-4</v>
      </c>
      <c r="AD281" s="20">
        <v>5.5572999999999997E-2</v>
      </c>
      <c r="AE281" s="20">
        <v>1.774E-3</v>
      </c>
      <c r="AF281" s="20">
        <v>1.3649999999999999E-3</v>
      </c>
      <c r="AG281" s="20">
        <v>1.8E-5</v>
      </c>
      <c r="AH281" s="21">
        <v>5.9666350000000001</v>
      </c>
      <c r="AI281" s="19">
        <v>27</v>
      </c>
      <c r="AJ281" s="19">
        <v>30</v>
      </c>
    </row>
    <row r="282" spans="1:36" s="2" customFormat="1" ht="17.25" customHeight="1" x14ac:dyDescent="0.25">
      <c r="A282" s="2" t="s">
        <v>37</v>
      </c>
      <c r="B282" s="2" t="s">
        <v>148</v>
      </c>
      <c r="C282" s="19">
        <v>113</v>
      </c>
      <c r="D282" s="19">
        <v>113</v>
      </c>
      <c r="E282" s="2">
        <v>5</v>
      </c>
      <c r="F282" s="8">
        <v>545.96826758784084</v>
      </c>
      <c r="G282" s="8">
        <v>28.712361129409032</v>
      </c>
      <c r="H282" s="1"/>
      <c r="I282" s="5">
        <v>9.9937195121951221E-4</v>
      </c>
      <c r="J282" s="5">
        <v>1.7423350801702996E-4</v>
      </c>
      <c r="K282" s="4">
        <v>0.28246001169594792</v>
      </c>
      <c r="L282" s="4">
        <v>4.7028667710835215E-5</v>
      </c>
      <c r="M282" s="4">
        <v>0.28244975623846402</v>
      </c>
      <c r="N282" s="3">
        <v>0.33834280998235045</v>
      </c>
      <c r="O282" s="3">
        <v>2.3581779399872715</v>
      </c>
      <c r="P282" s="8">
        <v>1354.2447312838158</v>
      </c>
      <c r="Q282" s="8"/>
      <c r="R282" s="5">
        <v>0.94817073170731714</v>
      </c>
      <c r="S282" s="5">
        <v>1.0000389864929524</v>
      </c>
      <c r="T282" s="1"/>
      <c r="U282" s="7">
        <v>16.158536585365855</v>
      </c>
      <c r="V282" s="6">
        <v>1.3106995354273435E-2</v>
      </c>
      <c r="W282" s="4"/>
      <c r="X282" s="20">
        <v>0.28244900000000001</v>
      </c>
      <c r="Y282" s="20">
        <v>2.9E-5</v>
      </c>
      <c r="Z282" s="20">
        <v>1.4672890000000001</v>
      </c>
      <c r="AA282" s="20">
        <v>8.2000000000000001E-5</v>
      </c>
      <c r="AB282" s="20">
        <v>1.88672</v>
      </c>
      <c r="AC282" s="20">
        <v>1.6799999999999999E-4</v>
      </c>
      <c r="AD282" s="20">
        <v>5.0944999999999997E-2</v>
      </c>
      <c r="AE282" s="20">
        <v>4.2779999999999997E-3</v>
      </c>
      <c r="AF282" s="20">
        <v>1.054E-3</v>
      </c>
      <c r="AG282" s="20">
        <v>6.8999999999999997E-5</v>
      </c>
      <c r="AH282" s="21">
        <v>4.4905929999999996</v>
      </c>
      <c r="AI282" s="19">
        <v>29</v>
      </c>
      <c r="AJ282" s="19">
        <v>30</v>
      </c>
    </row>
    <row r="283" spans="1:36" s="2" customFormat="1" ht="17.25" customHeight="1" x14ac:dyDescent="0.25">
      <c r="A283" s="2" t="s">
        <v>37</v>
      </c>
      <c r="B283" s="2" t="s">
        <v>148</v>
      </c>
      <c r="C283" s="19">
        <v>115</v>
      </c>
      <c r="D283" s="19">
        <v>115</v>
      </c>
      <c r="E283" s="2">
        <v>5</v>
      </c>
      <c r="F283" s="8">
        <v>812.53580063949346</v>
      </c>
      <c r="G283" s="8">
        <v>39.322431364456975</v>
      </c>
      <c r="H283" s="1"/>
      <c r="I283" s="5">
        <v>2.340085365853659E-3</v>
      </c>
      <c r="J283" s="5">
        <v>3.8144827690506452E-4</v>
      </c>
      <c r="K283" s="4">
        <v>0.28249801317743461</v>
      </c>
      <c r="L283" s="4">
        <v>4.9599231360817309E-5</v>
      </c>
      <c r="M283" s="4">
        <v>0.28246218543722323</v>
      </c>
      <c r="N283" s="3">
        <v>6.7883900828014099</v>
      </c>
      <c r="O283" s="3">
        <v>2.8021050677629056</v>
      </c>
      <c r="P283" s="8">
        <v>1209.8555408372551</v>
      </c>
      <c r="Q283" s="8"/>
      <c r="R283" s="5">
        <v>0.94817073170731714</v>
      </c>
      <c r="S283" s="5">
        <v>1.0000389864929524</v>
      </c>
      <c r="T283" s="1"/>
      <c r="U283" s="7">
        <v>16.158536585365855</v>
      </c>
      <c r="V283" s="6">
        <v>1.3106995354273435E-2</v>
      </c>
      <c r="W283" s="4"/>
      <c r="X283" s="20">
        <v>0.28248699999999999</v>
      </c>
      <c r="Y283" s="20">
        <v>3.3000000000000003E-5</v>
      </c>
      <c r="Z283" s="20">
        <v>1.4672160000000001</v>
      </c>
      <c r="AA283" s="20">
        <v>6.8999999999999997E-5</v>
      </c>
      <c r="AB283" s="20">
        <v>1.8866940000000001</v>
      </c>
      <c r="AC283" s="20">
        <v>1.8699999999999999E-4</v>
      </c>
      <c r="AD283" s="20">
        <v>0.115859</v>
      </c>
      <c r="AE283" s="20">
        <v>6.5719999999999997E-3</v>
      </c>
      <c r="AF283" s="20">
        <v>2.4680000000000001E-3</v>
      </c>
      <c r="AG283" s="20">
        <v>5.3000000000000001E-5</v>
      </c>
      <c r="AH283" s="21">
        <v>4.603898</v>
      </c>
      <c r="AI283" s="19">
        <v>29</v>
      </c>
      <c r="AJ283" s="19">
        <v>30</v>
      </c>
    </row>
    <row r="284" spans="1:36" s="2" customFormat="1" ht="17.25" customHeight="1" x14ac:dyDescent="0.25">
      <c r="A284" s="2" t="s">
        <v>37</v>
      </c>
      <c r="B284" s="2" t="s">
        <v>148</v>
      </c>
      <c r="C284" s="19">
        <v>118</v>
      </c>
      <c r="D284" s="19">
        <v>118</v>
      </c>
      <c r="E284" s="2">
        <v>5</v>
      </c>
      <c r="F284" s="8">
        <v>586.01188724500605</v>
      </c>
      <c r="G284" s="8">
        <v>32.287957439779916</v>
      </c>
      <c r="H284" s="1"/>
      <c r="I284" s="5">
        <v>6.0114024390243905E-4</v>
      </c>
      <c r="J284" s="5">
        <v>9.7509589520111713E-5</v>
      </c>
      <c r="K284" s="4">
        <v>0.28245001130608299</v>
      </c>
      <c r="L284" s="4">
        <v>5.7503773069113304E-5</v>
      </c>
      <c r="M284" s="4">
        <v>0.2824433875306554</v>
      </c>
      <c r="N284" s="3">
        <v>1.0132391795592</v>
      </c>
      <c r="O284" s="3">
        <v>2.7900586019091733</v>
      </c>
      <c r="P284" s="8">
        <v>1348.887031389545</v>
      </c>
      <c r="Q284" s="8"/>
      <c r="R284" s="5">
        <v>0.94817073170731714</v>
      </c>
      <c r="S284" s="5">
        <v>1.0000389864929524</v>
      </c>
      <c r="T284" s="1"/>
      <c r="U284" s="7">
        <v>16.158536585365855</v>
      </c>
      <c r="V284" s="6">
        <v>1.3106995354273435E-2</v>
      </c>
      <c r="W284" s="4"/>
      <c r="X284" s="20">
        <v>0.282439</v>
      </c>
      <c r="Y284" s="20">
        <v>4.3999999999999999E-5</v>
      </c>
      <c r="Z284" s="20">
        <v>1.4671749999999999</v>
      </c>
      <c r="AA284" s="20">
        <v>1.01E-4</v>
      </c>
      <c r="AB284" s="20">
        <v>1.8868590000000001</v>
      </c>
      <c r="AC284" s="20">
        <v>1.63E-4</v>
      </c>
      <c r="AD284" s="20">
        <v>2.8835E-2</v>
      </c>
      <c r="AE284" s="20">
        <v>1.1130000000000001E-3</v>
      </c>
      <c r="AF284" s="20">
        <v>6.3400000000000001E-4</v>
      </c>
      <c r="AG284" s="20">
        <v>9.0000000000000002E-6</v>
      </c>
      <c r="AH284" s="21">
        <v>4.0464349999999998</v>
      </c>
      <c r="AI284" s="19">
        <v>30</v>
      </c>
      <c r="AJ284" s="19">
        <v>30</v>
      </c>
    </row>
    <row r="285" spans="1:36" s="2" customFormat="1" ht="17.25" customHeight="1" x14ac:dyDescent="0.25">
      <c r="A285" s="2" t="s">
        <v>37</v>
      </c>
      <c r="B285" s="2" t="s">
        <v>148</v>
      </c>
      <c r="C285" s="19">
        <v>119</v>
      </c>
      <c r="D285" s="19">
        <v>119</v>
      </c>
      <c r="E285" s="2">
        <v>5</v>
      </c>
      <c r="F285" s="8">
        <v>765.05234113250253</v>
      </c>
      <c r="G285" s="8">
        <v>37.771784084477758</v>
      </c>
      <c r="H285" s="1"/>
      <c r="I285" s="5">
        <v>1.1728871951219514E-3</v>
      </c>
      <c r="J285" s="5">
        <v>2.1632521615363675E-4</v>
      </c>
      <c r="K285" s="4">
        <v>0.28248001247567778</v>
      </c>
      <c r="L285" s="4">
        <v>4.8937756072495731E-5</v>
      </c>
      <c r="M285" s="4">
        <v>0.28246311198491264</v>
      </c>
      <c r="N285" s="3">
        <v>5.7479343654631698</v>
      </c>
      <c r="O285" s="3">
        <v>2.6734864812594239</v>
      </c>
      <c r="P285" s="8">
        <v>1229.4312383353729</v>
      </c>
      <c r="Q285" s="8"/>
      <c r="R285" s="5">
        <v>0.94817073170731714</v>
      </c>
      <c r="S285" s="5">
        <v>1.0000389864929524</v>
      </c>
      <c r="T285" s="1"/>
      <c r="U285" s="7">
        <v>16.158536585365855</v>
      </c>
      <c r="V285" s="6">
        <v>1.3106995354273435E-2</v>
      </c>
      <c r="W285" s="4"/>
      <c r="X285" s="20">
        <v>0.28246900000000003</v>
      </c>
      <c r="Y285" s="20">
        <v>3.1999999999999999E-5</v>
      </c>
      <c r="Z285" s="20">
        <v>1.4672229999999999</v>
      </c>
      <c r="AA285" s="20">
        <v>7.4999999999999993E-5</v>
      </c>
      <c r="AB285" s="20">
        <v>1.886727</v>
      </c>
      <c r="AC285" s="20">
        <v>1.3799999999999999E-4</v>
      </c>
      <c r="AD285" s="20">
        <v>4.9710999999999998E-2</v>
      </c>
      <c r="AE285" s="20">
        <v>3.8149999999999998E-3</v>
      </c>
      <c r="AF285" s="20">
        <v>1.237E-3</v>
      </c>
      <c r="AG285" s="20">
        <v>1.1E-4</v>
      </c>
      <c r="AH285" s="21">
        <v>5.3232840000000001</v>
      </c>
      <c r="AI285" s="19">
        <v>27</v>
      </c>
      <c r="AJ285" s="19">
        <v>30</v>
      </c>
    </row>
    <row r="286" spans="1:36" s="2" customFormat="1" ht="17.25" customHeight="1" x14ac:dyDescent="0.25">
      <c r="A286" s="2" t="s">
        <v>37</v>
      </c>
      <c r="B286" s="2" t="s">
        <v>148</v>
      </c>
      <c r="C286" s="19">
        <v>121</v>
      </c>
      <c r="D286" s="19">
        <v>121</v>
      </c>
      <c r="E286" s="2">
        <v>5</v>
      </c>
      <c r="F286" s="8">
        <v>800.82162185642846</v>
      </c>
      <c r="G286" s="8">
        <v>37.039899401812477</v>
      </c>
      <c r="H286" s="1"/>
      <c r="I286" s="5">
        <v>1.0420396341463414E-3</v>
      </c>
      <c r="J286" s="5">
        <v>1.9806439916864781E-4</v>
      </c>
      <c r="K286" s="4">
        <v>0.28247901243669127</v>
      </c>
      <c r="L286" s="4">
        <v>4.306799458043619E-5</v>
      </c>
      <c r="M286" s="4">
        <v>0.2824632900833659</v>
      </c>
      <c r="N286" s="3">
        <v>6.5626357415515812</v>
      </c>
      <c r="O286" s="3">
        <v>2.4485195783485736</v>
      </c>
      <c r="P286" s="8">
        <v>1212.952564278595</v>
      </c>
      <c r="Q286" s="8"/>
      <c r="R286" s="5">
        <v>0.94817073170731714</v>
      </c>
      <c r="S286" s="5">
        <v>1.0000389864929524</v>
      </c>
      <c r="T286" s="1"/>
      <c r="U286" s="7">
        <v>16.158536585365855</v>
      </c>
      <c r="V286" s="6">
        <v>1.3106995354273435E-2</v>
      </c>
      <c r="W286" s="4"/>
      <c r="X286" s="20">
        <v>0.282468</v>
      </c>
      <c r="Y286" s="20">
        <v>2.1999999999999999E-5</v>
      </c>
      <c r="Z286" s="20">
        <v>1.467204</v>
      </c>
      <c r="AA286" s="20">
        <v>1E-4</v>
      </c>
      <c r="AB286" s="20">
        <v>1.886933</v>
      </c>
      <c r="AC286" s="20">
        <v>1.2400000000000001E-4</v>
      </c>
      <c r="AD286" s="20">
        <v>4.904E-2</v>
      </c>
      <c r="AE286" s="20">
        <v>6.8929999999999998E-3</v>
      </c>
      <c r="AF286" s="20">
        <v>1.0989999999999999E-3</v>
      </c>
      <c r="AG286" s="20">
        <v>1.1E-4</v>
      </c>
      <c r="AH286" s="21">
        <v>6.14377</v>
      </c>
      <c r="AI286" s="19">
        <v>27</v>
      </c>
      <c r="AJ286" s="19">
        <v>30</v>
      </c>
    </row>
    <row r="287" spans="1:36" s="2" customFormat="1" ht="17.25" customHeight="1" x14ac:dyDescent="0.25">
      <c r="A287" s="2" t="s">
        <v>37</v>
      </c>
      <c r="B287" s="2" t="s">
        <v>148</v>
      </c>
      <c r="C287" s="19">
        <v>122</v>
      </c>
      <c r="D287" s="19">
        <v>122</v>
      </c>
      <c r="E287" s="2">
        <v>5</v>
      </c>
      <c r="F287" s="8">
        <v>644.84965667582742</v>
      </c>
      <c r="G287" s="8">
        <v>29.722517301717858</v>
      </c>
      <c r="H287" s="1"/>
      <c r="I287" s="5">
        <v>9.7377134146341463E-4</v>
      </c>
      <c r="J287" s="5">
        <v>1.5790614396574398E-4</v>
      </c>
      <c r="K287" s="4">
        <v>0.2824890128265562</v>
      </c>
      <c r="L287" s="4">
        <v>5.3777598293934818E-5</v>
      </c>
      <c r="M287" s="4">
        <v>0.2824771993367558</v>
      </c>
      <c r="N287" s="3">
        <v>3.5351289452290047</v>
      </c>
      <c r="O287" s="3">
        <v>2.6260208578610111</v>
      </c>
      <c r="P287" s="8">
        <v>1255.6423189178468</v>
      </c>
      <c r="Q287" s="8"/>
      <c r="R287" s="5">
        <v>0.94817073170731714</v>
      </c>
      <c r="S287" s="5">
        <v>1.0000389864929524</v>
      </c>
      <c r="T287" s="1"/>
      <c r="U287" s="7">
        <v>16.158536585365855</v>
      </c>
      <c r="V287" s="6">
        <v>1.3106995354273435E-2</v>
      </c>
      <c r="W287" s="4"/>
      <c r="X287" s="20">
        <v>0.28247800000000001</v>
      </c>
      <c r="Y287" s="20">
        <v>3.8999999999999999E-5</v>
      </c>
      <c r="Z287" s="20">
        <v>1.4672259999999999</v>
      </c>
      <c r="AA287" s="20">
        <v>1.17E-4</v>
      </c>
      <c r="AB287" s="20">
        <v>1.886862</v>
      </c>
      <c r="AC287" s="20">
        <v>1.8200000000000001E-4</v>
      </c>
      <c r="AD287" s="20">
        <v>4.7021E-2</v>
      </c>
      <c r="AE287" s="20">
        <v>8.0599999999999997E-4</v>
      </c>
      <c r="AF287" s="20">
        <v>1.0269999999999999E-3</v>
      </c>
      <c r="AG287" s="20">
        <v>1.4E-5</v>
      </c>
      <c r="AH287" s="21">
        <v>4.6918839999999999</v>
      </c>
      <c r="AI287" s="19">
        <v>27</v>
      </c>
      <c r="AJ287" s="19">
        <v>30</v>
      </c>
    </row>
    <row r="288" spans="1:36" s="2" customFormat="1" ht="17.25" customHeight="1" x14ac:dyDescent="0.25">
      <c r="A288" s="2" t="s">
        <v>37</v>
      </c>
      <c r="B288" s="2" t="s">
        <v>148</v>
      </c>
      <c r="C288" s="19">
        <v>123</v>
      </c>
      <c r="D288" s="19">
        <v>123</v>
      </c>
      <c r="E288" s="2">
        <v>5</v>
      </c>
      <c r="F288" s="8">
        <v>647.84266799312593</v>
      </c>
      <c r="G288" s="8">
        <v>30.859910788803745</v>
      </c>
      <c r="H288" s="1"/>
      <c r="I288" s="5">
        <v>6.3527439024390253E-4</v>
      </c>
      <c r="J288" s="5">
        <v>1.2122021797031589E-4</v>
      </c>
      <c r="K288" s="4">
        <v>0.2818559881481062</v>
      </c>
      <c r="L288" s="4">
        <v>4.4054729297132961E-5</v>
      </c>
      <c r="M288" s="4">
        <v>0.28184824520937335</v>
      </c>
      <c r="N288" s="3">
        <v>-18.67112054797504</v>
      </c>
      <c r="O288" s="3">
        <v>2.295935803685591</v>
      </c>
      <c r="P288" s="8">
        <v>2484.5145897830753</v>
      </c>
      <c r="Q288" s="8"/>
      <c r="R288" s="5">
        <v>0.94817073170731714</v>
      </c>
      <c r="S288" s="5">
        <v>1.0000389864929524</v>
      </c>
      <c r="T288" s="1"/>
      <c r="U288" s="7">
        <v>16.158536585365855</v>
      </c>
      <c r="V288" s="6">
        <v>1.3106995354273435E-2</v>
      </c>
      <c r="W288" s="4"/>
      <c r="X288" s="20">
        <v>0.28184500000000001</v>
      </c>
      <c r="Y288" s="20">
        <v>2.4000000000000001E-5</v>
      </c>
      <c r="Z288" s="20">
        <v>1.4672769999999999</v>
      </c>
      <c r="AA288" s="20">
        <v>6.9999999999999994E-5</v>
      </c>
      <c r="AB288" s="20">
        <v>1.886633</v>
      </c>
      <c r="AC288" s="20">
        <v>9.1000000000000003E-5</v>
      </c>
      <c r="AD288" s="20">
        <v>3.4421E-2</v>
      </c>
      <c r="AE288" s="20">
        <v>4.4799999999999996E-3</v>
      </c>
      <c r="AF288" s="20">
        <v>6.7000000000000002E-4</v>
      </c>
      <c r="AG288" s="20">
        <v>6.7999999999999999E-5</v>
      </c>
      <c r="AH288" s="21">
        <v>5.4427620000000001</v>
      </c>
      <c r="AI288" s="19">
        <v>27</v>
      </c>
      <c r="AJ288" s="19">
        <v>30</v>
      </c>
    </row>
    <row r="289" spans="1:36" s="2" customFormat="1" ht="17.25" customHeight="1" x14ac:dyDescent="0.25">
      <c r="A289" s="2" t="s">
        <v>37</v>
      </c>
      <c r="B289" s="2" t="s">
        <v>148</v>
      </c>
      <c r="C289" s="19">
        <v>124</v>
      </c>
      <c r="D289" s="19">
        <v>124</v>
      </c>
      <c r="E289" s="2">
        <v>5</v>
      </c>
      <c r="F289" s="8">
        <v>790.12696374863231</v>
      </c>
      <c r="G289" s="8">
        <v>39.173565973085942</v>
      </c>
      <c r="H289" s="1"/>
      <c r="I289" s="5">
        <v>9.5101524390243909E-4</v>
      </c>
      <c r="J289" s="5">
        <v>1.5611084566554973E-4</v>
      </c>
      <c r="K289" s="4">
        <v>0.28247301220277232</v>
      </c>
      <c r="L289" s="4">
        <v>5.2343699996800382E-5</v>
      </c>
      <c r="M289" s="4">
        <v>0.28245885627461753</v>
      </c>
      <c r="N289" s="3">
        <v>6.1637954733484435</v>
      </c>
      <c r="O289" s="3">
        <v>2.8016981567824395</v>
      </c>
      <c r="P289" s="8">
        <v>1226.5539596369308</v>
      </c>
      <c r="Q289" s="8"/>
      <c r="R289" s="5">
        <v>0.94817073170731714</v>
      </c>
      <c r="S289" s="5">
        <v>1.0000389864929524</v>
      </c>
      <c r="T289" s="1"/>
      <c r="U289" s="7">
        <v>16.158536585365855</v>
      </c>
      <c r="V289" s="6">
        <v>1.3106995354273435E-2</v>
      </c>
      <c r="W289" s="4"/>
      <c r="X289" s="20">
        <v>0.28246199999999999</v>
      </c>
      <c r="Y289" s="20">
        <v>3.6999999999999998E-5</v>
      </c>
      <c r="Z289" s="20">
        <v>1.4672529999999999</v>
      </c>
      <c r="AA289" s="20">
        <v>9.2E-5</v>
      </c>
      <c r="AB289" s="20">
        <v>1.8865909999999999</v>
      </c>
      <c r="AC289" s="20">
        <v>1.74E-4</v>
      </c>
      <c r="AD289" s="20">
        <v>4.0293000000000002E-2</v>
      </c>
      <c r="AE289" s="20">
        <v>2.7500000000000002E-4</v>
      </c>
      <c r="AF289" s="20">
        <v>1.003E-3</v>
      </c>
      <c r="AG289" s="20">
        <v>2.9E-5</v>
      </c>
      <c r="AH289" s="21">
        <v>4.9162410000000003</v>
      </c>
      <c r="AI289" s="19">
        <v>29</v>
      </c>
      <c r="AJ289" s="19">
        <v>30</v>
      </c>
    </row>
    <row r="290" spans="1:36" s="2" customFormat="1" ht="17.25" customHeight="1" x14ac:dyDescent="0.25">
      <c r="A290" s="2" t="s">
        <v>37</v>
      </c>
      <c r="B290" s="2" t="s">
        <v>148</v>
      </c>
      <c r="C290" s="19">
        <v>125</v>
      </c>
      <c r="D290" s="19">
        <v>125</v>
      </c>
      <c r="E290" s="2">
        <v>5</v>
      </c>
      <c r="F290" s="8">
        <v>626.15093486622175</v>
      </c>
      <c r="G290" s="8">
        <v>29.731928738547026</v>
      </c>
      <c r="H290" s="1"/>
      <c r="I290" s="5">
        <v>1.4516493902439025E-3</v>
      </c>
      <c r="J290" s="5">
        <v>2.5670822844178689E-4</v>
      </c>
      <c r="K290" s="4">
        <v>0.28229000506824414</v>
      </c>
      <c r="L290" s="4">
        <v>4.7634554453826809E-5</v>
      </c>
      <c r="M290" s="4">
        <v>0.28227290777192215</v>
      </c>
      <c r="N290" s="3">
        <v>-4.1204383748771889</v>
      </c>
      <c r="O290" s="3">
        <v>2.4395015998401881</v>
      </c>
      <c r="P290" s="8">
        <v>1666.6704245698161</v>
      </c>
      <c r="Q290" s="8"/>
      <c r="R290" s="5">
        <v>0.94817073170731714</v>
      </c>
      <c r="S290" s="5">
        <v>1.0000389864929524</v>
      </c>
      <c r="T290" s="1"/>
      <c r="U290" s="7">
        <v>16.158536585365855</v>
      </c>
      <c r="V290" s="6">
        <v>1.3106995354273435E-2</v>
      </c>
      <c r="W290" s="4"/>
      <c r="X290" s="20">
        <v>0.282279</v>
      </c>
      <c r="Y290" s="20">
        <v>3.0000000000000001E-5</v>
      </c>
      <c r="Z290" s="20">
        <v>1.467282</v>
      </c>
      <c r="AA290" s="20">
        <v>7.7000000000000001E-5</v>
      </c>
      <c r="AB290" s="20">
        <v>1.8867480000000001</v>
      </c>
      <c r="AC290" s="20">
        <v>1.55E-4</v>
      </c>
      <c r="AD290" s="20">
        <v>8.6839E-2</v>
      </c>
      <c r="AE290" s="20">
        <v>5.829E-3</v>
      </c>
      <c r="AF290" s="20">
        <v>1.531E-3</v>
      </c>
      <c r="AG290" s="20">
        <v>1.1E-4</v>
      </c>
      <c r="AH290" s="21">
        <v>6.4997100000000003</v>
      </c>
      <c r="AI290" s="19">
        <v>28</v>
      </c>
      <c r="AJ290" s="19">
        <v>30</v>
      </c>
    </row>
    <row r="291" spans="1:36" s="2" customFormat="1" ht="17.25" customHeight="1" x14ac:dyDescent="0.25">
      <c r="A291" s="2" t="s">
        <v>37</v>
      </c>
      <c r="B291" s="2" t="s">
        <v>148</v>
      </c>
      <c r="C291" s="19">
        <v>126</v>
      </c>
      <c r="D291" s="19">
        <v>126</v>
      </c>
      <c r="E291" s="2">
        <v>5</v>
      </c>
      <c r="F291" s="8">
        <v>691.68081237803767</v>
      </c>
      <c r="G291" s="8">
        <v>33.476696542811965</v>
      </c>
      <c r="H291" s="1"/>
      <c r="I291" s="5">
        <v>8.2016768292682935E-4</v>
      </c>
      <c r="J291" s="5">
        <v>1.3280155188918007E-4</v>
      </c>
      <c r="K291" s="4">
        <v>0.28265301922034108</v>
      </c>
      <c r="L291" s="4">
        <v>4.4693987429126333E-5</v>
      </c>
      <c r="M291" s="4">
        <v>0.28264234191429921</v>
      </c>
      <c r="N291" s="3">
        <v>10.439671238844372</v>
      </c>
      <c r="O291" s="3">
        <v>2.3846045252939874</v>
      </c>
      <c r="P291" s="8">
        <v>906.70162832222127</v>
      </c>
      <c r="Q291" s="8"/>
      <c r="R291" s="5">
        <v>0.94817073170731714</v>
      </c>
      <c r="S291" s="5">
        <v>1.0000389864929524</v>
      </c>
      <c r="T291" s="1"/>
      <c r="U291" s="7">
        <v>16.158536585365855</v>
      </c>
      <c r="V291" s="6">
        <v>1.3106995354273435E-2</v>
      </c>
      <c r="W291" s="4"/>
      <c r="X291" s="20">
        <v>0.282642</v>
      </c>
      <c r="Y291" s="20">
        <v>2.5000000000000001E-5</v>
      </c>
      <c r="Z291" s="20">
        <v>1.4671909999999999</v>
      </c>
      <c r="AA291" s="20">
        <v>1.1400000000000001E-4</v>
      </c>
      <c r="AB291" s="20">
        <v>1.8867320000000001</v>
      </c>
      <c r="AC291" s="20">
        <v>1.92E-4</v>
      </c>
      <c r="AD291" s="20">
        <v>3.6676E-2</v>
      </c>
      <c r="AE291" s="20">
        <v>1.6819999999999999E-3</v>
      </c>
      <c r="AF291" s="20">
        <v>8.6499999999999999E-4</v>
      </c>
      <c r="AG291" s="20">
        <v>9.0000000000000002E-6</v>
      </c>
      <c r="AH291" s="21">
        <v>6.0288459999999997</v>
      </c>
      <c r="AI291" s="19">
        <v>27</v>
      </c>
      <c r="AJ291" s="19">
        <v>30</v>
      </c>
    </row>
    <row r="292" spans="1:36" s="2" customFormat="1" ht="17.25" customHeight="1" x14ac:dyDescent="0.25">
      <c r="A292" s="2" t="s">
        <v>37</v>
      </c>
      <c r="B292" s="2" t="s">
        <v>148</v>
      </c>
      <c r="C292" s="19">
        <v>127</v>
      </c>
      <c r="D292" s="19">
        <v>127</v>
      </c>
      <c r="E292" s="2">
        <v>5</v>
      </c>
      <c r="F292" s="8">
        <v>997.36644733313437</v>
      </c>
      <c r="G292" s="8">
        <v>49.363718480769876</v>
      </c>
      <c r="H292" s="1"/>
      <c r="I292" s="5">
        <v>8.9222865853658541E-4</v>
      </c>
      <c r="J292" s="5">
        <v>1.4732925306679869E-4</v>
      </c>
      <c r="K292" s="4">
        <v>0.28225500370371687</v>
      </c>
      <c r="L292" s="4">
        <v>5.3035400773284686E-5</v>
      </c>
      <c r="M292" s="4">
        <v>0.28223820681738732</v>
      </c>
      <c r="N292" s="3">
        <v>3.0392255276234792</v>
      </c>
      <c r="O292" s="3">
        <v>3.0743001458843899</v>
      </c>
      <c r="P292" s="8">
        <v>1568.6555242272443</v>
      </c>
      <c r="Q292" s="8"/>
      <c r="R292" s="5">
        <v>0.94817073170731714</v>
      </c>
      <c r="S292" s="5">
        <v>1.0000389864929524</v>
      </c>
      <c r="T292" s="1"/>
      <c r="U292" s="7">
        <v>16.158536585365855</v>
      </c>
      <c r="V292" s="6">
        <v>1.3106995354273435E-2</v>
      </c>
      <c r="W292" s="4"/>
      <c r="X292" s="20">
        <v>0.28224399999999999</v>
      </c>
      <c r="Y292" s="20">
        <v>3.8000000000000002E-5</v>
      </c>
      <c r="Z292" s="20">
        <v>1.467214</v>
      </c>
      <c r="AA292" s="20">
        <v>9.2E-5</v>
      </c>
      <c r="AB292" s="20">
        <v>1.88663</v>
      </c>
      <c r="AC292" s="20">
        <v>1.8200000000000001E-4</v>
      </c>
      <c r="AD292" s="20">
        <v>4.1605000000000003E-2</v>
      </c>
      <c r="AE292" s="20">
        <v>3.166E-3</v>
      </c>
      <c r="AF292" s="20">
        <v>9.41E-4</v>
      </c>
      <c r="AG292" s="20">
        <v>3.1999999999999999E-5</v>
      </c>
      <c r="AH292" s="21">
        <v>5.0927110000000004</v>
      </c>
      <c r="AI292" s="19">
        <v>27</v>
      </c>
      <c r="AJ292" s="19">
        <v>30</v>
      </c>
    </row>
    <row r="293" spans="1:36" s="2" customFormat="1" ht="17.25" customHeight="1" x14ac:dyDescent="0.25">
      <c r="A293" s="2" t="s">
        <v>37</v>
      </c>
      <c r="B293" s="2" t="s">
        <v>148</v>
      </c>
      <c r="C293" s="19">
        <v>128</v>
      </c>
      <c r="D293" s="19">
        <v>128</v>
      </c>
      <c r="E293" s="2">
        <v>5</v>
      </c>
      <c r="F293" s="8">
        <v>704.99889129420956</v>
      </c>
      <c r="G293" s="8">
        <v>33.907492824561928</v>
      </c>
      <c r="H293" s="1"/>
      <c r="I293" s="5">
        <v>9.4532621951219523E-4</v>
      </c>
      <c r="J293" s="5">
        <v>1.7590395967169583E-4</v>
      </c>
      <c r="K293" s="4">
        <v>0.28254501500979984</v>
      </c>
      <c r="L293" s="4">
        <v>5.1648389539424098E-5</v>
      </c>
      <c r="M293" s="4">
        <v>0.28253246980818159</v>
      </c>
      <c r="N293" s="3">
        <v>6.848767783460552</v>
      </c>
      <c r="O293" s="3">
        <v>2.660033112500404</v>
      </c>
      <c r="P293" s="8">
        <v>1119.0648877094407</v>
      </c>
      <c r="Q293" s="8"/>
      <c r="R293" s="5">
        <v>0.94817073170731714</v>
      </c>
      <c r="S293" s="5">
        <v>1.0000389864929524</v>
      </c>
      <c r="T293" s="1"/>
      <c r="U293" s="7">
        <v>16.158536585365855</v>
      </c>
      <c r="V293" s="6">
        <v>1.3106995354273435E-2</v>
      </c>
      <c r="W293" s="4"/>
      <c r="X293" s="20">
        <v>0.28253400000000001</v>
      </c>
      <c r="Y293" s="20">
        <v>3.6000000000000001E-5</v>
      </c>
      <c r="Z293" s="20">
        <v>1.4672590000000001</v>
      </c>
      <c r="AA293" s="20">
        <v>1.25E-4</v>
      </c>
      <c r="AB293" s="20">
        <v>1.8868290000000001</v>
      </c>
      <c r="AC293" s="20">
        <v>2.2900000000000001E-4</v>
      </c>
      <c r="AD293" s="20">
        <v>4.2561000000000002E-2</v>
      </c>
      <c r="AE293" s="20">
        <v>5.2469999999999999E-3</v>
      </c>
      <c r="AF293" s="20">
        <v>9.9700000000000006E-4</v>
      </c>
      <c r="AG293" s="20">
        <v>9.2E-5</v>
      </c>
      <c r="AH293" s="21">
        <v>3.6546180000000001</v>
      </c>
      <c r="AI293" s="19">
        <v>28</v>
      </c>
      <c r="AJ293" s="19">
        <v>30</v>
      </c>
    </row>
    <row r="294" spans="1:36" s="2" customFormat="1" ht="17.25" customHeight="1" x14ac:dyDescent="0.25">
      <c r="A294" s="2" t="s">
        <v>37</v>
      </c>
      <c r="B294" s="2" t="s">
        <v>148</v>
      </c>
      <c r="C294" s="19">
        <v>129</v>
      </c>
      <c r="D294" s="19">
        <v>129</v>
      </c>
      <c r="E294" s="2">
        <v>5</v>
      </c>
      <c r="F294" s="8">
        <v>612.72105313271913</v>
      </c>
      <c r="G294" s="8">
        <v>30.612505576999524</v>
      </c>
      <c r="H294" s="1"/>
      <c r="I294" s="5">
        <v>1.7920426829268294E-4</v>
      </c>
      <c r="J294" s="5">
        <v>3.0469629169968636E-5</v>
      </c>
      <c r="K294" s="4">
        <v>0.28180298608182203</v>
      </c>
      <c r="L294" s="4">
        <v>4.7584989262024312E-5</v>
      </c>
      <c r="M294" s="4">
        <v>0.28180092097185644</v>
      </c>
      <c r="N294" s="3">
        <v>-21.136146591582694</v>
      </c>
      <c r="O294" s="3">
        <v>2.382282702682037</v>
      </c>
      <c r="P294" s="8">
        <v>2591.3364542897507</v>
      </c>
      <c r="Q294" s="8"/>
      <c r="R294" s="5">
        <v>0.94817073170731714</v>
      </c>
      <c r="S294" s="5">
        <v>1.0000389864929524</v>
      </c>
      <c r="T294" s="1"/>
      <c r="U294" s="7">
        <v>16.158536585365855</v>
      </c>
      <c r="V294" s="6">
        <v>1.3106995354273435E-2</v>
      </c>
      <c r="W294" s="4"/>
      <c r="X294" s="20">
        <v>0.28179199999999999</v>
      </c>
      <c r="Y294" s="20">
        <v>3.0000000000000001E-5</v>
      </c>
      <c r="Z294" s="20">
        <v>1.467247</v>
      </c>
      <c r="AA294" s="20">
        <v>1.02E-4</v>
      </c>
      <c r="AB294" s="20">
        <v>1.886719</v>
      </c>
      <c r="AC294" s="20">
        <v>2.1599999999999999E-4</v>
      </c>
      <c r="AD294" s="20">
        <v>9.2659999999999999E-3</v>
      </c>
      <c r="AE294" s="20">
        <v>2.5700000000000001E-4</v>
      </c>
      <c r="AF294" s="20">
        <v>1.8900000000000001E-4</v>
      </c>
      <c r="AG294" s="20">
        <v>1.0000000000000001E-5</v>
      </c>
      <c r="AH294" s="21">
        <v>5.7365789999999999</v>
      </c>
      <c r="AI294" s="19">
        <v>27</v>
      </c>
      <c r="AJ294" s="19">
        <v>30</v>
      </c>
    </row>
    <row r="295" spans="1:36" s="2" customFormat="1" ht="17.25" customHeight="1" x14ac:dyDescent="0.25">
      <c r="A295" s="2" t="s">
        <v>37</v>
      </c>
      <c r="B295" s="2" t="s">
        <v>148</v>
      </c>
      <c r="C295" s="19">
        <v>130</v>
      </c>
      <c r="D295" s="19">
        <v>130</v>
      </c>
      <c r="E295" s="2">
        <v>5</v>
      </c>
      <c r="F295" s="8">
        <v>1052.0813859708612</v>
      </c>
      <c r="G295" s="8">
        <v>55.901439615977552</v>
      </c>
      <c r="H295" s="1"/>
      <c r="I295" s="5">
        <v>6.7889024390243907E-4</v>
      </c>
      <c r="J295" s="5">
        <v>1.1028722053985624E-4</v>
      </c>
      <c r="K295" s="4">
        <v>0.28230600569202802</v>
      </c>
      <c r="L295" s="4">
        <v>4.4656293298922117E-5</v>
      </c>
      <c r="M295" s="4">
        <v>0.28229251700577718</v>
      </c>
      <c r="N295" s="3">
        <v>6.2068589972019694</v>
      </c>
      <c r="O295" s="3">
        <v>2.9106430978709241</v>
      </c>
      <c r="P295" s="8">
        <v>1437.0442192329224</v>
      </c>
      <c r="Q295" s="8"/>
      <c r="R295" s="5">
        <v>0.94817073170731714</v>
      </c>
      <c r="S295" s="5">
        <v>1.0000389864929524</v>
      </c>
      <c r="T295" s="1"/>
      <c r="U295" s="7">
        <v>16.158536585365855</v>
      </c>
      <c r="V295" s="6">
        <v>1.3106995354273435E-2</v>
      </c>
      <c r="W295" s="4"/>
      <c r="X295" s="20">
        <v>0.28229500000000002</v>
      </c>
      <c r="Y295" s="20">
        <v>2.5000000000000001E-5</v>
      </c>
      <c r="Z295" s="20">
        <v>1.4671449999999999</v>
      </c>
      <c r="AA295" s="20">
        <v>6.9999999999999994E-5</v>
      </c>
      <c r="AB295" s="20">
        <v>1.886747</v>
      </c>
      <c r="AC295" s="20">
        <v>1.6899999999999999E-4</v>
      </c>
      <c r="AD295" s="20">
        <v>3.2742E-2</v>
      </c>
      <c r="AE295" s="20">
        <v>3.59E-4</v>
      </c>
      <c r="AF295" s="20">
        <v>7.1599999999999995E-4</v>
      </c>
      <c r="AG295" s="20">
        <v>1.2E-5</v>
      </c>
      <c r="AH295" s="21">
        <v>5.4179399999999998</v>
      </c>
      <c r="AI295" s="19">
        <v>27</v>
      </c>
      <c r="AJ295" s="19">
        <v>30</v>
      </c>
    </row>
    <row r="296" spans="1:36" s="2" customFormat="1" ht="17.25" customHeight="1" x14ac:dyDescent="0.25">
      <c r="A296" s="2" t="s">
        <v>37</v>
      </c>
      <c r="B296" s="2" t="s">
        <v>148</v>
      </c>
      <c r="C296" s="19">
        <v>131</v>
      </c>
      <c r="D296" s="19">
        <v>131</v>
      </c>
      <c r="E296" s="2">
        <v>5</v>
      </c>
      <c r="F296" s="8">
        <v>609.18398475848073</v>
      </c>
      <c r="G296" s="8">
        <v>29.154787002447165</v>
      </c>
      <c r="H296" s="1"/>
      <c r="I296" s="5">
        <v>2.0224481707317075E-3</v>
      </c>
      <c r="J296" s="5">
        <v>3.8769819870643468E-4</v>
      </c>
      <c r="K296" s="4">
        <v>0.28208399703702658</v>
      </c>
      <c r="L296" s="4">
        <v>4.3023493298290377E-5</v>
      </c>
      <c r="M296" s="4">
        <v>0.28206082610421068</v>
      </c>
      <c r="N296" s="3">
        <v>-12.012141921922126</v>
      </c>
      <c r="O296" s="3">
        <v>2.3044988205589423</v>
      </c>
      <c r="P296" s="8">
        <v>2088.9718663920012</v>
      </c>
      <c r="Q296" s="8"/>
      <c r="R296" s="5">
        <v>0.94817073170731714</v>
      </c>
      <c r="S296" s="5">
        <v>1.0000389864929524</v>
      </c>
      <c r="T296" s="1"/>
      <c r="U296" s="7">
        <v>16.158536585365855</v>
      </c>
      <c r="V296" s="6">
        <v>1.3106995354273435E-2</v>
      </c>
      <c r="W296" s="4"/>
      <c r="X296" s="20">
        <v>0.28207300000000002</v>
      </c>
      <c r="Y296" s="20">
        <v>2.1999999999999999E-5</v>
      </c>
      <c r="Z296" s="20">
        <v>1.467174</v>
      </c>
      <c r="AA296" s="20">
        <v>8.2999999999999998E-5</v>
      </c>
      <c r="AB296" s="20">
        <v>1.886849</v>
      </c>
      <c r="AC296" s="20">
        <v>1.56E-4</v>
      </c>
      <c r="AD296" s="20">
        <v>0.104266</v>
      </c>
      <c r="AE296" s="20">
        <v>1.5516E-2</v>
      </c>
      <c r="AF296" s="20">
        <v>2.1329999999999999E-3</v>
      </c>
      <c r="AG296" s="20">
        <v>2.2000000000000001E-4</v>
      </c>
      <c r="AH296" s="21">
        <v>9.5444820000000004</v>
      </c>
      <c r="AI296" s="19">
        <v>27</v>
      </c>
      <c r="AJ296" s="19">
        <v>30</v>
      </c>
    </row>
    <row r="297" spans="1:36" s="2" customFormat="1" ht="17.25" customHeight="1" x14ac:dyDescent="0.25">
      <c r="A297" s="2" t="s">
        <v>37</v>
      </c>
      <c r="B297" s="2" t="s">
        <v>148</v>
      </c>
      <c r="C297" s="19">
        <v>132</v>
      </c>
      <c r="D297" s="19">
        <v>132</v>
      </c>
      <c r="E297" s="2">
        <v>5</v>
      </c>
      <c r="F297" s="8">
        <v>688.52300576288894</v>
      </c>
      <c r="G297" s="8">
        <v>32.098070006876696</v>
      </c>
      <c r="H297" s="1"/>
      <c r="I297" s="5">
        <v>6.0493292682926836E-4</v>
      </c>
      <c r="J297" s="5">
        <v>1.0322810059482687E-4</v>
      </c>
      <c r="K297" s="4">
        <v>0.28253501461993491</v>
      </c>
      <c r="L297" s="4">
        <v>4.5248322809352163E-5</v>
      </c>
      <c r="M297" s="4">
        <v>0.28252717552110668</v>
      </c>
      <c r="N297" s="3">
        <v>6.2895545296060007</v>
      </c>
      <c r="O297" s="3">
        <v>2.3635205245220448</v>
      </c>
      <c r="P297" s="8">
        <v>1136.9940524016963</v>
      </c>
      <c r="Q297" s="8"/>
      <c r="R297" s="5">
        <v>0.94817073170731714</v>
      </c>
      <c r="S297" s="5">
        <v>1.0000389864929524</v>
      </c>
      <c r="T297" s="1"/>
      <c r="U297" s="7">
        <v>16.158536585365855</v>
      </c>
      <c r="V297" s="6">
        <v>1.3106995354273435E-2</v>
      </c>
      <c r="W297" s="4"/>
      <c r="X297" s="20">
        <v>0.282524</v>
      </c>
      <c r="Y297" s="20">
        <v>2.5999999999999998E-5</v>
      </c>
      <c r="Z297" s="20">
        <v>1.4672959999999999</v>
      </c>
      <c r="AA297" s="20">
        <v>6.4999999999999994E-5</v>
      </c>
      <c r="AB297" s="20">
        <v>1.8868240000000001</v>
      </c>
      <c r="AC297" s="20">
        <v>1.74E-4</v>
      </c>
      <c r="AD297" s="20">
        <v>2.4767000000000001E-2</v>
      </c>
      <c r="AE297" s="20">
        <v>1.3439999999999999E-3</v>
      </c>
      <c r="AF297" s="20">
        <v>6.38E-4</v>
      </c>
      <c r="AG297" s="20">
        <v>3.4999999999999997E-5</v>
      </c>
      <c r="AH297" s="21">
        <v>8.3533790000000003</v>
      </c>
      <c r="AI297" s="19">
        <v>29</v>
      </c>
      <c r="AJ297" s="19">
        <v>30</v>
      </c>
    </row>
    <row r="298" spans="1:36" s="2" customFormat="1" ht="17.25" customHeight="1" x14ac:dyDescent="0.25">
      <c r="A298" s="2" t="s">
        <v>37</v>
      </c>
      <c r="B298" s="2" t="s">
        <v>148</v>
      </c>
      <c r="C298" s="19">
        <v>133</v>
      </c>
      <c r="D298" s="19">
        <v>133</v>
      </c>
      <c r="E298" s="2">
        <v>5</v>
      </c>
      <c r="F298" s="8">
        <v>687.3785085972072</v>
      </c>
      <c r="G298" s="8">
        <v>35.228213587792538</v>
      </c>
      <c r="H298" s="1"/>
      <c r="I298" s="5">
        <v>9.9083841463414642E-4</v>
      </c>
      <c r="J298" s="5">
        <v>1.6619133360691054E-4</v>
      </c>
      <c r="K298" s="4">
        <v>0.28255401536067826</v>
      </c>
      <c r="L298" s="4">
        <v>6.3029717390854101E-5</v>
      </c>
      <c r="M298" s="4">
        <v>0.28254119693801599</v>
      </c>
      <c r="N298" s="3">
        <v>6.7603362692003621</v>
      </c>
      <c r="O298" s="3">
        <v>3.0841005348847261</v>
      </c>
      <c r="P298" s="8">
        <v>1109.6986296668088</v>
      </c>
      <c r="Q298" s="8"/>
      <c r="R298" s="5">
        <v>0.94817073170731714</v>
      </c>
      <c r="S298" s="5">
        <v>1.0000389864929524</v>
      </c>
      <c r="T298" s="1"/>
      <c r="U298" s="7">
        <v>16.158536585365855</v>
      </c>
      <c r="V298" s="6">
        <v>1.3106995354273435E-2</v>
      </c>
      <c r="W298" s="4"/>
      <c r="X298" s="20">
        <v>0.28254299999999999</v>
      </c>
      <c r="Y298" s="20">
        <v>5.1E-5</v>
      </c>
      <c r="Z298" s="20">
        <v>1.4672540000000001</v>
      </c>
      <c r="AA298" s="20">
        <v>1.01E-4</v>
      </c>
      <c r="AB298" s="20">
        <v>1.8867689999999999</v>
      </c>
      <c r="AC298" s="20">
        <v>1.3300000000000001E-4</v>
      </c>
      <c r="AD298" s="20">
        <v>4.6675000000000001E-2</v>
      </c>
      <c r="AE298" s="20">
        <v>1.6119999999999999E-3</v>
      </c>
      <c r="AF298" s="20">
        <v>1.0449999999999999E-3</v>
      </c>
      <c r="AG298" s="20">
        <v>4.6999999999999997E-5</v>
      </c>
      <c r="AH298" s="21">
        <v>4.0129029999999997</v>
      </c>
      <c r="AI298" s="19">
        <v>30</v>
      </c>
      <c r="AJ298" s="19">
        <v>30</v>
      </c>
    </row>
    <row r="299" spans="1:36" s="2" customFormat="1" ht="17.25" customHeight="1" x14ac:dyDescent="0.25">
      <c r="A299" s="2" t="s">
        <v>37</v>
      </c>
      <c r="B299" s="2" t="s">
        <v>148</v>
      </c>
      <c r="C299" s="19">
        <v>134</v>
      </c>
      <c r="D299" s="19">
        <v>134</v>
      </c>
      <c r="E299" s="2">
        <v>5</v>
      </c>
      <c r="F299" s="8">
        <v>877.18081533172199</v>
      </c>
      <c r="G299" s="8">
        <v>45.65326131065342</v>
      </c>
      <c r="H299" s="1"/>
      <c r="I299" s="5">
        <v>5.2813109756097562E-4</v>
      </c>
      <c r="J299" s="5">
        <v>9.3005587089052999E-5</v>
      </c>
      <c r="K299" s="4">
        <v>0.2816839814424294</v>
      </c>
      <c r="L299" s="4">
        <v>4.8209791073174569E-5</v>
      </c>
      <c r="M299" s="4">
        <v>0.28167524691791718</v>
      </c>
      <c r="N299" s="3">
        <v>-19.631472320071897</v>
      </c>
      <c r="O299" s="3">
        <v>2.7811693398904787</v>
      </c>
      <c r="P299" s="8">
        <v>2717.5820695852772</v>
      </c>
      <c r="Q299" s="8"/>
      <c r="R299" s="5">
        <v>0.94817073170731714</v>
      </c>
      <c r="S299" s="5">
        <v>1.0000389864929524</v>
      </c>
      <c r="T299" s="1"/>
      <c r="U299" s="7">
        <v>16.158536585365855</v>
      </c>
      <c r="V299" s="6">
        <v>1.3106995354273435E-2</v>
      </c>
      <c r="W299" s="4"/>
      <c r="X299" s="20">
        <v>0.28167300000000001</v>
      </c>
      <c r="Y299" s="20">
        <v>3.1000000000000001E-5</v>
      </c>
      <c r="Z299" s="20">
        <v>1.4671380000000001</v>
      </c>
      <c r="AA299" s="20">
        <v>5.7000000000000003E-5</v>
      </c>
      <c r="AB299" s="20">
        <v>1.886752</v>
      </c>
      <c r="AC299" s="20">
        <v>1.75E-4</v>
      </c>
      <c r="AD299" s="20">
        <v>2.1524999999999999E-2</v>
      </c>
      <c r="AE299" s="20">
        <v>2.7290000000000001E-3</v>
      </c>
      <c r="AF299" s="20">
        <v>5.5699999999999999E-4</v>
      </c>
      <c r="AG299" s="20">
        <v>3.8999999999999999E-5</v>
      </c>
      <c r="AH299" s="21">
        <v>6.0075669999999999</v>
      </c>
      <c r="AI299" s="19">
        <v>28</v>
      </c>
      <c r="AJ299" s="19">
        <v>30</v>
      </c>
    </row>
    <row r="300" spans="1:36" s="2" customFormat="1" ht="17.25" customHeight="1" x14ac:dyDescent="0.25">
      <c r="A300" s="2" t="s">
        <v>37</v>
      </c>
      <c r="B300" s="2" t="s">
        <v>148</v>
      </c>
      <c r="C300" s="19">
        <v>135</v>
      </c>
      <c r="D300" s="19">
        <v>135</v>
      </c>
      <c r="E300" s="2">
        <v>5</v>
      </c>
      <c r="F300" s="8">
        <v>628.01580688248475</v>
      </c>
      <c r="G300" s="8">
        <v>30.439557526708768</v>
      </c>
      <c r="H300" s="1"/>
      <c r="I300" s="5">
        <v>1.9465945121951223E-3</v>
      </c>
      <c r="J300" s="5">
        <v>3.2907391650784595E-4</v>
      </c>
      <c r="K300" s="4">
        <v>0.28254001481486735</v>
      </c>
      <c r="L300" s="4">
        <v>4.5830812666373215E-5</v>
      </c>
      <c r="M300" s="4">
        <v>0.28251701944886493</v>
      </c>
      <c r="N300" s="3">
        <v>4.5660737086983261</v>
      </c>
      <c r="O300" s="3">
        <v>2.4135960540139223</v>
      </c>
      <c r="P300" s="8">
        <v>1184.370611493667</v>
      </c>
      <c r="Q300" s="8"/>
      <c r="R300" s="5">
        <v>0.94817073170731714</v>
      </c>
      <c r="S300" s="5">
        <v>1.0000389864929524</v>
      </c>
      <c r="T300" s="1"/>
      <c r="U300" s="7">
        <v>16.158536585365855</v>
      </c>
      <c r="V300" s="6">
        <v>1.3106995354273435E-2</v>
      </c>
      <c r="W300" s="4"/>
      <c r="X300" s="20">
        <v>0.28252899999999997</v>
      </c>
      <c r="Y300" s="20">
        <v>2.6999999999999999E-5</v>
      </c>
      <c r="Z300" s="20">
        <v>1.467185</v>
      </c>
      <c r="AA300" s="20">
        <v>9.0000000000000006E-5</v>
      </c>
      <c r="AB300" s="20">
        <v>1.886827</v>
      </c>
      <c r="AC300" s="20">
        <v>1.75E-4</v>
      </c>
      <c r="AD300" s="20">
        <v>9.5160999999999996E-2</v>
      </c>
      <c r="AE300" s="20">
        <v>1.8309999999999999E-3</v>
      </c>
      <c r="AF300" s="20">
        <v>2.0530000000000001E-3</v>
      </c>
      <c r="AG300" s="20">
        <v>1.02E-4</v>
      </c>
      <c r="AH300" s="21">
        <v>6.3624710000000002</v>
      </c>
      <c r="AI300" s="19">
        <v>30</v>
      </c>
      <c r="AJ300" s="19">
        <v>30</v>
      </c>
    </row>
    <row r="301" spans="1:36" s="2" customFormat="1" ht="17.25" customHeight="1" x14ac:dyDescent="0.25">
      <c r="A301" s="2" t="s">
        <v>37</v>
      </c>
      <c r="B301" s="2" t="s">
        <v>148</v>
      </c>
      <c r="C301" s="19">
        <v>138</v>
      </c>
      <c r="D301" s="19">
        <v>138</v>
      </c>
      <c r="E301" s="2">
        <v>5</v>
      </c>
      <c r="F301" s="8">
        <v>603.77263817026403</v>
      </c>
      <c r="G301" s="8">
        <v>29.041898293255144</v>
      </c>
      <c r="H301" s="1"/>
      <c r="I301" s="5">
        <v>1.1387530487804878E-3</v>
      </c>
      <c r="J301" s="5">
        <v>1.9659365083116864E-4</v>
      </c>
      <c r="K301" s="4">
        <v>0.28258801668621902</v>
      </c>
      <c r="L301" s="4">
        <v>5.3065856901393261E-5</v>
      </c>
      <c r="M301" s="4">
        <v>0.28257508668382869</v>
      </c>
      <c r="N301" s="3">
        <v>6.0763695514332028</v>
      </c>
      <c r="O301" s="3">
        <v>2.594028843514451</v>
      </c>
      <c r="P301" s="8">
        <v>1080.1273774462391</v>
      </c>
      <c r="Q301" s="8"/>
      <c r="R301" s="5">
        <v>0.94817073170731714</v>
      </c>
      <c r="S301" s="5">
        <v>1.0000389864929524</v>
      </c>
      <c r="T301" s="1"/>
      <c r="U301" s="7">
        <v>16.158536585365855</v>
      </c>
      <c r="V301" s="6">
        <v>1.3106995354273435E-2</v>
      </c>
      <c r="W301" s="4"/>
      <c r="X301" s="20">
        <v>0.28257700000000002</v>
      </c>
      <c r="Y301" s="20">
        <v>3.8000000000000002E-5</v>
      </c>
      <c r="Z301" s="20">
        <v>1.467268</v>
      </c>
      <c r="AA301" s="20">
        <v>9.3999999999999994E-5</v>
      </c>
      <c r="AB301" s="20">
        <v>1.8867130000000001</v>
      </c>
      <c r="AC301" s="20">
        <v>1.73E-4</v>
      </c>
      <c r="AD301" s="20">
        <v>5.3136000000000003E-2</v>
      </c>
      <c r="AE301" s="20">
        <v>4.3990000000000001E-3</v>
      </c>
      <c r="AF301" s="20">
        <v>1.201E-3</v>
      </c>
      <c r="AG301" s="20">
        <v>7.2999999999999999E-5</v>
      </c>
      <c r="AH301" s="21">
        <v>4.7592639999999999</v>
      </c>
      <c r="AI301" s="19">
        <v>28</v>
      </c>
      <c r="AJ301" s="19">
        <v>30</v>
      </c>
    </row>
    <row r="302" spans="1:36" s="2" customFormat="1" ht="17.25" customHeight="1" x14ac:dyDescent="0.25">
      <c r="A302" s="2" t="s">
        <v>37</v>
      </c>
      <c r="B302" s="2" t="s">
        <v>148</v>
      </c>
      <c r="C302" s="19">
        <v>140</v>
      </c>
      <c r="D302" s="19">
        <v>140</v>
      </c>
      <c r="E302" s="2">
        <v>5</v>
      </c>
      <c r="F302" s="8">
        <v>23.936333149787192</v>
      </c>
      <c r="G302" s="8">
        <v>2.1856376540102573</v>
      </c>
      <c r="H302" s="1"/>
      <c r="I302" s="5">
        <v>2.0613231707317077E-3</v>
      </c>
      <c r="J302" s="5">
        <v>3.3981474048288039E-4</v>
      </c>
      <c r="K302" s="4">
        <v>0.28279902491236902</v>
      </c>
      <c r="L302" s="4">
        <v>5.0299226922844502E-5</v>
      </c>
      <c r="M302" s="4">
        <v>0.28279810203815153</v>
      </c>
      <c r="N302" s="3">
        <v>0.99533492708969717</v>
      </c>
      <c r="O302" s="3">
        <v>1.8302963775296277</v>
      </c>
      <c r="P302" s="8">
        <v>896.91959012009852</v>
      </c>
      <c r="Q302" s="8"/>
      <c r="R302" s="5">
        <v>0.94817073170731714</v>
      </c>
      <c r="S302" s="5">
        <v>1.0000389864929524</v>
      </c>
      <c r="T302" s="1"/>
      <c r="U302" s="7">
        <v>16.158536585365855</v>
      </c>
      <c r="V302" s="6">
        <v>1.3106995354273435E-2</v>
      </c>
      <c r="W302" s="4"/>
      <c r="X302" s="20">
        <v>0.28278799999999998</v>
      </c>
      <c r="Y302" s="20">
        <v>3.4E-5</v>
      </c>
      <c r="Z302" s="20">
        <v>1.4671529999999999</v>
      </c>
      <c r="AA302" s="20">
        <v>7.8999999999999996E-5</v>
      </c>
      <c r="AB302" s="20">
        <v>1.8866579999999999</v>
      </c>
      <c r="AC302" s="20">
        <v>2.05E-4</v>
      </c>
      <c r="AD302" s="20">
        <v>0.10168000000000001</v>
      </c>
      <c r="AE302" s="20">
        <v>4.7559999999999998E-3</v>
      </c>
      <c r="AF302" s="20">
        <v>2.1740000000000002E-3</v>
      </c>
      <c r="AG302" s="20">
        <v>7.1000000000000005E-5</v>
      </c>
      <c r="AH302" s="21">
        <v>5.2426950000000003</v>
      </c>
      <c r="AI302" s="19">
        <v>28</v>
      </c>
      <c r="AJ302" s="19">
        <v>30</v>
      </c>
    </row>
    <row r="303" spans="1:36" s="2" customFormat="1" ht="17.25" customHeight="1" thickBot="1" x14ac:dyDescent="0.3">
      <c r="C303" s="19"/>
      <c r="D303" s="19"/>
      <c r="F303" s="8"/>
      <c r="G303" s="8"/>
      <c r="H303" s="1"/>
      <c r="I303" s="5"/>
      <c r="J303" s="5"/>
      <c r="K303" s="4"/>
      <c r="L303" s="4"/>
      <c r="M303" s="4"/>
      <c r="N303" s="3"/>
      <c r="O303" s="3"/>
      <c r="P303" s="8"/>
      <c r="Q303" s="8"/>
      <c r="R303" s="5"/>
      <c r="S303" s="5"/>
      <c r="T303" s="1"/>
      <c r="U303" s="7"/>
      <c r="V303" s="6"/>
      <c r="W303" s="4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1"/>
      <c r="AI303" s="19"/>
      <c r="AJ303" s="19"/>
    </row>
    <row r="304" spans="1:36" s="2" customFormat="1" ht="31.5" customHeight="1" thickTop="1" x14ac:dyDescent="0.25">
      <c r="A304" s="149" t="s">
        <v>149</v>
      </c>
      <c r="B304" s="149"/>
      <c r="C304" s="149"/>
      <c r="D304" s="149"/>
      <c r="E304" s="149"/>
      <c r="F304" s="149"/>
      <c r="G304" s="149"/>
      <c r="H304" s="149"/>
      <c r="I304" s="149"/>
      <c r="J304" s="149"/>
      <c r="K304" s="149"/>
      <c r="L304" s="149"/>
      <c r="M304" s="149"/>
      <c r="N304" s="149"/>
      <c r="O304" s="149"/>
      <c r="P304" s="149"/>
      <c r="Q304" s="149"/>
      <c r="R304" s="149"/>
      <c r="S304" s="149"/>
      <c r="T304" s="149"/>
      <c r="U304" s="149"/>
      <c r="V304" s="149"/>
      <c r="W304" s="149"/>
      <c r="X304" s="149"/>
      <c r="Y304" s="149"/>
      <c r="Z304" s="149"/>
      <c r="AA304" s="149"/>
      <c r="AB304" s="149"/>
      <c r="AC304" s="149"/>
      <c r="AD304" s="149"/>
      <c r="AE304" s="149"/>
      <c r="AF304" s="149"/>
      <c r="AG304" s="149"/>
      <c r="AH304" s="149"/>
      <c r="AI304" s="149"/>
      <c r="AJ304" s="149"/>
    </row>
    <row r="305" spans="1:37" ht="19.5" customHeight="1" x14ac:dyDescent="0.25">
      <c r="A305" s="9" t="s">
        <v>37</v>
      </c>
      <c r="B305" s="9" t="s">
        <v>150</v>
      </c>
      <c r="C305" s="9">
        <v>1</v>
      </c>
      <c r="D305" s="9">
        <v>1</v>
      </c>
      <c r="E305" s="9">
        <v>15.1</v>
      </c>
      <c r="F305" s="59">
        <v>648.77177312628237</v>
      </c>
      <c r="G305" s="59">
        <v>29.175228584253091</v>
      </c>
      <c r="H305" s="1"/>
      <c r="I305" s="17">
        <v>3.8376602564102566E-4</v>
      </c>
      <c r="J305" s="17">
        <v>6.5259573676188157E-5</v>
      </c>
      <c r="K305" s="16">
        <v>0.28256801156823269</v>
      </c>
      <c r="L305" s="16">
        <v>3.2769667567372337E-5</v>
      </c>
      <c r="M305" s="4">
        <v>0.282563327349376</v>
      </c>
      <c r="N305" s="3">
        <v>6.6736243535370221</v>
      </c>
      <c r="O305" s="3">
        <v>1.8403293414159805</v>
      </c>
      <c r="P305" s="8">
        <v>1083.18945511679</v>
      </c>
      <c r="Q305" s="9"/>
      <c r="R305" s="61">
        <v>0.99679487179487192</v>
      </c>
      <c r="S305" s="11">
        <v>1.0000283535115824</v>
      </c>
      <c r="T305" s="1"/>
      <c r="U305" s="12">
        <v>16.987179487179489</v>
      </c>
      <c r="V305" s="60">
        <v>9.914392525631914E-3</v>
      </c>
      <c r="W305" s="9"/>
      <c r="X305" s="11">
        <v>0.28255999999999998</v>
      </c>
      <c r="Y305" s="11">
        <v>1.7E-5</v>
      </c>
      <c r="Z305" s="11">
        <v>1.4672959999999999</v>
      </c>
      <c r="AA305" s="11">
        <v>5.3999999999999998E-5</v>
      </c>
      <c r="AB305" s="11">
        <v>1.8867430000000001</v>
      </c>
      <c r="AC305" s="11">
        <v>1E-4</v>
      </c>
      <c r="AD305" s="11">
        <v>1.2434000000000001E-2</v>
      </c>
      <c r="AE305" s="11">
        <v>1.26E-4</v>
      </c>
      <c r="AF305" s="11">
        <v>3.8499999999999998E-4</v>
      </c>
      <c r="AG305" s="11">
        <v>3.0000000000000001E-6</v>
      </c>
      <c r="AH305" s="10">
        <v>11.961406</v>
      </c>
      <c r="AI305" s="9">
        <v>27</v>
      </c>
      <c r="AJ305" s="9">
        <v>30</v>
      </c>
      <c r="AK305" s="1"/>
    </row>
    <row r="306" spans="1:37" ht="19.5" customHeight="1" x14ac:dyDescent="0.25">
      <c r="A306" s="9" t="s">
        <v>37</v>
      </c>
      <c r="B306" s="9" t="s">
        <v>150</v>
      </c>
      <c r="C306" s="9">
        <v>2</v>
      </c>
      <c r="D306" s="9">
        <v>2</v>
      </c>
      <c r="E306" s="9">
        <v>15.1</v>
      </c>
      <c r="F306" s="59">
        <v>850.33005847181516</v>
      </c>
      <c r="G306" s="59">
        <v>37.743823475039108</v>
      </c>
      <c r="H306" s="1"/>
      <c r="I306" s="17">
        <v>8.0341666666666669E-4</v>
      </c>
      <c r="J306" s="17">
        <v>1.3873427268845781E-4</v>
      </c>
      <c r="K306" s="16">
        <v>0.28256901159658621</v>
      </c>
      <c r="L306" s="16">
        <v>3.329952931246988E-5</v>
      </c>
      <c r="M306" s="4">
        <v>0.28255613421853759</v>
      </c>
      <c r="N306" s="3">
        <v>10.972114613090334</v>
      </c>
      <c r="O306" s="3">
        <v>2.0968090741191325</v>
      </c>
      <c r="P306" s="8">
        <v>1006.3649341656403</v>
      </c>
      <c r="Q306" s="9"/>
      <c r="R306" s="61">
        <v>0.99679487179487192</v>
      </c>
      <c r="S306" s="11">
        <v>1.0000283535115824</v>
      </c>
      <c r="T306" s="1"/>
      <c r="U306" s="12">
        <v>16.987179487179489</v>
      </c>
      <c r="V306" s="60">
        <v>9.914392525631914E-3</v>
      </c>
      <c r="W306" s="9"/>
      <c r="X306" s="11">
        <v>0.28256100000000001</v>
      </c>
      <c r="Y306" s="11">
        <v>1.8E-5</v>
      </c>
      <c r="Z306" s="11">
        <v>1.4672700000000001</v>
      </c>
      <c r="AA306" s="11">
        <v>6.0000000000000002E-5</v>
      </c>
      <c r="AB306" s="11">
        <v>1.8867229999999999</v>
      </c>
      <c r="AC306" s="11">
        <v>1.0900000000000001E-4</v>
      </c>
      <c r="AD306" s="11">
        <v>3.3658E-2</v>
      </c>
      <c r="AE306" s="11">
        <v>1.0250000000000001E-3</v>
      </c>
      <c r="AF306" s="11">
        <v>8.0599999999999997E-4</v>
      </c>
      <c r="AG306" s="11">
        <v>2.5000000000000001E-5</v>
      </c>
      <c r="AH306" s="10">
        <v>10.145697999999999</v>
      </c>
      <c r="AI306" s="9">
        <v>27</v>
      </c>
      <c r="AJ306" s="9">
        <v>30</v>
      </c>
      <c r="AK306" s="1"/>
    </row>
    <row r="307" spans="1:37" ht="19.5" customHeight="1" x14ac:dyDescent="0.25">
      <c r="A307" s="9" t="s">
        <v>37</v>
      </c>
      <c r="B307" s="9" t="s">
        <v>150</v>
      </c>
      <c r="C307" s="9">
        <v>3</v>
      </c>
      <c r="D307" s="9">
        <v>3</v>
      </c>
      <c r="E307" s="9">
        <v>15.1</v>
      </c>
      <c r="F307" s="59">
        <v>737.34825472791533</v>
      </c>
      <c r="G307" s="59">
        <v>29.693644015426457</v>
      </c>
      <c r="H307" s="1"/>
      <c r="I307" s="17">
        <v>1.0127435897435899E-3</v>
      </c>
      <c r="J307" s="17">
        <v>1.7996556426925627E-4</v>
      </c>
      <c r="K307" s="16">
        <v>0.2825650114831722</v>
      </c>
      <c r="L307" s="16">
        <v>3.3850236779254762E-5</v>
      </c>
      <c r="M307" s="4">
        <v>0.28255095064136621</v>
      </c>
      <c r="N307" s="3">
        <v>8.2336102130886601</v>
      </c>
      <c r="O307" s="3">
        <v>1.9417978168934091</v>
      </c>
      <c r="P307" s="8">
        <v>1067.785452772295</v>
      </c>
      <c r="Q307" s="9"/>
      <c r="R307" s="61">
        <v>0.99679487179487192</v>
      </c>
      <c r="S307" s="11">
        <v>1.0000283535115824</v>
      </c>
      <c r="T307" s="1"/>
      <c r="U307" s="12">
        <v>16.987179487179489</v>
      </c>
      <c r="V307" s="60">
        <v>9.914392525631914E-3</v>
      </c>
      <c r="W307" s="9"/>
      <c r="X307" s="11">
        <v>0.282557</v>
      </c>
      <c r="Y307" s="11">
        <v>1.9000000000000001E-5</v>
      </c>
      <c r="Z307" s="11">
        <v>1.4672909999999999</v>
      </c>
      <c r="AA307" s="11">
        <v>6.7999999999999999E-5</v>
      </c>
      <c r="AB307" s="11">
        <v>1.8867499999999999</v>
      </c>
      <c r="AC307" s="11">
        <v>9.7E-5</v>
      </c>
      <c r="AD307" s="11">
        <v>4.8603E-2</v>
      </c>
      <c r="AE307" s="11">
        <v>2.6210000000000001E-3</v>
      </c>
      <c r="AF307" s="11">
        <v>1.016E-3</v>
      </c>
      <c r="AG307" s="11">
        <v>5.3000000000000001E-5</v>
      </c>
      <c r="AH307" s="10">
        <v>10.82544</v>
      </c>
      <c r="AI307" s="9">
        <v>27</v>
      </c>
      <c r="AJ307" s="9">
        <v>30</v>
      </c>
      <c r="AK307" s="1"/>
    </row>
    <row r="308" spans="1:37" ht="19.5" customHeight="1" x14ac:dyDescent="0.25">
      <c r="A308" s="9" t="s">
        <v>37</v>
      </c>
      <c r="B308" s="9" t="s">
        <v>150</v>
      </c>
      <c r="C308" s="9">
        <v>4</v>
      </c>
      <c r="D308" s="9">
        <v>4</v>
      </c>
      <c r="E308" s="9">
        <v>15.1</v>
      </c>
      <c r="F308" s="59">
        <v>771.08506945910574</v>
      </c>
      <c r="G308" s="59">
        <v>29.911478668967902</v>
      </c>
      <c r="H308" s="1"/>
      <c r="I308" s="17">
        <v>2.8817339743589746E-3</v>
      </c>
      <c r="J308" s="17">
        <v>5.5911181372049739E-4</v>
      </c>
      <c r="K308" s="16">
        <v>0.28263701352462506</v>
      </c>
      <c r="L308" s="16">
        <v>4.5621174589641615E-5</v>
      </c>
      <c r="M308" s="4">
        <v>0.28259515994010714</v>
      </c>
      <c r="N308" s="3">
        <v>10.561853163741919</v>
      </c>
      <c r="O308" s="3">
        <v>2.5335175251051112</v>
      </c>
      <c r="P308" s="8">
        <v>964.66068071730012</v>
      </c>
      <c r="Q308" s="9"/>
      <c r="R308" s="61">
        <v>0.99679487179487192</v>
      </c>
      <c r="S308" s="11">
        <v>1.0000283535115824</v>
      </c>
      <c r="T308" s="1"/>
      <c r="U308" s="12">
        <v>16.987179487179489</v>
      </c>
      <c r="V308" s="60">
        <v>9.914392525631914E-3</v>
      </c>
      <c r="W308" s="9"/>
      <c r="X308" s="11">
        <v>0.28262900000000002</v>
      </c>
      <c r="Y308" s="11">
        <v>3.6000000000000001E-5</v>
      </c>
      <c r="Z308" s="11">
        <v>1.467311</v>
      </c>
      <c r="AA308" s="11">
        <v>9.7E-5</v>
      </c>
      <c r="AB308" s="11">
        <v>1.8867860000000001</v>
      </c>
      <c r="AC308" s="11">
        <v>1.5899999999999999E-4</v>
      </c>
      <c r="AD308" s="11">
        <v>0.11658200000000001</v>
      </c>
      <c r="AE308" s="11">
        <v>5.7530000000000003E-3</v>
      </c>
      <c r="AF308" s="11">
        <v>2.8909999999999999E-3</v>
      </c>
      <c r="AG308" s="11">
        <v>2.7099999999999997E-4</v>
      </c>
      <c r="AH308" s="10">
        <v>9.6254410000000004</v>
      </c>
      <c r="AI308" s="9">
        <v>27</v>
      </c>
      <c r="AJ308" s="9">
        <v>30</v>
      </c>
      <c r="AK308" s="1"/>
    </row>
    <row r="309" spans="1:37" ht="19.5" customHeight="1" x14ac:dyDescent="0.25">
      <c r="A309" s="9" t="s">
        <v>37</v>
      </c>
      <c r="B309" s="9" t="s">
        <v>150</v>
      </c>
      <c r="C309" s="9">
        <v>5</v>
      </c>
      <c r="D309" s="9">
        <v>5</v>
      </c>
      <c r="E309" s="9">
        <v>15.1</v>
      </c>
      <c r="F309" s="59">
        <v>929.30293574791699</v>
      </c>
      <c r="G309" s="59">
        <v>38.815136258247321</v>
      </c>
      <c r="H309" s="1"/>
      <c r="I309" s="17">
        <v>3.1199679487179494E-4</v>
      </c>
      <c r="J309" s="17">
        <v>5.3335840558059737E-5</v>
      </c>
      <c r="K309" s="16">
        <v>0.28177098897048397</v>
      </c>
      <c r="L309" s="16">
        <v>3.6186233491328027E-5</v>
      </c>
      <c r="M309" s="4">
        <v>0.28176551971652186</v>
      </c>
      <c r="N309" s="3">
        <v>-15.254562652360359</v>
      </c>
      <c r="O309" s="3">
        <v>2.1872214284079927</v>
      </c>
      <c r="P309" s="8">
        <v>2520.5213804336731</v>
      </c>
      <c r="Q309" s="9"/>
      <c r="R309" s="61">
        <v>0.99679487179487192</v>
      </c>
      <c r="S309" s="11">
        <v>1.0000283535115824</v>
      </c>
      <c r="T309" s="1"/>
      <c r="U309" s="12">
        <v>16.987179487179489</v>
      </c>
      <c r="V309" s="60">
        <v>9.914392525631914E-3</v>
      </c>
      <c r="W309" s="9"/>
      <c r="X309" s="11">
        <v>0.28176299999999999</v>
      </c>
      <c r="Y309" s="11">
        <v>2.3E-5</v>
      </c>
      <c r="Z309" s="11">
        <v>1.467298</v>
      </c>
      <c r="AA309" s="11">
        <v>6.0999999999999999E-5</v>
      </c>
      <c r="AB309" s="11">
        <v>1.8866909999999999</v>
      </c>
      <c r="AC309" s="11">
        <v>1.17E-4</v>
      </c>
      <c r="AD309" s="11">
        <v>1.3546000000000001E-2</v>
      </c>
      <c r="AE309" s="11">
        <v>1.8599999999999999E-4</v>
      </c>
      <c r="AF309" s="11">
        <v>3.1300000000000002E-4</v>
      </c>
      <c r="AG309" s="11">
        <v>6.0000000000000002E-6</v>
      </c>
      <c r="AH309" s="10">
        <v>11.657095</v>
      </c>
      <c r="AI309" s="9">
        <v>27</v>
      </c>
      <c r="AJ309" s="9">
        <v>30</v>
      </c>
      <c r="AK309" s="1"/>
    </row>
    <row r="310" spans="1:37" ht="19.5" customHeight="1" x14ac:dyDescent="0.25">
      <c r="A310" s="9" t="s">
        <v>37</v>
      </c>
      <c r="B310" s="9" t="s">
        <v>150</v>
      </c>
      <c r="C310" s="9">
        <v>6</v>
      </c>
      <c r="D310" s="9">
        <v>6</v>
      </c>
      <c r="E310" s="9">
        <v>15.1</v>
      </c>
      <c r="F310" s="59">
        <v>133.67738173057106</v>
      </c>
      <c r="G310" s="59">
        <v>6.5782879907635845</v>
      </c>
      <c r="H310" s="1"/>
      <c r="I310" s="17">
        <v>1.1572788461538463E-3</v>
      </c>
      <c r="J310" s="17">
        <v>1.9966073376932709E-4</v>
      </c>
      <c r="K310" s="16">
        <v>0.28283801922368085</v>
      </c>
      <c r="L310" s="16">
        <v>3.5642148975619644E-5</v>
      </c>
      <c r="M310" s="4">
        <v>0.28283512267732985</v>
      </c>
      <c r="N310" s="3">
        <v>4.7477711061771899</v>
      </c>
      <c r="O310" s="3">
        <v>1.4209435440659668</v>
      </c>
      <c r="P310" s="8">
        <v>773.91136436775889</v>
      </c>
      <c r="Q310" s="9"/>
      <c r="R310" s="61">
        <v>0.99679487179487192</v>
      </c>
      <c r="S310" s="11">
        <v>1.0000283535115824</v>
      </c>
      <c r="T310" s="1"/>
      <c r="U310" s="12">
        <v>16.987179487179489</v>
      </c>
      <c r="V310" s="60">
        <v>9.914392525631914E-3</v>
      </c>
      <c r="W310" s="9"/>
      <c r="X310" s="11">
        <v>0.28283000000000003</v>
      </c>
      <c r="Y310" s="11">
        <v>2.1999999999999999E-5</v>
      </c>
      <c r="Z310" s="11">
        <v>1.4673659999999999</v>
      </c>
      <c r="AA310" s="11">
        <v>6.7000000000000002E-5</v>
      </c>
      <c r="AB310" s="11">
        <v>1.886625</v>
      </c>
      <c r="AC310" s="11">
        <v>1.64E-4</v>
      </c>
      <c r="AD310" s="11">
        <v>5.4233000000000003E-2</v>
      </c>
      <c r="AE310" s="11">
        <v>2.16E-3</v>
      </c>
      <c r="AF310" s="11">
        <v>1.1609999999999999E-3</v>
      </c>
      <c r="AG310" s="11">
        <v>3.4999999999999997E-5</v>
      </c>
      <c r="AH310" s="10">
        <v>6.7978269999999998</v>
      </c>
      <c r="AI310" s="9">
        <v>28</v>
      </c>
      <c r="AJ310" s="9">
        <v>30</v>
      </c>
      <c r="AK310" s="1"/>
    </row>
    <row r="311" spans="1:37" ht="19.5" customHeight="1" x14ac:dyDescent="0.25">
      <c r="A311" s="9" t="s">
        <v>37</v>
      </c>
      <c r="B311" s="9" t="s">
        <v>150</v>
      </c>
      <c r="C311" s="9">
        <v>7</v>
      </c>
      <c r="D311" s="9">
        <v>7</v>
      </c>
      <c r="E311" s="9">
        <v>15.1</v>
      </c>
      <c r="F311" s="59">
        <v>541.81081611254433</v>
      </c>
      <c r="G311" s="59">
        <v>22.035796891309019</v>
      </c>
      <c r="H311" s="1"/>
      <c r="I311" s="17">
        <v>3.2076858974358978E-3</v>
      </c>
      <c r="J311" s="17">
        <v>5.6775621055426238E-4</v>
      </c>
      <c r="K311" s="16">
        <v>0.28276701721058151</v>
      </c>
      <c r="L311" s="16">
        <v>4.1060828407385017E-5</v>
      </c>
      <c r="M311" s="4">
        <v>0.28273435217952769</v>
      </c>
      <c r="N311" s="3">
        <v>10.32113930121481</v>
      </c>
      <c r="O311" s="3">
        <v>2.1154780944088181</v>
      </c>
      <c r="P311" s="8">
        <v>791.08821991558841</v>
      </c>
      <c r="Q311" s="9"/>
      <c r="R311" s="61">
        <v>0.99679487179487192</v>
      </c>
      <c r="S311" s="11">
        <v>1.0000283535115824</v>
      </c>
      <c r="T311" s="1"/>
      <c r="U311" s="12">
        <v>16.987179487179489</v>
      </c>
      <c r="V311" s="60">
        <v>9.914392525631914E-3</v>
      </c>
      <c r="W311" s="9"/>
      <c r="X311" s="11">
        <v>0.28275899999999998</v>
      </c>
      <c r="Y311" s="11">
        <v>3.0000000000000001E-5</v>
      </c>
      <c r="Z311" s="11">
        <v>1.4672700000000001</v>
      </c>
      <c r="AA311" s="11">
        <v>9.2E-5</v>
      </c>
      <c r="AB311" s="11">
        <v>1.886754</v>
      </c>
      <c r="AC311" s="11">
        <v>1.8599999999999999E-4</v>
      </c>
      <c r="AD311" s="11">
        <v>0.14701800000000001</v>
      </c>
      <c r="AE311" s="11">
        <v>6.0650000000000001E-3</v>
      </c>
      <c r="AF311" s="11">
        <v>3.2179999999999999E-3</v>
      </c>
      <c r="AG311" s="11">
        <v>1.6000000000000001E-4</v>
      </c>
      <c r="AH311" s="10">
        <v>9.2334619999999994</v>
      </c>
      <c r="AI311" s="9">
        <v>27</v>
      </c>
      <c r="AJ311" s="9">
        <v>30</v>
      </c>
      <c r="AK311" s="1"/>
    </row>
    <row r="312" spans="1:37" ht="19.5" customHeight="1" x14ac:dyDescent="0.25">
      <c r="A312" s="9" t="s">
        <v>37</v>
      </c>
      <c r="B312" s="9" t="s">
        <v>150</v>
      </c>
      <c r="C312" s="9">
        <v>8</v>
      </c>
      <c r="D312" s="9">
        <v>8</v>
      </c>
      <c r="E312" s="9">
        <v>15.1</v>
      </c>
      <c r="F312" s="59">
        <v>802.06463152906576</v>
      </c>
      <c r="G312" s="59">
        <v>33.49538990017686</v>
      </c>
      <c r="H312" s="1"/>
      <c r="I312" s="17">
        <v>6.8579487179487196E-4</v>
      </c>
      <c r="J312" s="17">
        <v>1.1676981355179115E-4</v>
      </c>
      <c r="K312" s="16">
        <v>0.28246200856276049</v>
      </c>
      <c r="L312" s="16">
        <v>3.2760683367063625E-5</v>
      </c>
      <c r="M312" s="4">
        <v>0.28245164506917869</v>
      </c>
      <c r="N312" s="3">
        <v>6.1782018909029013</v>
      </c>
      <c r="O312" s="3">
        <v>1.9679699281183183</v>
      </c>
      <c r="P312" s="8">
        <v>1235.4463326095301</v>
      </c>
      <c r="Q312" s="9"/>
      <c r="R312" s="61">
        <v>0.99679487179487192</v>
      </c>
      <c r="S312" s="11">
        <v>1.0000283535115824</v>
      </c>
      <c r="T312" s="1"/>
      <c r="U312" s="12">
        <v>16.987179487179489</v>
      </c>
      <c r="V312" s="60">
        <v>9.914392525631914E-3</v>
      </c>
      <c r="W312" s="9"/>
      <c r="X312" s="11">
        <v>0.28245399999999998</v>
      </c>
      <c r="Y312" s="11">
        <v>1.7E-5</v>
      </c>
      <c r="Z312" s="11">
        <v>1.467311</v>
      </c>
      <c r="AA312" s="11">
        <v>9.2E-5</v>
      </c>
      <c r="AB312" s="11">
        <v>1.8867389999999999</v>
      </c>
      <c r="AC312" s="11">
        <v>1.5799999999999999E-4</v>
      </c>
      <c r="AD312" s="11">
        <v>3.0754E-2</v>
      </c>
      <c r="AE312" s="11">
        <v>2.3499999999999999E-4</v>
      </c>
      <c r="AF312" s="11">
        <v>6.8800000000000003E-4</v>
      </c>
      <c r="AG312" s="11">
        <v>7.9999999999999996E-6</v>
      </c>
      <c r="AH312" s="10">
        <v>9.130293</v>
      </c>
      <c r="AI312" s="9">
        <v>27</v>
      </c>
      <c r="AJ312" s="9">
        <v>30</v>
      </c>
      <c r="AK312" s="1"/>
    </row>
    <row r="313" spans="1:37" ht="19.5" customHeight="1" x14ac:dyDescent="0.25">
      <c r="A313" s="9" t="s">
        <v>37</v>
      </c>
      <c r="B313" s="9" t="s">
        <v>150</v>
      </c>
      <c r="C313" s="9">
        <v>9</v>
      </c>
      <c r="D313" s="9">
        <v>9</v>
      </c>
      <c r="E313" s="9">
        <v>15.1</v>
      </c>
      <c r="F313" s="59">
        <v>3029.813970156079</v>
      </c>
      <c r="G313" s="59">
        <v>17.621238961309931</v>
      </c>
      <c r="H313" s="1"/>
      <c r="I313" s="17">
        <v>5.6916987179487187E-4</v>
      </c>
      <c r="J313" s="17">
        <v>1.0181164553377402E-4</v>
      </c>
      <c r="K313" s="16">
        <v>0.2808919640477473</v>
      </c>
      <c r="L313" s="16">
        <v>3.8789086194597152E-5</v>
      </c>
      <c r="M313" s="4">
        <v>0.28085878525461644</v>
      </c>
      <c r="N313" s="3">
        <v>1.1551734678816317</v>
      </c>
      <c r="O313" s="3">
        <v>2.0042221252625225</v>
      </c>
      <c r="P313" s="8">
        <v>3321.3889729012244</v>
      </c>
      <c r="Q313" s="9"/>
      <c r="R313" s="61">
        <v>0.99679487179487192</v>
      </c>
      <c r="S313" s="11">
        <v>1.0000283535115824</v>
      </c>
      <c r="T313" s="1"/>
      <c r="U313" s="12">
        <v>16.987179487179489</v>
      </c>
      <c r="V313" s="60">
        <v>9.914392525631914E-3</v>
      </c>
      <c r="W313" s="9"/>
      <c r="X313" s="11">
        <v>0.28088400000000002</v>
      </c>
      <c r="Y313" s="11">
        <v>2.6999999999999999E-5</v>
      </c>
      <c r="Z313" s="11">
        <v>1.4672799999999999</v>
      </c>
      <c r="AA313" s="11">
        <v>8.7999999999999998E-5</v>
      </c>
      <c r="AB313" s="11">
        <v>1.886736</v>
      </c>
      <c r="AC313" s="11">
        <v>9.8999999999999994E-5</v>
      </c>
      <c r="AD313" s="11">
        <v>2.2700000000000001E-2</v>
      </c>
      <c r="AE313" s="11">
        <v>1.271E-3</v>
      </c>
      <c r="AF313" s="11">
        <v>5.71E-4</v>
      </c>
      <c r="AG313" s="11">
        <v>3.1999999999999999E-5</v>
      </c>
      <c r="AH313" s="10">
        <v>9.5722570000000005</v>
      </c>
      <c r="AI313" s="9">
        <v>30</v>
      </c>
      <c r="AJ313" s="9">
        <v>30</v>
      </c>
      <c r="AK313" s="1"/>
    </row>
    <row r="314" spans="1:37" ht="19.5" customHeight="1" x14ac:dyDescent="0.25">
      <c r="A314" s="9" t="s">
        <v>37</v>
      </c>
      <c r="B314" s="9" t="s">
        <v>150</v>
      </c>
      <c r="C314" s="9">
        <v>10</v>
      </c>
      <c r="D314" s="9">
        <v>10</v>
      </c>
      <c r="E314" s="9">
        <v>15.1</v>
      </c>
      <c r="F314" s="59">
        <v>923.39161964607206</v>
      </c>
      <c r="G314" s="59">
        <v>38.628756604453997</v>
      </c>
      <c r="H314" s="1"/>
      <c r="I314" s="17">
        <v>1.0625833333333336E-3</v>
      </c>
      <c r="J314" s="17">
        <v>1.8699450333749951E-4</v>
      </c>
      <c r="K314" s="16">
        <v>0.28244300802404376</v>
      </c>
      <c r="L314" s="16">
        <v>3.6237694179245254E-5</v>
      </c>
      <c r="M314" s="4">
        <v>0.28242450062011121</v>
      </c>
      <c r="N314" s="3">
        <v>7.9633001711276741</v>
      </c>
      <c r="O314" s="3">
        <v>2.252979399350874</v>
      </c>
      <c r="P314" s="8">
        <v>1234.408891366415</v>
      </c>
      <c r="Q314" s="9"/>
      <c r="R314" s="61">
        <v>0.99679487179487192</v>
      </c>
      <c r="S314" s="11">
        <v>1.0000283535115824</v>
      </c>
      <c r="T314" s="1"/>
      <c r="U314" s="12">
        <v>16.987179487179489</v>
      </c>
      <c r="V314" s="60">
        <v>9.914392525631914E-3</v>
      </c>
      <c r="W314" s="9"/>
      <c r="X314" s="11">
        <v>0.28243499999999999</v>
      </c>
      <c r="Y314" s="11">
        <v>2.3E-5</v>
      </c>
      <c r="Z314" s="11">
        <v>1.467265</v>
      </c>
      <c r="AA314" s="11">
        <v>5.8999999999999998E-5</v>
      </c>
      <c r="AB314" s="11">
        <v>1.886746</v>
      </c>
      <c r="AC314" s="11">
        <v>1.5300000000000001E-4</v>
      </c>
      <c r="AD314" s="11">
        <v>4.3950999999999997E-2</v>
      </c>
      <c r="AE314" s="11">
        <v>2.2529999999999998E-3</v>
      </c>
      <c r="AF314" s="11">
        <v>1.0660000000000001E-3</v>
      </c>
      <c r="AG314" s="11">
        <v>4.8999999999999998E-5</v>
      </c>
      <c r="AH314" s="10">
        <v>8.9052880000000005</v>
      </c>
      <c r="AI314" s="9">
        <v>27</v>
      </c>
      <c r="AJ314" s="9">
        <v>30</v>
      </c>
      <c r="AK314" s="1"/>
    </row>
    <row r="315" spans="1:37" ht="19.5" customHeight="1" x14ac:dyDescent="0.25">
      <c r="A315" s="9" t="s">
        <v>37</v>
      </c>
      <c r="B315" s="9" t="s">
        <v>150</v>
      </c>
      <c r="C315" s="9">
        <v>12</v>
      </c>
      <c r="D315" s="9">
        <v>12</v>
      </c>
      <c r="E315" s="9">
        <v>15.1</v>
      </c>
      <c r="F315" s="59">
        <v>732.12670317718312</v>
      </c>
      <c r="G315" s="59">
        <v>28.394510316674086</v>
      </c>
      <c r="H315" s="1"/>
      <c r="I315" s="17">
        <v>2.0075448717948724E-3</v>
      </c>
      <c r="J315" s="17">
        <v>3.5945938212765354E-4</v>
      </c>
      <c r="K315" s="16">
        <v>0.28262801326944337</v>
      </c>
      <c r="L315" s="16">
        <v>3.6251869856228858E-5</v>
      </c>
      <c r="M315" s="4">
        <v>0.28260033942982488</v>
      </c>
      <c r="N315" s="3">
        <v>9.8650765803576235</v>
      </c>
      <c r="O315" s="3">
        <v>2.069721684945236</v>
      </c>
      <c r="P315" s="8">
        <v>971.99408413076765</v>
      </c>
      <c r="Q315" s="9"/>
      <c r="R315" s="61">
        <v>0.99679487179487192</v>
      </c>
      <c r="S315" s="11">
        <v>1.0000283535115824</v>
      </c>
      <c r="T315" s="1"/>
      <c r="U315" s="12">
        <v>16.987179487179489</v>
      </c>
      <c r="V315" s="60">
        <v>9.914392525631914E-3</v>
      </c>
      <c r="W315" s="9"/>
      <c r="X315" s="11">
        <v>0.28261999999999998</v>
      </c>
      <c r="Y315" s="11">
        <v>2.3E-5</v>
      </c>
      <c r="Z315" s="11">
        <v>1.4673099999999999</v>
      </c>
      <c r="AA315" s="11">
        <v>5.3000000000000001E-5</v>
      </c>
      <c r="AB315" s="11">
        <v>1.8866099999999999</v>
      </c>
      <c r="AC315" s="11">
        <v>9.3999999999999994E-5</v>
      </c>
      <c r="AD315" s="11">
        <v>0.10273400000000001</v>
      </c>
      <c r="AE315" s="11">
        <v>6.2969999999999996E-3</v>
      </c>
      <c r="AF315" s="11">
        <v>2.0140000000000002E-3</v>
      </c>
      <c r="AG315" s="11">
        <v>1.1400000000000001E-4</v>
      </c>
      <c r="AH315" s="10">
        <v>11.617977</v>
      </c>
      <c r="AI315" s="9">
        <v>28</v>
      </c>
      <c r="AJ315" s="9">
        <v>30</v>
      </c>
      <c r="AK315" s="1"/>
    </row>
    <row r="316" spans="1:37" ht="19.5" customHeight="1" x14ac:dyDescent="0.25">
      <c r="A316" s="9" t="s">
        <v>37</v>
      </c>
      <c r="B316" s="9" t="s">
        <v>150</v>
      </c>
      <c r="C316" s="9">
        <v>13</v>
      </c>
      <c r="D316" s="9">
        <v>13</v>
      </c>
      <c r="E316" s="9">
        <v>15.1</v>
      </c>
      <c r="F316" s="59">
        <v>811.36247189624544</v>
      </c>
      <c r="G316" s="59">
        <v>32.817070399189561</v>
      </c>
      <c r="H316" s="1"/>
      <c r="I316" s="17">
        <v>1.6257724358974361E-3</v>
      </c>
      <c r="J316" s="17">
        <v>2.9361107058893806E-4</v>
      </c>
      <c r="K316" s="16">
        <v>0.2825580112846976</v>
      </c>
      <c r="L316" s="16">
        <v>3.5620311898742586E-5</v>
      </c>
      <c r="M316" s="4">
        <v>0.28253315620807146</v>
      </c>
      <c r="N316" s="3">
        <v>9.2761298345811483</v>
      </c>
      <c r="O316" s="3">
        <v>2.1342583277772498</v>
      </c>
      <c r="P316" s="8">
        <v>1069.6585742836526</v>
      </c>
      <c r="Q316" s="9"/>
      <c r="R316" s="61">
        <v>0.99679487179487192</v>
      </c>
      <c r="S316" s="11">
        <v>1.0000283535115824</v>
      </c>
      <c r="T316" s="1"/>
      <c r="U316" s="12">
        <v>16.987179487179489</v>
      </c>
      <c r="V316" s="60">
        <v>9.914392525631914E-3</v>
      </c>
      <c r="W316" s="9"/>
      <c r="X316" s="11">
        <v>0.28255000000000002</v>
      </c>
      <c r="Y316" s="11">
        <v>2.1999999999999999E-5</v>
      </c>
      <c r="Z316" s="11">
        <v>1.4672689999999999</v>
      </c>
      <c r="AA316" s="11">
        <v>5.5999999999999999E-5</v>
      </c>
      <c r="AB316" s="11">
        <v>1.886717</v>
      </c>
      <c r="AC316" s="11">
        <v>1.05E-4</v>
      </c>
      <c r="AD316" s="11">
        <v>7.2217000000000003E-2</v>
      </c>
      <c r="AE316" s="11">
        <v>5.4039999999999999E-3</v>
      </c>
      <c r="AF316" s="11">
        <v>1.6310000000000001E-3</v>
      </c>
      <c r="AG316" s="11">
        <v>1E-4</v>
      </c>
      <c r="AH316" s="10">
        <v>12.865793</v>
      </c>
      <c r="AI316" s="9">
        <v>27</v>
      </c>
      <c r="AJ316" s="9">
        <v>30</v>
      </c>
      <c r="AK316" s="1"/>
    </row>
    <row r="317" spans="1:37" ht="19.5" customHeight="1" x14ac:dyDescent="0.25">
      <c r="A317" s="9" t="s">
        <v>37</v>
      </c>
      <c r="B317" s="9" t="s">
        <v>150</v>
      </c>
      <c r="C317" s="9">
        <v>14</v>
      </c>
      <c r="D317" s="9">
        <v>14</v>
      </c>
      <c r="E317" s="9">
        <v>15.1</v>
      </c>
      <c r="F317" s="59">
        <v>741.18748148799421</v>
      </c>
      <c r="G317" s="59">
        <v>29.404362780776751</v>
      </c>
      <c r="H317" s="1"/>
      <c r="I317" s="17">
        <v>1.2220705128205131E-3</v>
      </c>
      <c r="J317" s="17">
        <v>2.3115628461380761E-4</v>
      </c>
      <c r="K317" s="16">
        <v>0.28255401117128359</v>
      </c>
      <c r="L317" s="16">
        <v>3.8220351750363547E-5</v>
      </c>
      <c r="M317" s="4">
        <v>0.28253695509502852</v>
      </c>
      <c r="N317" s="3">
        <v>7.8245760850825796</v>
      </c>
      <c r="O317" s="3">
        <v>2.1129115805051946</v>
      </c>
      <c r="P317" s="8">
        <v>1093.8336662298559</v>
      </c>
      <c r="Q317" s="9"/>
      <c r="R317" s="61">
        <v>0.99679487179487192</v>
      </c>
      <c r="S317" s="11">
        <v>1.0000283535115824</v>
      </c>
      <c r="T317" s="1"/>
      <c r="U317" s="12">
        <v>16.987179487179489</v>
      </c>
      <c r="V317" s="60">
        <v>9.914392525631914E-3</v>
      </c>
      <c r="W317" s="9"/>
      <c r="X317" s="11">
        <v>0.28254600000000002</v>
      </c>
      <c r="Y317" s="11">
        <v>2.5999999999999998E-5</v>
      </c>
      <c r="Z317" s="11">
        <v>1.4672320000000001</v>
      </c>
      <c r="AA317" s="11">
        <v>7.2999999999999999E-5</v>
      </c>
      <c r="AB317" s="11">
        <v>1.8865799999999999</v>
      </c>
      <c r="AC317" s="11">
        <v>1.6699999999999999E-4</v>
      </c>
      <c r="AD317" s="11">
        <v>6.1226999999999997E-2</v>
      </c>
      <c r="AE317" s="11">
        <v>7.1050000000000002E-3</v>
      </c>
      <c r="AF317" s="11">
        <v>1.2260000000000001E-3</v>
      </c>
      <c r="AG317" s="11">
        <v>1.02E-4</v>
      </c>
      <c r="AH317" s="10">
        <v>12.093334</v>
      </c>
      <c r="AI317" s="9">
        <v>30</v>
      </c>
      <c r="AJ317" s="9">
        <v>30</v>
      </c>
      <c r="AK317" s="1"/>
    </row>
    <row r="318" spans="1:37" ht="19.5" customHeight="1" x14ac:dyDescent="0.25">
      <c r="A318" s="9" t="s">
        <v>37</v>
      </c>
      <c r="B318" s="9" t="s">
        <v>150</v>
      </c>
      <c r="C318" s="9">
        <v>15</v>
      </c>
      <c r="D318" s="9">
        <v>15</v>
      </c>
      <c r="E318" s="9">
        <v>15.1</v>
      </c>
      <c r="F318" s="59">
        <v>944.23401780951576</v>
      </c>
      <c r="G318" s="59">
        <v>36.765069025600837</v>
      </c>
      <c r="H318" s="1"/>
      <c r="I318" s="17">
        <v>3.8396538461538464E-3</v>
      </c>
      <c r="J318" s="17">
        <v>6.835090752079898E-4</v>
      </c>
      <c r="K318" s="16">
        <v>0.28258701210694948</v>
      </c>
      <c r="L318" s="16">
        <v>3.8909916676084841E-5</v>
      </c>
      <c r="M318" s="4">
        <v>0.2825186125684499</v>
      </c>
      <c r="N318" s="3">
        <v>11.771028908229564</v>
      </c>
      <c r="O318" s="3">
        <v>2.5667495631043202</v>
      </c>
      <c r="P318" s="8">
        <v>1038.3457696766343</v>
      </c>
      <c r="Q318" s="9"/>
      <c r="R318" s="61">
        <v>0.99679487179487192</v>
      </c>
      <c r="S318" s="11">
        <v>1.0000283535115824</v>
      </c>
      <c r="T318" s="1"/>
      <c r="U318" s="12">
        <v>16.987179487179489</v>
      </c>
      <c r="V318" s="60">
        <v>9.914392525631914E-3</v>
      </c>
      <c r="W318" s="9"/>
      <c r="X318" s="11">
        <v>0.28257900000000002</v>
      </c>
      <c r="Y318" s="11">
        <v>2.6999999999999999E-5</v>
      </c>
      <c r="Z318" s="11">
        <v>1.467236</v>
      </c>
      <c r="AA318" s="11">
        <v>7.2000000000000002E-5</v>
      </c>
      <c r="AB318" s="11">
        <v>1.886779</v>
      </c>
      <c r="AC318" s="11">
        <v>1.06E-4</v>
      </c>
      <c r="AD318" s="11">
        <v>0.17272599999999999</v>
      </c>
      <c r="AE318" s="11">
        <v>9.3710000000000009E-3</v>
      </c>
      <c r="AF318" s="11">
        <v>3.852E-3</v>
      </c>
      <c r="AG318" s="11">
        <v>2.05E-4</v>
      </c>
      <c r="AH318" s="10">
        <v>9.126315</v>
      </c>
      <c r="AI318" s="9">
        <v>27</v>
      </c>
      <c r="AJ318" s="9">
        <v>30</v>
      </c>
      <c r="AK318" s="1"/>
    </row>
    <row r="319" spans="1:37" ht="19.5" customHeight="1" x14ac:dyDescent="0.25">
      <c r="A319" s="9" t="s">
        <v>37</v>
      </c>
      <c r="B319" s="9" t="s">
        <v>150</v>
      </c>
      <c r="C319" s="9">
        <v>16</v>
      </c>
      <c r="D319" s="9">
        <v>16</v>
      </c>
      <c r="E319" s="9">
        <v>15.1</v>
      </c>
      <c r="F319" s="59">
        <v>2587.7822790100295</v>
      </c>
      <c r="G319" s="59">
        <v>15.185066980548502</v>
      </c>
      <c r="H319" s="1"/>
      <c r="I319" s="17">
        <v>3.0501923076923083E-4</v>
      </c>
      <c r="J319" s="17">
        <v>7.5434393094846194E-5</v>
      </c>
      <c r="K319" s="16">
        <v>0.28134997703365561</v>
      </c>
      <c r="L319" s="16">
        <v>4.4756592525058555E-5</v>
      </c>
      <c r="M319" s="4">
        <v>0.28133485371775829</v>
      </c>
      <c r="N319" s="3">
        <v>7.6762015879561218</v>
      </c>
      <c r="O319" s="3">
        <v>2.0793198412305536</v>
      </c>
      <c r="P319" s="8">
        <v>2609.4239558714371</v>
      </c>
      <c r="Q319" s="9"/>
      <c r="R319" s="61">
        <v>0.99679487179487192</v>
      </c>
      <c r="S319" s="11">
        <v>1.0000283535115824</v>
      </c>
      <c r="T319" s="1"/>
      <c r="U319" s="12">
        <v>16.987179487179489</v>
      </c>
      <c r="V319" s="60">
        <v>9.914392525631914E-3</v>
      </c>
      <c r="W319" s="9"/>
      <c r="X319" s="11">
        <v>0.28134199999999998</v>
      </c>
      <c r="Y319" s="11">
        <v>3.4999999999999997E-5</v>
      </c>
      <c r="Z319" s="11">
        <v>1.467255</v>
      </c>
      <c r="AA319" s="11">
        <v>7.7999999999999999E-5</v>
      </c>
      <c r="AB319" s="11">
        <v>1.8867430000000001</v>
      </c>
      <c r="AC319" s="11">
        <v>1.16E-4</v>
      </c>
      <c r="AD319" s="11">
        <v>1.2598E-2</v>
      </c>
      <c r="AE319" s="11">
        <v>2.3050000000000002E-3</v>
      </c>
      <c r="AF319" s="11">
        <v>3.0600000000000001E-4</v>
      </c>
      <c r="AG319" s="11">
        <v>5.5000000000000002E-5</v>
      </c>
      <c r="AH319" s="10">
        <v>13.132781</v>
      </c>
      <c r="AI319" s="9">
        <v>30</v>
      </c>
      <c r="AJ319" s="9">
        <v>30</v>
      </c>
      <c r="AK319" s="1"/>
    </row>
    <row r="320" spans="1:37" ht="19.5" customHeight="1" x14ac:dyDescent="0.25">
      <c r="A320" s="9" t="s">
        <v>37</v>
      </c>
      <c r="B320" s="9" t="s">
        <v>150</v>
      </c>
      <c r="C320" s="9">
        <v>17</v>
      </c>
      <c r="D320" s="9">
        <v>17</v>
      </c>
      <c r="E320" s="9">
        <v>15.1</v>
      </c>
      <c r="F320" s="59">
        <v>771.3283820589005</v>
      </c>
      <c r="G320" s="59">
        <v>32.659769853237663</v>
      </c>
      <c r="H320" s="1"/>
      <c r="I320" s="17">
        <v>9.0508974358974369E-4</v>
      </c>
      <c r="J320" s="17">
        <v>1.9118485357838639E-4</v>
      </c>
      <c r="K320" s="16">
        <v>0.28247900904477019</v>
      </c>
      <c r="L320" s="16">
        <v>3.6240452396398946E-5</v>
      </c>
      <c r="M320" s="4">
        <v>0.28246585956945541</v>
      </c>
      <c r="N320" s="3">
        <v>5.9870550613139173</v>
      </c>
      <c r="O320" s="3">
        <v>2.1047953156894117</v>
      </c>
      <c r="P320" s="8">
        <v>1221.1633294532764</v>
      </c>
      <c r="Q320" s="9"/>
      <c r="R320" s="61">
        <v>0.99679487179487192</v>
      </c>
      <c r="S320" s="11">
        <v>1.0000283535115824</v>
      </c>
      <c r="T320" s="1"/>
      <c r="U320" s="12">
        <v>16.987179487179489</v>
      </c>
      <c r="V320" s="60">
        <v>9.914392525631914E-3</v>
      </c>
      <c r="W320" s="9"/>
      <c r="X320" s="11">
        <v>0.28247100000000003</v>
      </c>
      <c r="Y320" s="11">
        <v>2.3E-5</v>
      </c>
      <c r="Z320" s="11">
        <v>1.4672810000000001</v>
      </c>
      <c r="AA320" s="11">
        <v>9.1000000000000003E-5</v>
      </c>
      <c r="AB320" s="11">
        <v>1.887033</v>
      </c>
      <c r="AC320" s="11">
        <v>1.35E-4</v>
      </c>
      <c r="AD320" s="11">
        <v>3.5136000000000001E-2</v>
      </c>
      <c r="AE320" s="11">
        <v>3.7399999999999998E-3</v>
      </c>
      <c r="AF320" s="11">
        <v>9.0799999999999995E-4</v>
      </c>
      <c r="AG320" s="11">
        <v>1.1400000000000001E-4</v>
      </c>
      <c r="AH320" s="10">
        <v>8.5901440000000004</v>
      </c>
      <c r="AI320" s="9">
        <v>28</v>
      </c>
      <c r="AJ320" s="9">
        <v>30</v>
      </c>
      <c r="AK320" s="1"/>
    </row>
    <row r="321" spans="1:37" ht="19.5" customHeight="1" x14ac:dyDescent="0.25">
      <c r="A321" s="9" t="s">
        <v>37</v>
      </c>
      <c r="B321" s="9" t="s">
        <v>150</v>
      </c>
      <c r="C321" s="9">
        <v>18</v>
      </c>
      <c r="D321" s="9">
        <v>18</v>
      </c>
      <c r="E321" s="9">
        <v>15.1</v>
      </c>
      <c r="F321" s="59">
        <v>661.68968675894428</v>
      </c>
      <c r="G321" s="59">
        <v>25.740681710930062</v>
      </c>
      <c r="H321" s="1"/>
      <c r="I321" s="17">
        <v>9.7087820512820533E-4</v>
      </c>
      <c r="J321" s="17">
        <v>1.7118018278304423E-4</v>
      </c>
      <c r="K321" s="16">
        <v>0.28259601236213105</v>
      </c>
      <c r="L321" s="16">
        <v>3.5623275018305988E-5</v>
      </c>
      <c r="M321" s="4">
        <v>0.28258392447525205</v>
      </c>
      <c r="N321" s="3">
        <v>7.6942567184512534</v>
      </c>
      <c r="O321" s="3">
        <v>1.9038770070478606</v>
      </c>
      <c r="P321" s="8">
        <v>1036.4590511967069</v>
      </c>
      <c r="Q321" s="9"/>
      <c r="R321" s="61">
        <v>0.99679487179487192</v>
      </c>
      <c r="S321" s="11">
        <v>1.0000283535115824</v>
      </c>
      <c r="T321" s="1"/>
      <c r="U321" s="12">
        <v>16.987179487179489</v>
      </c>
      <c r="V321" s="60">
        <v>9.914392525631914E-3</v>
      </c>
      <c r="W321" s="9"/>
      <c r="X321" s="11">
        <v>0.28258800000000001</v>
      </c>
      <c r="Y321" s="11">
        <v>2.1999999999999999E-5</v>
      </c>
      <c r="Z321" s="11">
        <v>1.467273</v>
      </c>
      <c r="AA321" s="11">
        <v>1.1900000000000001E-4</v>
      </c>
      <c r="AB321" s="11">
        <v>1.886841</v>
      </c>
      <c r="AC321" s="11">
        <v>1.3100000000000001E-4</v>
      </c>
      <c r="AD321" s="11">
        <v>4.0993000000000002E-2</v>
      </c>
      <c r="AE321" s="11">
        <v>3.0469999999999998E-3</v>
      </c>
      <c r="AF321" s="11">
        <v>9.7400000000000004E-4</v>
      </c>
      <c r="AG321" s="11">
        <v>4.6E-5</v>
      </c>
      <c r="AH321" s="10">
        <v>10.110256</v>
      </c>
      <c r="AI321" s="9">
        <v>29</v>
      </c>
      <c r="AJ321" s="9">
        <v>30</v>
      </c>
      <c r="AK321" s="1"/>
    </row>
    <row r="322" spans="1:37" ht="19.5" customHeight="1" x14ac:dyDescent="0.25">
      <c r="A322" s="9" t="s">
        <v>37</v>
      </c>
      <c r="B322" s="9" t="s">
        <v>150</v>
      </c>
      <c r="C322" s="9">
        <v>19</v>
      </c>
      <c r="D322" s="9">
        <v>19</v>
      </c>
      <c r="E322" s="9">
        <v>15.1</v>
      </c>
      <c r="F322" s="59">
        <v>632.99154555179803</v>
      </c>
      <c r="G322" s="59">
        <v>25.837988605913893</v>
      </c>
      <c r="H322" s="1"/>
      <c r="I322" s="17">
        <v>3.2694871794871797E-4</v>
      </c>
      <c r="J322" s="17">
        <v>5.7265755288871337E-5</v>
      </c>
      <c r="K322" s="16">
        <v>0.28259701239048451</v>
      </c>
      <c r="L322" s="16">
        <v>3.4424097886580421E-5</v>
      </c>
      <c r="M322" s="4">
        <v>0.28259311932194797</v>
      </c>
      <c r="N322" s="3">
        <v>7.3730491702073131</v>
      </c>
      <c r="O322" s="3">
        <v>1.8209542612512841</v>
      </c>
      <c r="P322" s="8">
        <v>1031.141219109903</v>
      </c>
      <c r="Q322" s="9"/>
      <c r="R322" s="61">
        <v>0.99679487179487192</v>
      </c>
      <c r="S322" s="11">
        <v>1.0000283535115824</v>
      </c>
      <c r="T322" s="1"/>
      <c r="U322" s="12">
        <v>16.987179487179489</v>
      </c>
      <c r="V322" s="60">
        <v>9.914392525631914E-3</v>
      </c>
      <c r="W322" s="9"/>
      <c r="X322" s="11">
        <v>0.28258899999999998</v>
      </c>
      <c r="Y322" s="11">
        <v>2.0000000000000002E-5</v>
      </c>
      <c r="Z322" s="11">
        <v>1.4672780000000001</v>
      </c>
      <c r="AA322" s="11">
        <v>6.7999999999999999E-5</v>
      </c>
      <c r="AB322" s="11">
        <v>1.886747</v>
      </c>
      <c r="AC322" s="11">
        <v>1.3999999999999999E-4</v>
      </c>
      <c r="AD322" s="11">
        <v>1.0789E-2</v>
      </c>
      <c r="AE322" s="11">
        <v>7.0500000000000001E-4</v>
      </c>
      <c r="AF322" s="11">
        <v>3.28E-4</v>
      </c>
      <c r="AG322" s="11">
        <v>1.4E-5</v>
      </c>
      <c r="AH322" s="10">
        <v>11.842955999999999</v>
      </c>
      <c r="AI322" s="9">
        <v>27</v>
      </c>
      <c r="AJ322" s="9">
        <v>30</v>
      </c>
      <c r="AK322" s="1"/>
    </row>
    <row r="323" spans="1:37" ht="19.5" customHeight="1" x14ac:dyDescent="0.25">
      <c r="A323" s="9" t="s">
        <v>37</v>
      </c>
      <c r="B323" s="9" t="s">
        <v>150</v>
      </c>
      <c r="C323" s="9">
        <v>20</v>
      </c>
      <c r="D323" s="9">
        <v>20</v>
      </c>
      <c r="E323" s="9">
        <v>15.1</v>
      </c>
      <c r="F323" s="59">
        <v>735.94506709946018</v>
      </c>
      <c r="G323" s="59">
        <v>31.437708195544587</v>
      </c>
      <c r="H323" s="1"/>
      <c r="I323" s="17">
        <v>1.0964743589743592E-3</v>
      </c>
      <c r="J323" s="17">
        <v>2.3576100833186856E-4</v>
      </c>
      <c r="K323" s="16">
        <v>0.28245500836428589</v>
      </c>
      <c r="L323" s="16">
        <v>3.9601156219430447E-5</v>
      </c>
      <c r="M323" s="4">
        <v>0.28243981418206704</v>
      </c>
      <c r="N323" s="3">
        <v>4.2653714961038425</v>
      </c>
      <c r="O323" s="3">
        <v>2.2102813547530964</v>
      </c>
      <c r="P323" s="8">
        <v>1288.6306002448048</v>
      </c>
      <c r="Q323" s="9"/>
      <c r="R323" s="61">
        <v>0.99679487179487192</v>
      </c>
      <c r="S323" s="11">
        <v>1.0000283535115824</v>
      </c>
      <c r="T323" s="1"/>
      <c r="U323" s="12">
        <v>16.987179487179489</v>
      </c>
      <c r="V323" s="60">
        <v>9.914392525631914E-3</v>
      </c>
      <c r="W323" s="9"/>
      <c r="X323" s="11">
        <v>0.282447</v>
      </c>
      <c r="Y323" s="11">
        <v>2.8E-5</v>
      </c>
      <c r="Z323" s="11">
        <v>1.467222</v>
      </c>
      <c r="AA323" s="11">
        <v>6.7000000000000002E-5</v>
      </c>
      <c r="AB323" s="11">
        <v>1.886682</v>
      </c>
      <c r="AC323" s="11">
        <v>8.5000000000000006E-5</v>
      </c>
      <c r="AD323" s="11">
        <v>5.3932000000000001E-2</v>
      </c>
      <c r="AE323" s="11">
        <v>8.2070000000000008E-3</v>
      </c>
      <c r="AF323" s="11">
        <v>1.1000000000000001E-3</v>
      </c>
      <c r="AG323" s="11">
        <v>1.45E-4</v>
      </c>
      <c r="AH323" s="10">
        <v>9.3724640000000008</v>
      </c>
      <c r="AI323" s="9">
        <v>29</v>
      </c>
      <c r="AJ323" s="9">
        <v>30</v>
      </c>
      <c r="AK323" s="1"/>
    </row>
    <row r="324" spans="1:37" ht="19.5" customHeight="1" x14ac:dyDescent="0.25">
      <c r="A324" s="9" t="s">
        <v>37</v>
      </c>
      <c r="B324" s="9" t="s">
        <v>150</v>
      </c>
      <c r="C324" s="9">
        <v>22</v>
      </c>
      <c r="D324" s="9">
        <v>22</v>
      </c>
      <c r="E324" s="9">
        <v>15.1</v>
      </c>
      <c r="F324" s="59">
        <v>775.55981874255633</v>
      </c>
      <c r="G324" s="59">
        <v>30.622289978397475</v>
      </c>
      <c r="H324" s="1"/>
      <c r="I324" s="17">
        <v>4.4257692307692314E-4</v>
      </c>
      <c r="J324" s="17">
        <v>7.5286990422653596E-5</v>
      </c>
      <c r="K324" s="16">
        <v>0.28253501063256681</v>
      </c>
      <c r="L324" s="16">
        <v>3.8218971054027348E-5</v>
      </c>
      <c r="M324" s="4">
        <v>0.28252854518256049</v>
      </c>
      <c r="N324" s="3">
        <v>8.3032439630525978</v>
      </c>
      <c r="O324" s="3">
        <v>2.0777225753376705</v>
      </c>
      <c r="P324" s="8">
        <v>1094.9978065541991</v>
      </c>
      <c r="Q324" s="9"/>
      <c r="R324" s="61">
        <v>0.99679487179487192</v>
      </c>
      <c r="S324" s="11">
        <v>1.0000283535115824</v>
      </c>
      <c r="T324" s="1"/>
      <c r="U324" s="12">
        <v>16.987179487179489</v>
      </c>
      <c r="V324" s="60">
        <v>9.914392525631914E-3</v>
      </c>
      <c r="W324" s="9"/>
      <c r="X324" s="11">
        <v>0.28252699999999997</v>
      </c>
      <c r="Y324" s="11">
        <v>2.5999999999999998E-5</v>
      </c>
      <c r="Z324" s="11">
        <v>1.4673160000000001</v>
      </c>
      <c r="AA324" s="11">
        <v>6.8999999999999997E-5</v>
      </c>
      <c r="AB324" s="11">
        <v>1.886822</v>
      </c>
      <c r="AC324" s="11">
        <v>1.4300000000000001E-4</v>
      </c>
      <c r="AD324" s="11">
        <v>1.9064999999999999E-2</v>
      </c>
      <c r="AE324" s="11">
        <v>3.01E-4</v>
      </c>
      <c r="AF324" s="11">
        <v>4.44E-4</v>
      </c>
      <c r="AG324" s="11">
        <v>3.9999999999999998E-6</v>
      </c>
      <c r="AH324" s="10">
        <v>10.661765000000001</v>
      </c>
      <c r="AI324" s="9">
        <v>30</v>
      </c>
      <c r="AJ324" s="9">
        <v>30</v>
      </c>
      <c r="AK324" s="1"/>
    </row>
    <row r="325" spans="1:37" ht="19.5" customHeight="1" x14ac:dyDescent="0.25">
      <c r="A325" s="9" t="s">
        <v>37</v>
      </c>
      <c r="B325" s="9" t="s">
        <v>150</v>
      </c>
      <c r="C325" s="9">
        <v>23</v>
      </c>
      <c r="D325" s="9">
        <v>23</v>
      </c>
      <c r="E325" s="9">
        <v>15.1</v>
      </c>
      <c r="F325" s="59">
        <v>847.03806942360006</v>
      </c>
      <c r="G325" s="59">
        <v>34.319295227932685</v>
      </c>
      <c r="H325" s="1"/>
      <c r="I325" s="17">
        <v>1.9896025641025642E-3</v>
      </c>
      <c r="J325" s="17">
        <v>3.405604283913054E-4</v>
      </c>
      <c r="K325" s="16">
        <v>0.28246800873288153</v>
      </c>
      <c r="L325" s="16">
        <v>3.8901422146291155E-5</v>
      </c>
      <c r="M325" s="4">
        <v>0.28243624328842043</v>
      </c>
      <c r="N325" s="3">
        <v>6.6498693333727488</v>
      </c>
      <c r="O325" s="3">
        <v>2.3099360342238029</v>
      </c>
      <c r="P325" s="8">
        <v>1245.644765055825</v>
      </c>
      <c r="Q325" s="9"/>
      <c r="R325" s="61">
        <v>0.99679487179487192</v>
      </c>
      <c r="S325" s="11">
        <v>1.0000283535115824</v>
      </c>
      <c r="T325" s="1"/>
      <c r="U325" s="12">
        <v>16.987179487179489</v>
      </c>
      <c r="V325" s="60">
        <v>9.914392525631914E-3</v>
      </c>
      <c r="W325" s="9"/>
      <c r="X325" s="11">
        <v>0.28245999999999999</v>
      </c>
      <c r="Y325" s="11">
        <v>2.6999999999999999E-5</v>
      </c>
      <c r="Z325" s="11">
        <v>1.467276</v>
      </c>
      <c r="AA325" s="11">
        <v>7.4999999999999993E-5</v>
      </c>
      <c r="AB325" s="11">
        <v>1.8867</v>
      </c>
      <c r="AC325" s="11">
        <v>1.0900000000000001E-4</v>
      </c>
      <c r="AD325" s="11">
        <v>8.863E-2</v>
      </c>
      <c r="AE325" s="11">
        <v>1.364E-3</v>
      </c>
      <c r="AF325" s="11">
        <v>1.9959999999999999E-3</v>
      </c>
      <c r="AG325" s="11">
        <v>4.1999999999999998E-5</v>
      </c>
      <c r="AH325" s="10">
        <v>10.386619</v>
      </c>
      <c r="AI325" s="9">
        <v>30</v>
      </c>
      <c r="AJ325" s="9">
        <v>30</v>
      </c>
      <c r="AK325" s="1"/>
    </row>
    <row r="326" spans="1:37" ht="19.5" customHeight="1" x14ac:dyDescent="0.25">
      <c r="A326" s="9" t="s">
        <v>37</v>
      </c>
      <c r="B326" s="9" t="s">
        <v>150</v>
      </c>
      <c r="C326" s="9">
        <v>25</v>
      </c>
      <c r="D326" s="9">
        <v>25</v>
      </c>
      <c r="E326" s="9">
        <v>15.1</v>
      </c>
      <c r="F326" s="59">
        <v>864.85813686263396</v>
      </c>
      <c r="G326" s="59">
        <v>38.692582684146032</v>
      </c>
      <c r="H326" s="1"/>
      <c r="I326" s="17">
        <v>1.1213942307692307E-3</v>
      </c>
      <c r="J326" s="17">
        <v>1.9966130981371644E-4</v>
      </c>
      <c r="K326" s="16">
        <v>0.28252201026397117</v>
      </c>
      <c r="L326" s="16">
        <v>3.8218026391820423E-5</v>
      </c>
      <c r="M326" s="4">
        <v>0.28250372667615697</v>
      </c>
      <c r="N326" s="3">
        <v>9.4442679647155359</v>
      </c>
      <c r="O326" s="3">
        <v>2.3221979387089142</v>
      </c>
      <c r="P326" s="8">
        <v>1103.8684834901997</v>
      </c>
      <c r="Q326" s="9"/>
      <c r="R326" s="61">
        <v>0.99679487179487192</v>
      </c>
      <c r="S326" s="11">
        <v>1.0000283535115824</v>
      </c>
      <c r="T326" s="1"/>
      <c r="U326" s="12">
        <v>16.987179487179489</v>
      </c>
      <c r="V326" s="60">
        <v>9.914392525631914E-3</v>
      </c>
      <c r="W326" s="9"/>
      <c r="X326" s="11">
        <v>0.28251399999999999</v>
      </c>
      <c r="Y326" s="11">
        <v>2.5999999999999998E-5</v>
      </c>
      <c r="Z326" s="11">
        <v>1.4672879999999999</v>
      </c>
      <c r="AA326" s="11">
        <v>6.7999999999999999E-5</v>
      </c>
      <c r="AB326" s="11">
        <v>1.886809</v>
      </c>
      <c r="AC326" s="11">
        <v>1.3200000000000001E-4</v>
      </c>
      <c r="AD326" s="11">
        <v>4.6005999999999998E-2</v>
      </c>
      <c r="AE326" s="11">
        <v>2.8319999999999999E-3</v>
      </c>
      <c r="AF326" s="11">
        <v>1.1249999999999999E-3</v>
      </c>
      <c r="AG326" s="11">
        <v>6.0000000000000002E-5</v>
      </c>
      <c r="AH326" s="10">
        <v>11.347944999999999</v>
      </c>
      <c r="AI326" s="9">
        <v>29</v>
      </c>
      <c r="AJ326" s="9">
        <v>30</v>
      </c>
      <c r="AK326" s="1"/>
    </row>
    <row r="327" spans="1:37" ht="19.5" customHeight="1" x14ac:dyDescent="0.25">
      <c r="A327" s="9" t="s">
        <v>37</v>
      </c>
      <c r="B327" s="9" t="s">
        <v>150</v>
      </c>
      <c r="C327" s="9">
        <v>26</v>
      </c>
      <c r="D327" s="9">
        <v>26</v>
      </c>
      <c r="E327" s="9">
        <v>15.1</v>
      </c>
      <c r="F327" s="59">
        <v>1903.9767271718201</v>
      </c>
      <c r="G327" s="59">
        <v>28.310235870067221</v>
      </c>
      <c r="H327" s="1"/>
      <c r="I327" s="17">
        <v>1.7573493589743592E-3</v>
      </c>
      <c r="J327" s="17">
        <v>3.6064095064709432E-4</v>
      </c>
      <c r="K327" s="16">
        <v>0.28161198446227564</v>
      </c>
      <c r="L327" s="16">
        <v>5.043444255653108E-5</v>
      </c>
      <c r="M327" s="4">
        <v>0.28154828794633496</v>
      </c>
      <c r="N327" s="3">
        <v>-0.66959188840365336</v>
      </c>
      <c r="O327" s="3">
        <v>2.8831958155406401</v>
      </c>
      <c r="P327" s="8">
        <v>2506.2981528839991</v>
      </c>
      <c r="Q327" s="9"/>
      <c r="R327" s="61">
        <v>0.99679487179487192</v>
      </c>
      <c r="S327" s="11">
        <v>1.0000283535115824</v>
      </c>
      <c r="T327" s="1"/>
      <c r="U327" s="12">
        <v>16.987179487179489</v>
      </c>
      <c r="V327" s="60">
        <v>9.914392525631914E-3</v>
      </c>
      <c r="W327" s="9"/>
      <c r="X327" s="11">
        <v>0.28160400000000002</v>
      </c>
      <c r="Y327" s="11">
        <v>4.1999999999999998E-5</v>
      </c>
      <c r="Z327" s="11">
        <v>1.467241</v>
      </c>
      <c r="AA327" s="11">
        <v>1E-4</v>
      </c>
      <c r="AB327" s="11">
        <v>1.8867430000000001</v>
      </c>
      <c r="AC327" s="11">
        <v>1.3799999999999999E-4</v>
      </c>
      <c r="AD327" s="11">
        <v>8.0438999999999997E-2</v>
      </c>
      <c r="AE327" s="11">
        <v>1.2789E-2</v>
      </c>
      <c r="AF327" s="11">
        <v>1.763E-3</v>
      </c>
      <c r="AG327" s="11">
        <v>2.03E-4</v>
      </c>
      <c r="AH327" s="10">
        <v>11.328642</v>
      </c>
      <c r="AI327" s="9">
        <v>28</v>
      </c>
      <c r="AJ327" s="9">
        <v>30</v>
      </c>
      <c r="AK327" s="1"/>
    </row>
    <row r="328" spans="1:37" ht="19.5" customHeight="1" x14ac:dyDescent="0.25">
      <c r="A328" s="9" t="s">
        <v>37</v>
      </c>
      <c r="B328" s="9" t="s">
        <v>150</v>
      </c>
      <c r="C328" s="9">
        <v>27</v>
      </c>
      <c r="D328" s="9">
        <v>27</v>
      </c>
      <c r="E328" s="9">
        <v>15.1</v>
      </c>
      <c r="F328" s="59">
        <v>2612.5946604870319</v>
      </c>
      <c r="G328" s="59">
        <v>21.0328793259783</v>
      </c>
      <c r="H328" s="1"/>
      <c r="I328" s="17">
        <v>1.3067980769230771E-3</v>
      </c>
      <c r="J328" s="17">
        <v>2.8418296032706739E-4</v>
      </c>
      <c r="K328" s="16">
        <v>0.28099996710992658</v>
      </c>
      <c r="L328" s="16">
        <v>4.0941414477982162E-5</v>
      </c>
      <c r="M328" s="4">
        <v>0.28093453752572517</v>
      </c>
      <c r="N328" s="3">
        <v>-5.9820358673989826</v>
      </c>
      <c r="O328" s="3">
        <v>2.4411898129861331</v>
      </c>
      <c r="P328" s="8">
        <v>3365.0475955481929</v>
      </c>
      <c r="Q328" s="9"/>
      <c r="R328" s="61">
        <v>0.99679487179487192</v>
      </c>
      <c r="S328" s="11">
        <v>1.0000283535115824</v>
      </c>
      <c r="T328" s="1"/>
      <c r="U328" s="12">
        <v>16.987179487179489</v>
      </c>
      <c r="V328" s="60">
        <v>9.914392525631914E-3</v>
      </c>
      <c r="W328" s="9"/>
      <c r="X328" s="11">
        <v>0.28099200000000002</v>
      </c>
      <c r="Y328" s="11">
        <v>3.0000000000000001E-5</v>
      </c>
      <c r="Z328" s="11">
        <v>1.4672069999999999</v>
      </c>
      <c r="AA328" s="11">
        <v>5.7000000000000003E-5</v>
      </c>
      <c r="AB328" s="11">
        <v>1.886641</v>
      </c>
      <c r="AC328" s="11">
        <v>1.21E-4</v>
      </c>
      <c r="AD328" s="11">
        <v>6.3700000000000007E-2</v>
      </c>
      <c r="AE328" s="11">
        <v>1.1076000000000001E-2</v>
      </c>
      <c r="AF328" s="11">
        <v>1.3110000000000001E-3</v>
      </c>
      <c r="AG328" s="11">
        <v>1.7799999999999999E-4</v>
      </c>
      <c r="AH328" s="10">
        <v>11.459902</v>
      </c>
      <c r="AI328" s="9">
        <v>27</v>
      </c>
      <c r="AJ328" s="9">
        <v>30</v>
      </c>
      <c r="AK328" s="1"/>
    </row>
    <row r="329" spans="1:37" ht="19.5" customHeight="1" x14ac:dyDescent="0.25">
      <c r="A329" s="9" t="s">
        <v>37</v>
      </c>
      <c r="B329" s="9" t="s">
        <v>150</v>
      </c>
      <c r="C329" s="9">
        <v>28</v>
      </c>
      <c r="D329" s="9">
        <v>28</v>
      </c>
      <c r="E329" s="9">
        <v>15.1</v>
      </c>
      <c r="F329" s="59">
        <v>742.85049800152444</v>
      </c>
      <c r="G329" s="59">
        <v>30.702548478796871</v>
      </c>
      <c r="H329" s="1"/>
      <c r="I329" s="17">
        <v>2.0344583333333334E-3</v>
      </c>
      <c r="J329" s="17">
        <v>3.85345566707864E-4</v>
      </c>
      <c r="K329" s="16">
        <v>0.28262601321273639</v>
      </c>
      <c r="L329" s="16">
        <v>4.9661376167254211E-5</v>
      </c>
      <c r="M329" s="4">
        <v>0.28259755472781023</v>
      </c>
      <c r="N329" s="3">
        <v>10.008660150782056</v>
      </c>
      <c r="O329" s="3">
        <v>2.6099401020340807</v>
      </c>
      <c r="P329" s="8">
        <v>972.68005806203564</v>
      </c>
      <c r="Q329" s="9"/>
      <c r="R329" s="61">
        <v>0.99679487179487192</v>
      </c>
      <c r="S329" s="11">
        <v>1.0000283535115824</v>
      </c>
      <c r="T329" s="1"/>
      <c r="U329" s="12">
        <v>16.987179487179489</v>
      </c>
      <c r="V329" s="60">
        <v>9.914392525631914E-3</v>
      </c>
      <c r="W329" s="9"/>
      <c r="X329" s="11">
        <v>0.28261799999999998</v>
      </c>
      <c r="Y329" s="11">
        <v>4.1E-5</v>
      </c>
      <c r="Z329" s="11">
        <v>1.467257</v>
      </c>
      <c r="AA329" s="11">
        <v>6.8999999999999997E-5</v>
      </c>
      <c r="AB329" s="11">
        <v>1.8867370000000001</v>
      </c>
      <c r="AC329" s="11">
        <v>1.17E-4</v>
      </c>
      <c r="AD329" s="11">
        <v>9.1206999999999996E-2</v>
      </c>
      <c r="AE329" s="11">
        <v>1.0392999999999999E-2</v>
      </c>
      <c r="AF329" s="11">
        <v>2.0409999999999998E-3</v>
      </c>
      <c r="AG329" s="11">
        <v>1.7100000000000001E-4</v>
      </c>
      <c r="AH329" s="10">
        <v>10.398225999999999</v>
      </c>
      <c r="AI329" s="9">
        <v>27</v>
      </c>
      <c r="AJ329" s="9">
        <v>30</v>
      </c>
      <c r="AK329" s="1"/>
    </row>
    <row r="330" spans="1:37" ht="19.5" customHeight="1" x14ac:dyDescent="0.25">
      <c r="A330" s="9" t="s">
        <v>37</v>
      </c>
      <c r="B330" s="9" t="s">
        <v>150</v>
      </c>
      <c r="C330" s="9">
        <v>29</v>
      </c>
      <c r="D330" s="9">
        <v>29</v>
      </c>
      <c r="E330" s="9">
        <v>15.1</v>
      </c>
      <c r="F330" s="59">
        <v>1017.232383760469</v>
      </c>
      <c r="G330" s="59">
        <v>41.951763643032336</v>
      </c>
      <c r="H330" s="1"/>
      <c r="I330" s="17">
        <v>6.9177564102564104E-4</v>
      </c>
      <c r="J330" s="17">
        <v>1.1793517319123188E-4</v>
      </c>
      <c r="K330" s="16">
        <v>0.28230300405455216</v>
      </c>
      <c r="L330" s="16">
        <v>3.6226969125874713E-5</v>
      </c>
      <c r="M330" s="4">
        <v>0.28228971897297628</v>
      </c>
      <c r="N330" s="3">
        <v>5.3159532389024378</v>
      </c>
      <c r="O330" s="3">
        <v>2.3013130770488388</v>
      </c>
      <c r="P330" s="8">
        <v>1458.2791388696169</v>
      </c>
      <c r="Q330" s="9"/>
      <c r="R330" s="61">
        <v>0.99679487179487192</v>
      </c>
      <c r="S330" s="11">
        <v>1.0000283535115824</v>
      </c>
      <c r="T330" s="1"/>
      <c r="U330" s="12">
        <v>16.987179487179489</v>
      </c>
      <c r="V330" s="60">
        <v>9.914392525631914E-3</v>
      </c>
      <c r="W330" s="9"/>
      <c r="X330" s="11">
        <v>0.28229500000000002</v>
      </c>
      <c r="Y330" s="11">
        <v>2.3E-5</v>
      </c>
      <c r="Z330" s="11">
        <v>1.4672210000000001</v>
      </c>
      <c r="AA330" s="11">
        <v>8.0000000000000007E-5</v>
      </c>
      <c r="AB330" s="11">
        <v>1.88672</v>
      </c>
      <c r="AC330" s="11">
        <v>1.7200000000000001E-4</v>
      </c>
      <c r="AD330" s="11">
        <v>2.358E-2</v>
      </c>
      <c r="AE330" s="11">
        <v>4.2900000000000002E-4</v>
      </c>
      <c r="AF330" s="11">
        <v>6.9399999999999996E-4</v>
      </c>
      <c r="AG330" s="11">
        <v>1.0000000000000001E-5</v>
      </c>
      <c r="AH330" s="10">
        <v>11.343444999999999</v>
      </c>
      <c r="AI330" s="9">
        <v>30</v>
      </c>
      <c r="AJ330" s="9">
        <v>30</v>
      </c>
      <c r="AK330" s="1"/>
    </row>
    <row r="331" spans="1:37" ht="19.5" customHeight="1" x14ac:dyDescent="0.25">
      <c r="A331" s="9" t="s">
        <v>37</v>
      </c>
      <c r="B331" s="9" t="s">
        <v>150</v>
      </c>
      <c r="C331" s="9">
        <v>30</v>
      </c>
      <c r="D331" s="9">
        <v>30</v>
      </c>
      <c r="E331" s="9">
        <v>15.1</v>
      </c>
      <c r="F331" s="59">
        <v>975.30843198485184</v>
      </c>
      <c r="G331" s="59">
        <v>40.569899789259011</v>
      </c>
      <c r="H331" s="1"/>
      <c r="I331" s="17">
        <v>1.1961538461538461E-3</v>
      </c>
      <c r="J331" s="17">
        <v>2.0381775167209446E-4</v>
      </c>
      <c r="K331" s="16">
        <v>0.28251401003714305</v>
      </c>
      <c r="L331" s="16">
        <v>3.3846052130301182E-5</v>
      </c>
      <c r="M331" s="4">
        <v>0.28249199410716858</v>
      </c>
      <c r="N331" s="3">
        <v>11.532985142808094</v>
      </c>
      <c r="O331" s="3">
        <v>2.2269146970277376</v>
      </c>
      <c r="P331" s="8">
        <v>1077.1093342060005</v>
      </c>
      <c r="Q331" s="9"/>
      <c r="R331" s="61">
        <v>0.99679487179487192</v>
      </c>
      <c r="S331" s="11">
        <v>1.0000283535115824</v>
      </c>
      <c r="T331" s="1"/>
      <c r="U331" s="12">
        <v>16.987179487179489</v>
      </c>
      <c r="V331" s="60">
        <v>9.914392525631914E-3</v>
      </c>
      <c r="W331" s="9"/>
      <c r="X331" s="11">
        <v>0.28250599999999998</v>
      </c>
      <c r="Y331" s="11">
        <v>1.9000000000000001E-5</v>
      </c>
      <c r="Z331" s="11">
        <v>1.4673590000000001</v>
      </c>
      <c r="AA331" s="11">
        <v>5.8999999999999998E-5</v>
      </c>
      <c r="AB331" s="11">
        <v>1.8867640000000001</v>
      </c>
      <c r="AC331" s="11">
        <v>9.7E-5</v>
      </c>
      <c r="AD331" s="11">
        <v>4.6968999999999997E-2</v>
      </c>
      <c r="AE331" s="11">
        <v>1.2669999999999999E-3</v>
      </c>
      <c r="AF331" s="11">
        <v>1.1999999999999999E-3</v>
      </c>
      <c r="AG331" s="11">
        <v>1.5999999999999999E-5</v>
      </c>
      <c r="AH331" s="10">
        <v>11.25259</v>
      </c>
      <c r="AI331" s="9">
        <v>27</v>
      </c>
      <c r="AJ331" s="9">
        <v>30</v>
      </c>
      <c r="AK331" s="1"/>
    </row>
    <row r="332" spans="1:37" ht="19.5" customHeight="1" x14ac:dyDescent="0.25">
      <c r="A332" s="9" t="s">
        <v>37</v>
      </c>
      <c r="B332" s="9" t="s">
        <v>150</v>
      </c>
      <c r="C332" s="9">
        <v>31</v>
      </c>
      <c r="D332" s="9">
        <v>31</v>
      </c>
      <c r="E332" s="9">
        <v>15.2</v>
      </c>
      <c r="F332" s="59">
        <v>1040.1410337460391</v>
      </c>
      <c r="G332" s="59">
        <v>42.629037480390025</v>
      </c>
      <c r="H332" s="1"/>
      <c r="I332" s="13">
        <v>4.4700000000000002E-4</v>
      </c>
      <c r="J332" s="13">
        <v>1.2E-5</v>
      </c>
      <c r="K332" s="11">
        <v>0.28190999999999999</v>
      </c>
      <c r="L332" s="11">
        <v>2.5000000000000001E-5</v>
      </c>
      <c r="M332" s="4">
        <v>0.28190122045806321</v>
      </c>
      <c r="N332" s="3">
        <v>-7.9340990892295959</v>
      </c>
      <c r="O332" s="3">
        <v>1.8497823311269812</v>
      </c>
      <c r="P332" s="8">
        <v>2208.4372915606655</v>
      </c>
      <c r="Q332" s="9"/>
      <c r="R332" s="9" t="s">
        <v>1</v>
      </c>
      <c r="S332" s="9"/>
      <c r="T332" s="1"/>
      <c r="U332" s="12"/>
      <c r="V332" s="9"/>
      <c r="W332" s="9"/>
      <c r="X332" s="11">
        <v>0.28190599999999999</v>
      </c>
      <c r="Y332" s="11">
        <v>2.5000000000000001E-5</v>
      </c>
      <c r="Z332" s="11">
        <v>1.467284</v>
      </c>
      <c r="AA332" s="11">
        <v>7.4999999999999993E-5</v>
      </c>
      <c r="AB332" s="11">
        <v>1.8867020000000001</v>
      </c>
      <c r="AC332" s="11">
        <v>8.8999999999999995E-5</v>
      </c>
      <c r="AD332" s="11">
        <v>2.3310000000000001E-2</v>
      </c>
      <c r="AE332" s="11">
        <v>6.8000000000000005E-4</v>
      </c>
      <c r="AF332" s="11">
        <v>5.6800000000000004E-4</v>
      </c>
      <c r="AG332" s="11">
        <v>1.5999999999999999E-5</v>
      </c>
      <c r="AH332" s="10">
        <v>10.16</v>
      </c>
      <c r="AI332" s="9">
        <v>29.696999999999999</v>
      </c>
      <c r="AJ332" s="1"/>
      <c r="AK332" s="1"/>
    </row>
    <row r="333" spans="1:37" ht="19.5" customHeight="1" x14ac:dyDescent="0.25">
      <c r="A333" s="9" t="s">
        <v>37</v>
      </c>
      <c r="B333" s="9" t="s">
        <v>150</v>
      </c>
      <c r="C333" s="9">
        <v>32</v>
      </c>
      <c r="D333" s="9">
        <v>32</v>
      </c>
      <c r="E333" s="9">
        <v>15.2</v>
      </c>
      <c r="F333" s="59">
        <v>638.94972648611576</v>
      </c>
      <c r="G333" s="59">
        <v>28.323443105800493</v>
      </c>
      <c r="H333" s="1"/>
      <c r="I333" s="13">
        <v>6.11E-4</v>
      </c>
      <c r="J333" s="13">
        <v>1.4E-5</v>
      </c>
      <c r="K333" s="11">
        <v>0.28256799999999999</v>
      </c>
      <c r="L333" s="11">
        <v>3.1000000000000001E-5</v>
      </c>
      <c r="M333" s="4">
        <v>0.2825606557636946</v>
      </c>
      <c r="N333" s="3">
        <v>6.3576720653957253</v>
      </c>
      <c r="O333" s="3">
        <v>1.7309100477280737</v>
      </c>
      <c r="P333" s="8">
        <v>1092.9196697896139</v>
      </c>
      <c r="Q333" s="9"/>
      <c r="R333" s="9" t="s">
        <v>1</v>
      </c>
      <c r="S333" s="9"/>
      <c r="T333" s="1"/>
      <c r="U333" s="12"/>
      <c r="V333" s="9"/>
      <c r="W333" s="9"/>
      <c r="X333" s="11">
        <v>0.28256399999999998</v>
      </c>
      <c r="Y333" s="11">
        <v>3.1000000000000001E-5</v>
      </c>
      <c r="Z333" s="11">
        <v>1.46732</v>
      </c>
      <c r="AA333" s="11">
        <v>7.7000000000000001E-5</v>
      </c>
      <c r="AB333" s="11">
        <v>1.8868</v>
      </c>
      <c r="AC333" s="11">
        <v>1.7000000000000001E-4</v>
      </c>
      <c r="AD333" s="11">
        <v>3.2930000000000001E-2</v>
      </c>
      <c r="AE333" s="11">
        <v>9.3000000000000005E-4</v>
      </c>
      <c r="AF333" s="11">
        <v>7.6999999999999996E-4</v>
      </c>
      <c r="AG333" s="11">
        <v>1.8E-5</v>
      </c>
      <c r="AH333" s="10">
        <v>6.97</v>
      </c>
      <c r="AI333" s="9">
        <v>29.696000000000002</v>
      </c>
      <c r="AJ333" s="1"/>
      <c r="AK333" s="1"/>
    </row>
    <row r="334" spans="1:37" ht="19.5" customHeight="1" x14ac:dyDescent="0.25">
      <c r="A334" s="9" t="s">
        <v>37</v>
      </c>
      <c r="B334" s="9" t="s">
        <v>150</v>
      </c>
      <c r="C334" s="9">
        <v>33</v>
      </c>
      <c r="D334" s="9">
        <v>33</v>
      </c>
      <c r="E334" s="9">
        <v>15.2</v>
      </c>
      <c r="F334" s="59">
        <v>850.44237926309586</v>
      </c>
      <c r="G334" s="59">
        <v>38.146855913705394</v>
      </c>
      <c r="H334" s="1"/>
      <c r="I334" s="13">
        <v>2.9599999999999998E-4</v>
      </c>
      <c r="J334" s="13">
        <v>3.8999999999999999E-5</v>
      </c>
      <c r="K334" s="11">
        <v>0.28249200000000002</v>
      </c>
      <c r="L334" s="11">
        <v>2.0999999999999999E-5</v>
      </c>
      <c r="M334" s="4">
        <v>0.28248725500084104</v>
      </c>
      <c r="N334" s="3">
        <v>8.5342645776287362</v>
      </c>
      <c r="O334" s="3">
        <v>1.6235793944541221</v>
      </c>
      <c r="P334" s="8">
        <v>1143.060046679783</v>
      </c>
      <c r="Q334" s="9"/>
      <c r="R334" s="9" t="s">
        <v>1</v>
      </c>
      <c r="S334" s="9"/>
      <c r="T334" s="1"/>
      <c r="U334" s="12"/>
      <c r="V334" s="9"/>
      <c r="W334" s="9"/>
      <c r="X334" s="11">
        <v>0.28248800000000002</v>
      </c>
      <c r="Y334" s="11">
        <v>2.0999999999999999E-5</v>
      </c>
      <c r="Z334" s="11">
        <v>1.4672670000000001</v>
      </c>
      <c r="AA334" s="11">
        <v>6.3999999999999997E-5</v>
      </c>
      <c r="AB334" s="11">
        <v>1.8866750000000001</v>
      </c>
      <c r="AC334" s="11">
        <v>7.3999999999999996E-5</v>
      </c>
      <c r="AD334" s="11">
        <v>1.4500000000000001E-2</v>
      </c>
      <c r="AE334" s="11">
        <v>1.1999999999999999E-3</v>
      </c>
      <c r="AF334" s="11">
        <v>3.6900000000000002E-4</v>
      </c>
      <c r="AG334" s="11">
        <v>4.8000000000000001E-5</v>
      </c>
      <c r="AH334" s="10">
        <v>9.36</v>
      </c>
      <c r="AI334" s="9">
        <v>29.696000000000002</v>
      </c>
      <c r="AJ334" s="1"/>
      <c r="AK334" s="1"/>
    </row>
    <row r="335" spans="1:37" ht="19.5" customHeight="1" x14ac:dyDescent="0.25">
      <c r="A335" s="9" t="s">
        <v>37</v>
      </c>
      <c r="B335" s="9" t="s">
        <v>150</v>
      </c>
      <c r="C335" s="9">
        <v>34</v>
      </c>
      <c r="D335" s="9">
        <v>34</v>
      </c>
      <c r="E335" s="9">
        <v>15.2</v>
      </c>
      <c r="F335" s="59">
        <v>787.51858301273433</v>
      </c>
      <c r="G335" s="59">
        <v>33.564589303971502</v>
      </c>
      <c r="H335" s="1"/>
      <c r="I335" s="13">
        <v>7.54E-4</v>
      </c>
      <c r="J335" s="13">
        <v>9.1000000000000003E-5</v>
      </c>
      <c r="K335" s="11">
        <v>0.28181</v>
      </c>
      <c r="L335" s="11">
        <v>2.5999999999999998E-5</v>
      </c>
      <c r="M335" s="4">
        <v>0.28179881398164935</v>
      </c>
      <c r="N335" s="3">
        <v>-17.27715944638275</v>
      </c>
      <c r="O335" s="3">
        <v>1.7111394469315755</v>
      </c>
      <c r="P335" s="8">
        <v>2518.6605007906337</v>
      </c>
      <c r="Q335" s="9"/>
      <c r="R335" s="9" t="s">
        <v>1</v>
      </c>
      <c r="S335" s="9"/>
      <c r="T335" s="1"/>
      <c r="U335" s="12"/>
      <c r="V335" s="9"/>
      <c r="W335" s="9"/>
      <c r="X335" s="11">
        <v>0.281806</v>
      </c>
      <c r="Y335" s="11">
        <v>2.5999999999999998E-5</v>
      </c>
      <c r="Z335" s="11">
        <v>1.467244</v>
      </c>
      <c r="AA335" s="11">
        <v>6.6000000000000005E-5</v>
      </c>
      <c r="AB335" s="11">
        <v>1.88676</v>
      </c>
      <c r="AC335" s="11">
        <v>1.4999999999999999E-4</v>
      </c>
      <c r="AD335" s="11">
        <v>3.9899999999999998E-2</v>
      </c>
      <c r="AE335" s="11">
        <v>5.7999999999999996E-3</v>
      </c>
      <c r="AF335" s="11">
        <v>9.3000000000000005E-4</v>
      </c>
      <c r="AG335" s="11">
        <v>1.1E-4</v>
      </c>
      <c r="AH335" s="10">
        <v>10.77</v>
      </c>
      <c r="AI335" s="9">
        <v>30.747</v>
      </c>
      <c r="AJ335" s="1"/>
      <c r="AK335" s="1"/>
    </row>
    <row r="336" spans="1:37" ht="19.5" customHeight="1" x14ac:dyDescent="0.25">
      <c r="A336" s="9" t="s">
        <v>37</v>
      </c>
      <c r="B336" s="9" t="s">
        <v>150</v>
      </c>
      <c r="C336" s="9">
        <v>35</v>
      </c>
      <c r="D336" s="9">
        <v>35</v>
      </c>
      <c r="E336" s="9">
        <v>15.2</v>
      </c>
      <c r="F336" s="59">
        <v>627.06661272804411</v>
      </c>
      <c r="G336" s="59">
        <v>31.902125420565085</v>
      </c>
      <c r="H336" s="1"/>
      <c r="I336" s="13">
        <v>5.5099999999999995E-4</v>
      </c>
      <c r="J336" s="13">
        <v>2.4000000000000001E-5</v>
      </c>
      <c r="K336" s="11">
        <v>0.28260800000000003</v>
      </c>
      <c r="L336" s="11">
        <v>4.3999999999999999E-5</v>
      </c>
      <c r="M336" s="4">
        <v>0.2826015008633011</v>
      </c>
      <c r="N336" s="3">
        <v>7.5363663050742602</v>
      </c>
      <c r="O336" s="3">
        <v>2.2760126174969919</v>
      </c>
      <c r="P336" s="8">
        <v>1017.1589701879966</v>
      </c>
      <c r="Q336" s="9"/>
      <c r="R336" s="9" t="s">
        <v>1</v>
      </c>
      <c r="S336" s="9"/>
      <c r="T336" s="1"/>
      <c r="U336" s="12"/>
      <c r="V336" s="9"/>
      <c r="W336" s="9"/>
      <c r="X336" s="11">
        <v>0.28260400000000002</v>
      </c>
      <c r="Y336" s="11">
        <v>4.3999999999999999E-5</v>
      </c>
      <c r="Z336" s="11">
        <v>1.4673579999999999</v>
      </c>
      <c r="AA336" s="11">
        <v>9.8999999999999994E-5</v>
      </c>
      <c r="AB336" s="11">
        <v>1.8866700000000001</v>
      </c>
      <c r="AC336" s="11">
        <v>1.2999999999999999E-4</v>
      </c>
      <c r="AD336" s="11">
        <v>2.725E-2</v>
      </c>
      <c r="AE336" s="11">
        <v>9.7999999999999997E-4</v>
      </c>
      <c r="AF336" s="11">
        <v>6.7500000000000004E-4</v>
      </c>
      <c r="AG336" s="11">
        <v>2.9E-5</v>
      </c>
      <c r="AH336" s="10">
        <v>6.05</v>
      </c>
      <c r="AI336" s="9">
        <v>29.693999999999999</v>
      </c>
      <c r="AJ336" s="1"/>
      <c r="AK336" s="1"/>
    </row>
    <row r="337" spans="1:37" ht="19.5" customHeight="1" x14ac:dyDescent="0.25">
      <c r="A337" s="9" t="s">
        <v>37</v>
      </c>
      <c r="B337" s="9" t="s">
        <v>150</v>
      </c>
      <c r="C337" s="9">
        <v>36</v>
      </c>
      <c r="D337" s="9">
        <v>36</v>
      </c>
      <c r="E337" s="9">
        <v>15.2</v>
      </c>
      <c r="F337" s="59">
        <v>620.4777326865036</v>
      </c>
      <c r="G337" s="59">
        <v>25.764370131829651</v>
      </c>
      <c r="H337" s="1"/>
      <c r="I337" s="13">
        <v>8.6399999999999997E-4</v>
      </c>
      <c r="J337" s="13">
        <v>3.4E-5</v>
      </c>
      <c r="K337" s="11">
        <v>0.28260000000000002</v>
      </c>
      <c r="L337" s="11">
        <v>3.0000000000000001E-5</v>
      </c>
      <c r="M337" s="4">
        <v>0.28258991668044953</v>
      </c>
      <c r="N337" s="3">
        <v>6.9777177252472455</v>
      </c>
      <c r="O337" s="3">
        <v>1.6426549778070232</v>
      </c>
      <c r="P337" s="8">
        <v>1043.1485048618699</v>
      </c>
      <c r="Q337" s="9"/>
      <c r="R337" s="9" t="s">
        <v>1</v>
      </c>
      <c r="S337" s="9"/>
      <c r="T337" s="1"/>
      <c r="U337" s="12"/>
      <c r="V337" s="9"/>
      <c r="W337" s="9"/>
      <c r="X337" s="11">
        <v>0.28259600000000001</v>
      </c>
      <c r="Y337" s="11">
        <v>3.0000000000000001E-5</v>
      </c>
      <c r="Z337" s="11">
        <v>1.467387</v>
      </c>
      <c r="AA337" s="11">
        <v>5.5000000000000002E-5</v>
      </c>
      <c r="AB337" s="11">
        <v>1.88676</v>
      </c>
      <c r="AC337" s="11">
        <v>1.6000000000000001E-4</v>
      </c>
      <c r="AD337" s="11">
        <v>3.8899999999999997E-2</v>
      </c>
      <c r="AE337" s="11">
        <v>1.4E-3</v>
      </c>
      <c r="AF337" s="11">
        <v>1.0449999999999999E-3</v>
      </c>
      <c r="AG337" s="11">
        <v>4.1E-5</v>
      </c>
      <c r="AH337" s="10">
        <v>7.4</v>
      </c>
      <c r="AI337" s="9">
        <v>29.696999999999999</v>
      </c>
      <c r="AJ337" s="1"/>
      <c r="AK337" s="1"/>
    </row>
    <row r="338" spans="1:37" ht="19.5" customHeight="1" x14ac:dyDescent="0.25">
      <c r="A338" s="9" t="s">
        <v>37</v>
      </c>
      <c r="B338" s="9" t="s">
        <v>150</v>
      </c>
      <c r="C338" s="9">
        <v>37</v>
      </c>
      <c r="D338" s="9">
        <v>37</v>
      </c>
      <c r="E338" s="9">
        <v>15.2</v>
      </c>
      <c r="F338" s="59">
        <v>615.16412145803884</v>
      </c>
      <c r="G338" s="59">
        <v>25.90600785019592</v>
      </c>
      <c r="H338" s="1"/>
      <c r="I338" s="13">
        <v>6.9499999999999998E-4</v>
      </c>
      <c r="J338" s="13">
        <v>7.4999999999999993E-5</v>
      </c>
      <c r="K338" s="11">
        <v>0.28252699999999997</v>
      </c>
      <c r="L338" s="11">
        <v>2.0000000000000002E-5</v>
      </c>
      <c r="M338" s="4">
        <v>0.28251895885724981</v>
      </c>
      <c r="N338" s="3">
        <v>4.3453306291940663</v>
      </c>
      <c r="O338" s="3">
        <v>1.3117292807596215</v>
      </c>
      <c r="P338" s="8">
        <v>1186.3086738283853</v>
      </c>
      <c r="Q338" s="9"/>
      <c r="R338" s="9" t="s">
        <v>1</v>
      </c>
      <c r="S338" s="9"/>
      <c r="T338" s="1"/>
      <c r="U338" s="12"/>
      <c r="V338" s="9"/>
      <c r="W338" s="9"/>
      <c r="X338" s="11">
        <v>0.28252300000000002</v>
      </c>
      <c r="Y338" s="11">
        <v>2.0000000000000002E-5</v>
      </c>
      <c r="Z338" s="11">
        <v>1.467303</v>
      </c>
      <c r="AA338" s="11">
        <v>8.8999999999999995E-5</v>
      </c>
      <c r="AB338" s="11">
        <v>1.8867100000000001</v>
      </c>
      <c r="AC338" s="11">
        <v>1.2999999999999999E-4</v>
      </c>
      <c r="AD338" s="11">
        <v>3.9E-2</v>
      </c>
      <c r="AE338" s="11">
        <v>5.3E-3</v>
      </c>
      <c r="AF338" s="11">
        <v>8.3000000000000001E-4</v>
      </c>
      <c r="AG338" s="11">
        <v>9.0000000000000006E-5</v>
      </c>
      <c r="AH338" s="10">
        <v>8.49</v>
      </c>
      <c r="AI338" s="9">
        <v>29.696999999999999</v>
      </c>
      <c r="AJ338" s="1"/>
      <c r="AK338" s="1"/>
    </row>
    <row r="339" spans="1:37" ht="19.5" customHeight="1" x14ac:dyDescent="0.25">
      <c r="A339" s="9" t="s">
        <v>37</v>
      </c>
      <c r="B339" s="9" t="s">
        <v>150</v>
      </c>
      <c r="C339" s="9">
        <v>38</v>
      </c>
      <c r="D339" s="9">
        <v>38</v>
      </c>
      <c r="E339" s="9">
        <v>15.2</v>
      </c>
      <c r="F339" s="59">
        <v>861.4433482056952</v>
      </c>
      <c r="G339" s="59">
        <v>33.674811526515327</v>
      </c>
      <c r="H339" s="1"/>
      <c r="I339" s="13">
        <v>1.562E-3</v>
      </c>
      <c r="J339" s="13">
        <v>5.3999999999999998E-5</v>
      </c>
      <c r="K339" s="11">
        <v>0.28251999999999999</v>
      </c>
      <c r="L339" s="11">
        <v>2.5999999999999998E-5</v>
      </c>
      <c r="M339" s="4">
        <v>0.28249463399483193</v>
      </c>
      <c r="N339" s="3">
        <v>9.0447760762346618</v>
      </c>
      <c r="O339" s="3">
        <v>1.6809700631448266</v>
      </c>
      <c r="P339" s="8">
        <v>1123.4519739475461</v>
      </c>
      <c r="Q339" s="9"/>
      <c r="R339" s="9" t="s">
        <v>1</v>
      </c>
      <c r="S339" s="9"/>
      <c r="T339" s="1"/>
      <c r="U339" s="12"/>
      <c r="V339" s="9"/>
      <c r="W339" s="9"/>
      <c r="X339" s="11">
        <v>0.28251599999999999</v>
      </c>
      <c r="Y339" s="11">
        <v>2.5999999999999998E-5</v>
      </c>
      <c r="Z339" s="11">
        <v>1.4672350000000001</v>
      </c>
      <c r="AA339" s="11">
        <v>7.2000000000000002E-5</v>
      </c>
      <c r="AB339" s="11">
        <v>1.8867799999999999</v>
      </c>
      <c r="AC339" s="11">
        <v>1.7000000000000001E-4</v>
      </c>
      <c r="AD339" s="11">
        <v>8.5500000000000007E-2</v>
      </c>
      <c r="AE339" s="11">
        <v>4.5999999999999999E-3</v>
      </c>
      <c r="AF339" s="11">
        <v>1.8420000000000001E-3</v>
      </c>
      <c r="AG339" s="11">
        <v>6.3999999999999997E-5</v>
      </c>
      <c r="AH339" s="10">
        <v>10.46</v>
      </c>
      <c r="AI339" s="9">
        <v>29.681999999999999</v>
      </c>
      <c r="AJ339" s="1"/>
      <c r="AK339" s="1"/>
    </row>
    <row r="340" spans="1:37" ht="19.5" customHeight="1" x14ac:dyDescent="0.25">
      <c r="A340" s="9" t="s">
        <v>37</v>
      </c>
      <c r="B340" s="9" t="s">
        <v>150</v>
      </c>
      <c r="C340" s="9">
        <v>39</v>
      </c>
      <c r="D340" s="9">
        <v>39</v>
      </c>
      <c r="E340" s="9">
        <v>15.2</v>
      </c>
      <c r="F340" s="59">
        <v>598.27229004571939</v>
      </c>
      <c r="G340" s="59">
        <v>23.82917460911051</v>
      </c>
      <c r="H340" s="1"/>
      <c r="I340" s="13">
        <v>8.3299999999999997E-4</v>
      </c>
      <c r="J340" s="13">
        <v>7.7000000000000001E-5</v>
      </c>
      <c r="K340" s="11">
        <v>0.28247800000000001</v>
      </c>
      <c r="L340" s="11">
        <v>3.3000000000000003E-5</v>
      </c>
      <c r="M340" s="4">
        <v>0.28246862832676456</v>
      </c>
      <c r="N340" s="3">
        <v>2.1828567342052629</v>
      </c>
      <c r="O340" s="3">
        <v>1.7235986258490321</v>
      </c>
      <c r="P340" s="8">
        <v>1293.5094459011189</v>
      </c>
      <c r="Q340" s="9"/>
      <c r="R340" s="9" t="s">
        <v>1</v>
      </c>
      <c r="S340" s="9"/>
      <c r="T340" s="1"/>
      <c r="U340" s="12"/>
      <c r="V340" s="9"/>
      <c r="W340" s="9"/>
      <c r="X340" s="11">
        <v>0.282474</v>
      </c>
      <c r="Y340" s="11">
        <v>3.3000000000000003E-5</v>
      </c>
      <c r="Z340" s="11">
        <v>1.467273</v>
      </c>
      <c r="AA340" s="11">
        <v>8.5000000000000006E-5</v>
      </c>
      <c r="AB340" s="11">
        <v>1.8866700000000001</v>
      </c>
      <c r="AC340" s="11">
        <v>1.2999999999999999E-4</v>
      </c>
      <c r="AD340" s="11">
        <v>3.8699999999999998E-2</v>
      </c>
      <c r="AE340" s="11">
        <v>2E-3</v>
      </c>
      <c r="AF340" s="11">
        <v>9.6599999999999995E-4</v>
      </c>
      <c r="AG340" s="11">
        <v>8.8999999999999995E-5</v>
      </c>
      <c r="AH340" s="10">
        <v>8.42</v>
      </c>
      <c r="AI340" s="9">
        <v>29.695</v>
      </c>
      <c r="AJ340" s="1"/>
      <c r="AK340" s="1"/>
    </row>
    <row r="341" spans="1:37" ht="19.5" customHeight="1" x14ac:dyDescent="0.25">
      <c r="A341" s="9" t="s">
        <v>37</v>
      </c>
      <c r="B341" s="9" t="s">
        <v>150</v>
      </c>
      <c r="C341" s="9">
        <v>40</v>
      </c>
      <c r="D341" s="9">
        <v>40</v>
      </c>
      <c r="E341" s="9">
        <v>15.2</v>
      </c>
      <c r="F341" s="59">
        <v>657.84511542010353</v>
      </c>
      <c r="G341" s="59">
        <v>27.325147552416865</v>
      </c>
      <c r="H341" s="1"/>
      <c r="I341" s="13">
        <v>1.4400000000000001E-3</v>
      </c>
      <c r="J341" s="13">
        <v>1.4999999999999999E-4</v>
      </c>
      <c r="K341" s="11">
        <v>0.282418</v>
      </c>
      <c r="L341" s="11">
        <v>2.3E-5</v>
      </c>
      <c r="M341" s="4">
        <v>0.28240017613958351</v>
      </c>
      <c r="N341" s="3">
        <v>1.1001988133974017</v>
      </c>
      <c r="O341" s="3">
        <v>1.4725237095869481</v>
      </c>
      <c r="P341" s="8">
        <v>1401.9989543016666</v>
      </c>
      <c r="Q341" s="9"/>
      <c r="R341" s="9" t="s">
        <v>1</v>
      </c>
      <c r="S341" s="9"/>
      <c r="T341" s="1"/>
      <c r="U341" s="12"/>
      <c r="V341" s="9"/>
      <c r="W341" s="9"/>
      <c r="X341" s="11">
        <v>0.282414</v>
      </c>
      <c r="Y341" s="11">
        <v>2.3E-5</v>
      </c>
      <c r="Z341" s="11">
        <v>1.467303</v>
      </c>
      <c r="AA341" s="11">
        <v>5.5999999999999999E-5</v>
      </c>
      <c r="AB341" s="11">
        <v>1.8866400000000001</v>
      </c>
      <c r="AC341" s="11">
        <v>1.3999999999999999E-4</v>
      </c>
      <c r="AD341" s="11">
        <v>6.4699999999999994E-2</v>
      </c>
      <c r="AE341" s="11">
        <v>5.4000000000000003E-3</v>
      </c>
      <c r="AF341" s="11">
        <v>1.65E-3</v>
      </c>
      <c r="AG341" s="11">
        <v>1.7000000000000001E-4</v>
      </c>
      <c r="AH341" s="10">
        <v>10.1</v>
      </c>
      <c r="AI341" s="9">
        <v>30.744</v>
      </c>
      <c r="AJ341" s="1"/>
      <c r="AK341" s="1"/>
    </row>
    <row r="342" spans="1:37" ht="19.5" customHeight="1" x14ac:dyDescent="0.25">
      <c r="A342" s="9" t="s">
        <v>37</v>
      </c>
      <c r="B342" s="9" t="s">
        <v>150</v>
      </c>
      <c r="C342" s="9">
        <v>41</v>
      </c>
      <c r="D342" s="9">
        <v>41</v>
      </c>
      <c r="E342" s="9">
        <v>15.2</v>
      </c>
      <c r="F342" s="59">
        <v>648.23168198119527</v>
      </c>
      <c r="G342" s="59">
        <v>27.296450289847371</v>
      </c>
      <c r="H342" s="1"/>
      <c r="I342" s="13">
        <v>7.7800000000000005E-4</v>
      </c>
      <c r="J342" s="13">
        <v>8.5000000000000006E-5</v>
      </c>
      <c r="K342" s="11">
        <v>0.28206900000000001</v>
      </c>
      <c r="L342" s="11">
        <v>3.4999999999999997E-5</v>
      </c>
      <c r="M342" s="4">
        <v>0.28205951174474125</v>
      </c>
      <c r="N342" s="3">
        <v>-11.180609326536528</v>
      </c>
      <c r="O342" s="3">
        <v>1.877885796728318</v>
      </c>
      <c r="P342" s="8">
        <v>2074.2593752023131</v>
      </c>
      <c r="Q342" s="9"/>
      <c r="R342" s="9" t="s">
        <v>1</v>
      </c>
      <c r="S342" s="9"/>
      <c r="T342" s="1"/>
      <c r="U342" s="12"/>
      <c r="V342" s="9"/>
      <c r="W342" s="9"/>
      <c r="X342" s="11">
        <v>0.28206500000000001</v>
      </c>
      <c r="Y342" s="11">
        <v>3.4999999999999997E-5</v>
      </c>
      <c r="Z342" s="11">
        <v>1.467328</v>
      </c>
      <c r="AA342" s="11">
        <v>7.8999999999999996E-5</v>
      </c>
      <c r="AB342" s="11">
        <v>1.88662</v>
      </c>
      <c r="AC342" s="11">
        <v>1.4999999999999999E-4</v>
      </c>
      <c r="AD342" s="11">
        <v>3.7199999999999997E-2</v>
      </c>
      <c r="AE342" s="11">
        <v>5.1999999999999998E-3</v>
      </c>
      <c r="AF342" s="11">
        <v>8.7399999999999999E-4</v>
      </c>
      <c r="AG342" s="11">
        <v>9.5000000000000005E-5</v>
      </c>
      <c r="AH342" s="10">
        <v>9.59</v>
      </c>
      <c r="AI342" s="9">
        <v>29.693999999999999</v>
      </c>
      <c r="AJ342" s="1"/>
      <c r="AK342" s="1"/>
    </row>
    <row r="343" spans="1:37" ht="19.5" customHeight="1" x14ac:dyDescent="0.25">
      <c r="A343" s="9" t="s">
        <v>37</v>
      </c>
      <c r="B343" s="9" t="s">
        <v>150</v>
      </c>
      <c r="C343" s="9">
        <v>42</v>
      </c>
      <c r="D343" s="9">
        <v>42</v>
      </c>
      <c r="E343" s="9">
        <v>15.2</v>
      </c>
      <c r="F343" s="59">
        <v>788.74597992907195</v>
      </c>
      <c r="G343" s="59">
        <v>33.242664748122593</v>
      </c>
      <c r="H343" s="1"/>
      <c r="I343" s="13">
        <v>2.5400000000000002E-3</v>
      </c>
      <c r="J343" s="13">
        <v>6.3000000000000003E-4</v>
      </c>
      <c r="K343" s="11">
        <v>0.28253099999999998</v>
      </c>
      <c r="L343" s="11">
        <v>6.2000000000000003E-5</v>
      </c>
      <c r="M343" s="4">
        <v>0.28249325849254009</v>
      </c>
      <c r="N343" s="3">
        <v>7.351282688010663</v>
      </c>
      <c r="O343" s="3">
        <v>3.2372222198340239</v>
      </c>
      <c r="P343" s="8">
        <v>1159.0288463785344</v>
      </c>
      <c r="Q343" s="9"/>
      <c r="R343" s="9" t="s">
        <v>1</v>
      </c>
      <c r="S343" s="9"/>
      <c r="T343" s="1"/>
      <c r="U343" s="12"/>
      <c r="V343" s="9"/>
      <c r="W343" s="9"/>
      <c r="X343" s="11">
        <v>0.28252699999999997</v>
      </c>
      <c r="Y343" s="11">
        <v>6.2000000000000003E-5</v>
      </c>
      <c r="Z343" s="11">
        <v>1.467285</v>
      </c>
      <c r="AA343" s="11">
        <v>7.2999999999999999E-5</v>
      </c>
      <c r="AB343" s="11">
        <v>1.88653</v>
      </c>
      <c r="AC343" s="11">
        <v>1.2999999999999999E-4</v>
      </c>
      <c r="AD343" s="11">
        <v>0.154</v>
      </c>
      <c r="AE343" s="11">
        <v>4.2999999999999997E-2</v>
      </c>
      <c r="AF343" s="11">
        <v>2.81E-3</v>
      </c>
      <c r="AG343" s="11">
        <v>6.8999999999999997E-4</v>
      </c>
      <c r="AH343" s="10">
        <v>8.8000000000000007</v>
      </c>
      <c r="AI343" s="9">
        <v>29.693000000000001</v>
      </c>
      <c r="AJ343" s="1"/>
      <c r="AK343" s="1"/>
    </row>
    <row r="344" spans="1:37" ht="19.5" customHeight="1" x14ac:dyDescent="0.25">
      <c r="A344" s="9" t="s">
        <v>37</v>
      </c>
      <c r="B344" s="9" t="s">
        <v>150</v>
      </c>
      <c r="C344" s="9">
        <v>43</v>
      </c>
      <c r="D344" s="9">
        <v>43</v>
      </c>
      <c r="E344" s="9">
        <v>15.2</v>
      </c>
      <c r="F344" s="59">
        <v>719.25612697467557</v>
      </c>
      <c r="G344" s="59">
        <v>30.609401342248248</v>
      </c>
      <c r="H344" s="1"/>
      <c r="I344" s="13">
        <v>1.7619999999999999E-3</v>
      </c>
      <c r="J344" s="13">
        <v>6.2000000000000003E-5</v>
      </c>
      <c r="K344" s="11">
        <v>0.28260600000000002</v>
      </c>
      <c r="L344" s="11">
        <v>2.3E-5</v>
      </c>
      <c r="M344" s="4">
        <v>0.28258214084798944</v>
      </c>
      <c r="N344" s="3">
        <v>8.9298590452591142</v>
      </c>
      <c r="O344" s="3">
        <v>1.5007915257436721</v>
      </c>
      <c r="P344" s="8">
        <v>1014.0000915397875</v>
      </c>
      <c r="Q344" s="9"/>
      <c r="R344" s="9" t="s">
        <v>1</v>
      </c>
      <c r="S344" s="9"/>
      <c r="T344" s="1"/>
      <c r="U344" s="12"/>
      <c r="V344" s="9"/>
      <c r="W344" s="9"/>
      <c r="X344" s="11">
        <v>0.28260200000000002</v>
      </c>
      <c r="Y344" s="11">
        <v>2.3E-5</v>
      </c>
      <c r="Z344" s="11">
        <v>1.4672750000000001</v>
      </c>
      <c r="AA344" s="11">
        <v>5.8E-5</v>
      </c>
      <c r="AB344" s="11">
        <v>1.886601</v>
      </c>
      <c r="AC344" s="11">
        <v>9.5000000000000005E-5</v>
      </c>
      <c r="AD344" s="11">
        <v>7.8200000000000006E-2</v>
      </c>
      <c r="AE344" s="11">
        <v>3.5000000000000001E-3</v>
      </c>
      <c r="AF344" s="11">
        <v>1.913E-3</v>
      </c>
      <c r="AG344" s="11">
        <v>6.7000000000000002E-5</v>
      </c>
      <c r="AH344" s="10">
        <v>7.71</v>
      </c>
      <c r="AI344" s="9">
        <v>28.643000000000001</v>
      </c>
      <c r="AJ344" s="1"/>
      <c r="AK344" s="1"/>
    </row>
    <row r="345" spans="1:37" ht="19.5" customHeight="1" x14ac:dyDescent="0.25">
      <c r="A345" s="9" t="s">
        <v>37</v>
      </c>
      <c r="B345" s="9" t="s">
        <v>150</v>
      </c>
      <c r="C345" s="9">
        <v>44</v>
      </c>
      <c r="D345" s="9">
        <v>44</v>
      </c>
      <c r="E345" s="9">
        <v>15.2</v>
      </c>
      <c r="F345" s="59">
        <v>689.10548436315651</v>
      </c>
      <c r="G345" s="59">
        <v>29.889090705390231</v>
      </c>
      <c r="H345" s="1"/>
      <c r="I345" s="13">
        <v>1.1100000000000001E-3</v>
      </c>
      <c r="J345" s="13">
        <v>2.5000000000000001E-4</v>
      </c>
      <c r="K345" s="11">
        <v>0.28219499999999997</v>
      </c>
      <c r="L345" s="11">
        <v>2.3E-5</v>
      </c>
      <c r="M345" s="4">
        <v>0.2821806036792201</v>
      </c>
      <c r="N345" s="3">
        <v>-5.9718882944670426</v>
      </c>
      <c r="O345" s="3">
        <v>1.5858312536742858</v>
      </c>
      <c r="P345" s="8">
        <v>1819.6047997950261</v>
      </c>
      <c r="Q345" s="9"/>
      <c r="R345" s="9" t="s">
        <v>1</v>
      </c>
      <c r="S345" s="9"/>
      <c r="T345" s="1"/>
      <c r="U345" s="12"/>
      <c r="V345" s="9"/>
      <c r="W345" s="9"/>
      <c r="X345" s="11">
        <v>0.28219100000000003</v>
      </c>
      <c r="Y345" s="11">
        <v>2.3E-5</v>
      </c>
      <c r="Z345" s="11">
        <v>1.4672430000000001</v>
      </c>
      <c r="AA345" s="11">
        <v>6.3E-5</v>
      </c>
      <c r="AB345" s="11">
        <v>1.8867700000000001</v>
      </c>
      <c r="AC345" s="11">
        <v>1.6000000000000001E-4</v>
      </c>
      <c r="AD345" s="11">
        <v>5.8999999999999997E-2</v>
      </c>
      <c r="AE345" s="11">
        <v>1.2999999999999999E-2</v>
      </c>
      <c r="AF345" s="11">
        <v>1.1800000000000001E-3</v>
      </c>
      <c r="AG345" s="11">
        <v>2.7E-4</v>
      </c>
      <c r="AH345" s="10">
        <v>11.3</v>
      </c>
      <c r="AI345" s="9">
        <v>29.693000000000001</v>
      </c>
      <c r="AJ345" s="1"/>
      <c r="AK345" s="1"/>
    </row>
    <row r="346" spans="1:37" ht="19.5" customHeight="1" x14ac:dyDescent="0.25">
      <c r="A346" s="9" t="s">
        <v>37</v>
      </c>
      <c r="B346" s="9" t="s">
        <v>150</v>
      </c>
      <c r="C346" s="9">
        <v>45</v>
      </c>
      <c r="D346" s="9">
        <v>45</v>
      </c>
      <c r="E346" s="9">
        <v>15.2</v>
      </c>
      <c r="F346" s="59">
        <v>1037.8579347199197</v>
      </c>
      <c r="G346" s="59">
        <v>42.260914030492813</v>
      </c>
      <c r="H346" s="1"/>
      <c r="I346" s="13">
        <v>6.8099999999999996E-4</v>
      </c>
      <c r="J346" s="13">
        <v>4.8999999999999998E-5</v>
      </c>
      <c r="K346" s="11">
        <v>0.28195599999999998</v>
      </c>
      <c r="L346" s="11">
        <v>2.1999999999999999E-5</v>
      </c>
      <c r="M346" s="4">
        <v>0.28194265410124714</v>
      </c>
      <c r="N346" s="3">
        <v>-6.517282897433585</v>
      </c>
      <c r="O346" s="3">
        <v>1.755325650890649</v>
      </c>
      <c r="P346" s="8">
        <v>2128.8607495336855</v>
      </c>
      <c r="Q346" s="9"/>
      <c r="R346" s="9" t="s">
        <v>1</v>
      </c>
      <c r="S346" s="9"/>
      <c r="T346" s="1"/>
      <c r="U346" s="12"/>
      <c r="V346" s="9"/>
      <c r="W346" s="9"/>
      <c r="X346" s="11">
        <v>0.28195199999999998</v>
      </c>
      <c r="Y346" s="11">
        <v>2.1999999999999999E-5</v>
      </c>
      <c r="Z346" s="11">
        <v>1.467258</v>
      </c>
      <c r="AA346" s="11">
        <v>8.1000000000000004E-5</v>
      </c>
      <c r="AB346" s="11">
        <v>1.88673</v>
      </c>
      <c r="AC346" s="11">
        <v>1.1E-4</v>
      </c>
      <c r="AD346" s="11">
        <v>3.0800000000000001E-2</v>
      </c>
      <c r="AE346" s="11">
        <v>3.5999999999999999E-3</v>
      </c>
      <c r="AF346" s="11">
        <v>7.1500000000000003E-4</v>
      </c>
      <c r="AG346" s="11">
        <v>5.1999999999999997E-5</v>
      </c>
      <c r="AH346" s="10">
        <v>11.87</v>
      </c>
      <c r="AI346" s="9">
        <v>29.693000000000001</v>
      </c>
      <c r="AJ346" s="1"/>
      <c r="AK346" s="1"/>
    </row>
    <row r="347" spans="1:37" ht="19.5" customHeight="1" x14ac:dyDescent="0.25">
      <c r="A347" s="9" t="s">
        <v>37</v>
      </c>
      <c r="B347" s="9" t="s">
        <v>150</v>
      </c>
      <c r="C347" s="9">
        <v>46</v>
      </c>
      <c r="D347" s="9">
        <v>46</v>
      </c>
      <c r="E347" s="9">
        <v>15.2</v>
      </c>
      <c r="F347" s="59">
        <v>687.90231708883414</v>
      </c>
      <c r="G347" s="59">
        <v>27.131084612502264</v>
      </c>
      <c r="H347" s="1"/>
      <c r="I347" s="13">
        <v>1.1100000000000001E-3</v>
      </c>
      <c r="J347" s="13">
        <v>1.2E-4</v>
      </c>
      <c r="K347" s="11">
        <v>0.28230899999999998</v>
      </c>
      <c r="L347" s="11">
        <v>2.0999999999999999E-5</v>
      </c>
      <c r="M347" s="4">
        <v>0.28229462897698476</v>
      </c>
      <c r="N347" s="3">
        <v>-1.9605551682544409</v>
      </c>
      <c r="O347" s="3">
        <v>1.3924499614015318</v>
      </c>
      <c r="P347" s="8">
        <v>1596.43207319456</v>
      </c>
      <c r="Q347" s="9"/>
      <c r="R347" s="9" t="s">
        <v>1</v>
      </c>
      <c r="S347" s="9"/>
      <c r="T347" s="1"/>
      <c r="U347" s="12"/>
      <c r="V347" s="9"/>
      <c r="W347" s="9"/>
      <c r="X347" s="11">
        <v>0.28230499999999997</v>
      </c>
      <c r="Y347" s="11">
        <v>2.0999999999999999E-5</v>
      </c>
      <c r="Z347" s="11">
        <v>1.4672799999999999</v>
      </c>
      <c r="AA347" s="11">
        <v>5.3999999999999998E-5</v>
      </c>
      <c r="AB347" s="11">
        <v>1.886671</v>
      </c>
      <c r="AC347" s="11">
        <v>9.2999999999999997E-5</v>
      </c>
      <c r="AD347" s="11">
        <v>5.1299999999999998E-2</v>
      </c>
      <c r="AE347" s="11">
        <v>5.1999999999999998E-3</v>
      </c>
      <c r="AF347" s="11">
        <v>1.14E-3</v>
      </c>
      <c r="AG347" s="11">
        <v>1.2E-4</v>
      </c>
      <c r="AH347" s="10">
        <v>10.54</v>
      </c>
      <c r="AI347" s="9">
        <v>29.693000000000001</v>
      </c>
      <c r="AJ347" s="1"/>
      <c r="AK347" s="1"/>
    </row>
    <row r="348" spans="1:37" ht="19.5" customHeight="1" x14ac:dyDescent="0.25">
      <c r="A348" s="9" t="s">
        <v>37</v>
      </c>
      <c r="B348" s="9" t="s">
        <v>150</v>
      </c>
      <c r="C348" s="9">
        <v>47</v>
      </c>
      <c r="D348" s="9">
        <v>47</v>
      </c>
      <c r="E348" s="9">
        <v>15.2</v>
      </c>
      <c r="F348" s="59">
        <v>1069.6995276509535</v>
      </c>
      <c r="G348" s="59">
        <v>42.606593222995343</v>
      </c>
      <c r="H348" s="1"/>
      <c r="I348" s="13">
        <v>8.1300000000000003E-4</v>
      </c>
      <c r="J348" s="13">
        <v>7.6000000000000004E-5</v>
      </c>
      <c r="K348" s="11">
        <v>0.28239900000000001</v>
      </c>
      <c r="L348" s="11">
        <v>2.3E-5</v>
      </c>
      <c r="M348" s="4">
        <v>0.28238257350613344</v>
      </c>
      <c r="N348" s="3">
        <v>9.799661005891469</v>
      </c>
      <c r="O348" s="3">
        <v>1.8181227476854467</v>
      </c>
      <c r="P348" s="8">
        <v>1251.1875411635428</v>
      </c>
      <c r="Q348" s="9"/>
      <c r="R348" s="9" t="s">
        <v>1</v>
      </c>
      <c r="S348" s="9"/>
      <c r="T348" s="1"/>
      <c r="U348" s="12"/>
      <c r="V348" s="9"/>
      <c r="W348" s="9"/>
      <c r="X348" s="11">
        <v>0.28239599999999998</v>
      </c>
      <c r="Y348" s="11">
        <v>2.3E-5</v>
      </c>
      <c r="Z348" s="11">
        <v>1.4672719999999999</v>
      </c>
      <c r="AA348" s="11">
        <v>7.7000000000000001E-5</v>
      </c>
      <c r="AB348" s="11">
        <v>1.886701</v>
      </c>
      <c r="AC348" s="11">
        <v>8.7000000000000001E-5</v>
      </c>
      <c r="AD348" s="11">
        <v>3.3000000000000002E-2</v>
      </c>
      <c r="AE348" s="11">
        <v>2.3E-3</v>
      </c>
      <c r="AF348" s="11">
        <v>8.25E-4</v>
      </c>
      <c r="AG348" s="11">
        <v>7.7000000000000001E-5</v>
      </c>
      <c r="AH348" s="10">
        <v>11.77</v>
      </c>
      <c r="AI348" s="9">
        <v>30.748000000000001</v>
      </c>
      <c r="AJ348" s="1"/>
      <c r="AK348" s="1"/>
    </row>
    <row r="349" spans="1:37" ht="19.5" customHeight="1" x14ac:dyDescent="0.25">
      <c r="A349" s="9" t="s">
        <v>37</v>
      </c>
      <c r="B349" s="9" t="s">
        <v>150</v>
      </c>
      <c r="C349" s="9">
        <v>48</v>
      </c>
      <c r="D349" s="9">
        <v>48</v>
      </c>
      <c r="E349" s="9">
        <v>15.2</v>
      </c>
      <c r="F349" s="59">
        <v>946.42200419775941</v>
      </c>
      <c r="G349" s="59">
        <v>40.883665820220699</v>
      </c>
      <c r="H349" s="1"/>
      <c r="I349" s="13">
        <v>7.2900000000000005E-4</v>
      </c>
      <c r="J349" s="13">
        <v>6.3999999999999997E-5</v>
      </c>
      <c r="K349" s="11">
        <v>0.28239500000000001</v>
      </c>
      <c r="L349" s="11">
        <v>6.0999999999999999E-5</v>
      </c>
      <c r="M349" s="4">
        <v>0.28238198324521357</v>
      </c>
      <c r="N349" s="3">
        <v>6.9788401778336784</v>
      </c>
      <c r="O349" s="3">
        <v>3.111722867030764</v>
      </c>
      <c r="P349" s="8">
        <v>1308.1062896593869</v>
      </c>
      <c r="Q349" s="9"/>
      <c r="R349" s="9" t="s">
        <v>1</v>
      </c>
      <c r="S349" s="9"/>
      <c r="T349" s="1"/>
      <c r="U349" s="12"/>
      <c r="V349" s="9"/>
      <c r="W349" s="9"/>
      <c r="X349" s="11">
        <v>0.282391</v>
      </c>
      <c r="Y349" s="11">
        <v>6.0999999999999999E-5</v>
      </c>
      <c r="Z349" s="11">
        <v>1.4675800000000001</v>
      </c>
      <c r="AA349" s="11">
        <v>2.0000000000000001E-4</v>
      </c>
      <c r="AB349" s="11">
        <v>1.88642</v>
      </c>
      <c r="AC349" s="11">
        <v>3.8000000000000002E-4</v>
      </c>
      <c r="AD349" s="11">
        <v>2.8799999999999999E-2</v>
      </c>
      <c r="AE349" s="11">
        <v>2.3E-3</v>
      </c>
      <c r="AF349" s="11">
        <v>7.2800000000000002E-4</v>
      </c>
      <c r="AG349" s="11">
        <v>6.3999999999999997E-5</v>
      </c>
      <c r="AH349" s="10">
        <v>4.5999999999999996</v>
      </c>
      <c r="AI349" s="9">
        <v>26.542000000000002</v>
      </c>
      <c r="AJ349" s="1"/>
      <c r="AK349" s="1"/>
    </row>
    <row r="350" spans="1:37" ht="19.5" customHeight="1" x14ac:dyDescent="0.25">
      <c r="A350" s="9" t="s">
        <v>37</v>
      </c>
      <c r="B350" s="9" t="s">
        <v>150</v>
      </c>
      <c r="C350" s="9">
        <v>49</v>
      </c>
      <c r="D350" s="9">
        <v>49</v>
      </c>
      <c r="E350" s="9">
        <v>15.2</v>
      </c>
      <c r="F350" s="59">
        <v>591.52075839012332</v>
      </c>
      <c r="G350" s="59">
        <v>25.165919366468643</v>
      </c>
      <c r="H350" s="1"/>
      <c r="I350" s="13">
        <v>5.4299999999999997E-4</v>
      </c>
      <c r="J350" s="13">
        <v>5.5999999999999999E-5</v>
      </c>
      <c r="K350" s="11">
        <v>0.28209699999999999</v>
      </c>
      <c r="L350" s="11">
        <v>2.6999999999999999E-5</v>
      </c>
      <c r="M350" s="4">
        <v>0.28209096029674752</v>
      </c>
      <c r="N350" s="3">
        <v>-11.34204758671209</v>
      </c>
      <c r="O350" s="3">
        <v>1.5356079607609097</v>
      </c>
      <c r="P350" s="8">
        <v>2038.0545053672572</v>
      </c>
      <c r="Q350" s="9"/>
      <c r="R350" s="9" t="s">
        <v>1</v>
      </c>
      <c r="S350" s="9"/>
      <c r="T350" s="1"/>
      <c r="U350" s="12"/>
      <c r="V350" s="9"/>
      <c r="W350" s="9"/>
      <c r="X350" s="11">
        <v>0.28209299999999998</v>
      </c>
      <c r="Y350" s="11">
        <v>2.6999999999999999E-5</v>
      </c>
      <c r="Z350" s="11">
        <v>1.467301</v>
      </c>
      <c r="AA350" s="11">
        <v>6.6000000000000005E-5</v>
      </c>
      <c r="AB350" s="11">
        <v>1.88673</v>
      </c>
      <c r="AC350" s="11">
        <v>1.3999999999999999E-4</v>
      </c>
      <c r="AD350" s="11">
        <v>2.3199999999999998E-2</v>
      </c>
      <c r="AE350" s="11">
        <v>3.3999999999999998E-3</v>
      </c>
      <c r="AF350" s="11">
        <v>5.3499999999999999E-4</v>
      </c>
      <c r="AG350" s="11">
        <v>5.5000000000000002E-5</v>
      </c>
      <c r="AH350" s="10">
        <v>9.69</v>
      </c>
      <c r="AI350" s="9">
        <v>30.745999999999999</v>
      </c>
      <c r="AJ350" s="1"/>
      <c r="AK350" s="1"/>
    </row>
    <row r="351" spans="1:37" ht="19.5" customHeight="1" x14ac:dyDescent="0.25">
      <c r="A351" s="9" t="s">
        <v>37</v>
      </c>
      <c r="B351" s="9" t="s">
        <v>150</v>
      </c>
      <c r="C351" s="9">
        <v>51</v>
      </c>
      <c r="D351" s="9">
        <v>51</v>
      </c>
      <c r="E351" s="9">
        <v>15.2</v>
      </c>
      <c r="F351" s="59">
        <v>869.43567137183913</v>
      </c>
      <c r="G351" s="59">
        <v>35.636111608215742</v>
      </c>
      <c r="H351" s="1"/>
      <c r="I351" s="13">
        <v>1.562E-3</v>
      </c>
      <c r="J351" s="13">
        <v>5.0000000000000002E-5</v>
      </c>
      <c r="K351" s="11">
        <v>0.28254000000000001</v>
      </c>
      <c r="L351" s="11">
        <v>3.1999999999999999E-5</v>
      </c>
      <c r="M351" s="4">
        <v>0.28251439673502521</v>
      </c>
      <c r="N351" s="3">
        <v>9.9259952870078827</v>
      </c>
      <c r="O351" s="3">
        <v>1.9341239618841932</v>
      </c>
      <c r="P351" s="8">
        <v>1080.6201895249603</v>
      </c>
      <c r="Q351" s="9"/>
      <c r="R351" s="9" t="s">
        <v>1</v>
      </c>
      <c r="S351" s="9"/>
      <c r="T351" s="1"/>
      <c r="U351" s="12"/>
      <c r="V351" s="9"/>
      <c r="W351" s="9"/>
      <c r="X351" s="11">
        <v>0.28253600000000001</v>
      </c>
      <c r="Y351" s="11">
        <v>3.1999999999999999E-5</v>
      </c>
      <c r="Z351" s="11">
        <v>1.467282</v>
      </c>
      <c r="AA351" s="11">
        <v>8.6000000000000003E-5</v>
      </c>
      <c r="AB351" s="11">
        <v>1.8867799999999999</v>
      </c>
      <c r="AC351" s="11">
        <v>1.1E-4</v>
      </c>
      <c r="AD351" s="11">
        <v>6.7799999999999999E-2</v>
      </c>
      <c r="AE351" s="11">
        <v>2.8E-3</v>
      </c>
      <c r="AF351" s="11">
        <v>1.4859999999999999E-3</v>
      </c>
      <c r="AG351" s="11">
        <v>4.6E-5</v>
      </c>
      <c r="AH351" s="10">
        <v>11.26</v>
      </c>
      <c r="AI351" s="9">
        <v>30.744</v>
      </c>
      <c r="AJ351" s="1"/>
      <c r="AK351" s="1"/>
    </row>
    <row r="352" spans="1:37" ht="19.5" customHeight="1" x14ac:dyDescent="0.25">
      <c r="A352" s="9" t="s">
        <v>37</v>
      </c>
      <c r="B352" s="9" t="s">
        <v>150</v>
      </c>
      <c r="C352" s="9">
        <v>52</v>
      </c>
      <c r="D352" s="9">
        <v>52</v>
      </c>
      <c r="E352" s="9">
        <v>15.2</v>
      </c>
      <c r="F352" s="59">
        <v>688.01626535572348</v>
      </c>
      <c r="G352" s="59">
        <v>27.758087452857353</v>
      </c>
      <c r="H352" s="1"/>
      <c r="I352" s="13">
        <v>7.8899999999999999E-4</v>
      </c>
      <c r="J352" s="13">
        <v>6.7000000000000002E-5</v>
      </c>
      <c r="K352" s="11">
        <v>0.28186699999999998</v>
      </c>
      <c r="L352" s="11">
        <v>3.1000000000000001E-5</v>
      </c>
      <c r="M352" s="4">
        <v>0.28185678321848301</v>
      </c>
      <c r="N352" s="3">
        <v>-17.465190728344069</v>
      </c>
      <c r="O352" s="3">
        <v>1.7400913027665315</v>
      </c>
      <c r="P352" s="8">
        <v>2450.3433625929451</v>
      </c>
      <c r="Q352" s="9"/>
      <c r="R352" s="9" t="s">
        <v>1</v>
      </c>
      <c r="S352" s="9"/>
      <c r="T352" s="1"/>
      <c r="U352" s="12"/>
      <c r="V352" s="9"/>
      <c r="W352" s="9"/>
      <c r="X352" s="11">
        <v>0.28186299999999997</v>
      </c>
      <c r="Y352" s="11">
        <v>3.1000000000000001E-5</v>
      </c>
      <c r="Z352" s="11">
        <v>1.4672050000000001</v>
      </c>
      <c r="AA352" s="11">
        <v>7.7000000000000001E-5</v>
      </c>
      <c r="AB352" s="11">
        <v>1.8865700000000001</v>
      </c>
      <c r="AC352" s="11">
        <v>1.7000000000000001E-4</v>
      </c>
      <c r="AD352" s="11">
        <v>2.9600000000000001E-2</v>
      </c>
      <c r="AE352" s="11">
        <v>2.0999999999999999E-3</v>
      </c>
      <c r="AF352" s="11">
        <v>7.4700000000000005E-4</v>
      </c>
      <c r="AG352" s="11">
        <v>6.3E-5</v>
      </c>
      <c r="AH352" s="10">
        <v>7.7</v>
      </c>
      <c r="AI352" s="9">
        <v>29.695</v>
      </c>
      <c r="AJ352" s="1"/>
      <c r="AK352" s="1"/>
    </row>
    <row r="353" spans="1:37" ht="19.5" customHeight="1" x14ac:dyDescent="0.25">
      <c r="A353" s="9" t="s">
        <v>37</v>
      </c>
      <c r="B353" s="9" t="s">
        <v>150</v>
      </c>
      <c r="C353" s="9">
        <v>54</v>
      </c>
      <c r="D353" s="9">
        <v>54</v>
      </c>
      <c r="E353" s="9">
        <v>15.2</v>
      </c>
      <c r="F353" s="59">
        <v>2937.4620929631774</v>
      </c>
      <c r="G353" s="59">
        <v>18.137398902050091</v>
      </c>
      <c r="H353" s="1"/>
      <c r="I353" s="13">
        <v>1.09E-3</v>
      </c>
      <c r="J353" s="13">
        <v>1.2999999999999999E-4</v>
      </c>
      <c r="K353" s="11">
        <v>0.28094200000000003</v>
      </c>
      <c r="L353" s="11">
        <v>2.3E-5</v>
      </c>
      <c r="M353" s="4">
        <v>0.28088045071808382</v>
      </c>
      <c r="N353" s="3">
        <v>-0.25812153395921023</v>
      </c>
      <c r="O353" s="3">
        <v>1.4966772352720259</v>
      </c>
      <c r="P353" s="8">
        <v>3321.8599786024479</v>
      </c>
      <c r="Q353" s="9"/>
      <c r="R353" s="9" t="s">
        <v>1</v>
      </c>
      <c r="S353" s="9"/>
      <c r="T353" s="1"/>
      <c r="U353" s="12"/>
      <c r="V353" s="9"/>
      <c r="W353" s="9"/>
      <c r="X353" s="11">
        <v>0.28093800000000002</v>
      </c>
      <c r="Y353" s="11">
        <v>2.3E-5</v>
      </c>
      <c r="Z353" s="11">
        <v>1.4673700000000001</v>
      </c>
      <c r="AA353" s="11">
        <v>9.6000000000000002E-5</v>
      </c>
      <c r="AB353" s="11">
        <v>1.8867100000000001</v>
      </c>
      <c r="AC353" s="11">
        <v>1.1E-4</v>
      </c>
      <c r="AD353" s="11">
        <v>4.2799999999999998E-2</v>
      </c>
      <c r="AE353" s="11">
        <v>8.0999999999999996E-3</v>
      </c>
      <c r="AF353" s="11">
        <v>1.01E-3</v>
      </c>
      <c r="AG353" s="11">
        <v>1.2999999999999999E-4</v>
      </c>
      <c r="AH353" s="10">
        <v>8.8000000000000007</v>
      </c>
      <c r="AI353" s="9">
        <v>30.745999999999999</v>
      </c>
      <c r="AJ353" s="1"/>
      <c r="AK353" s="1"/>
    </row>
    <row r="354" spans="1:37" ht="19.5" customHeight="1" x14ac:dyDescent="0.25">
      <c r="A354" s="9" t="s">
        <v>37</v>
      </c>
      <c r="B354" s="9" t="s">
        <v>150</v>
      </c>
      <c r="C354" s="9">
        <v>55</v>
      </c>
      <c r="D354" s="9">
        <v>55</v>
      </c>
      <c r="E354" s="9">
        <v>15.2</v>
      </c>
      <c r="F354" s="59">
        <v>786.65139871468125</v>
      </c>
      <c r="G354" s="59">
        <v>30.830133849395565</v>
      </c>
      <c r="H354" s="1"/>
      <c r="I354" s="13">
        <v>8.8400000000000002E-4</v>
      </c>
      <c r="J354" s="13">
        <v>2.5999999999999998E-5</v>
      </c>
      <c r="K354" s="11">
        <v>0.28228500000000001</v>
      </c>
      <c r="L354" s="11">
        <v>3.1000000000000001E-5</v>
      </c>
      <c r="M354" s="4">
        <v>0.28227189990559964</v>
      </c>
      <c r="N354" s="3">
        <v>-0.53767796991066596</v>
      </c>
      <c r="O354" s="3">
        <v>1.7907142717887847</v>
      </c>
      <c r="P354" s="8">
        <v>1596.9474578727272</v>
      </c>
      <c r="Q354" s="9"/>
      <c r="R354" s="9" t="s">
        <v>1</v>
      </c>
      <c r="S354" s="9"/>
      <c r="T354" s="1"/>
      <c r="U354" s="12"/>
      <c r="V354" s="9"/>
      <c r="W354" s="9"/>
      <c r="X354" s="11">
        <v>0.28228199999999998</v>
      </c>
      <c r="Y354" s="11">
        <v>3.1000000000000001E-5</v>
      </c>
      <c r="Z354" s="11">
        <v>1.4673020000000001</v>
      </c>
      <c r="AA354" s="11">
        <v>8.2000000000000001E-5</v>
      </c>
      <c r="AB354" s="11">
        <v>1.8868100000000001</v>
      </c>
      <c r="AC354" s="11">
        <v>1.7000000000000001E-4</v>
      </c>
      <c r="AD354" s="11">
        <v>2.9399999999999999E-2</v>
      </c>
      <c r="AE354" s="11">
        <v>1.1000000000000001E-3</v>
      </c>
      <c r="AF354" s="11">
        <v>8.1800000000000004E-4</v>
      </c>
      <c r="AG354" s="11">
        <v>2.4000000000000001E-5</v>
      </c>
      <c r="AH354" s="10">
        <v>9.5</v>
      </c>
      <c r="AI354" s="9">
        <v>29.693999999999999</v>
      </c>
      <c r="AJ354" s="1"/>
      <c r="AK354" s="1"/>
    </row>
    <row r="355" spans="1:37" ht="19.5" customHeight="1" x14ac:dyDescent="0.25">
      <c r="A355" s="9" t="s">
        <v>37</v>
      </c>
      <c r="B355" s="9" t="s">
        <v>150</v>
      </c>
      <c r="C355" s="9">
        <v>56</v>
      </c>
      <c r="D355" s="9">
        <v>56</v>
      </c>
      <c r="E355" s="9">
        <v>15.2</v>
      </c>
      <c r="F355" s="59">
        <v>2623.3035972090393</v>
      </c>
      <c r="G355" s="59">
        <v>16.747118766911463</v>
      </c>
      <c r="H355" s="1"/>
      <c r="I355" s="13">
        <v>5.1099999999999995E-4</v>
      </c>
      <c r="J355" s="13">
        <v>3.4999999999999997E-5</v>
      </c>
      <c r="K355" s="11">
        <v>0.28099499999999999</v>
      </c>
      <c r="L355" s="11">
        <v>2.4000000000000001E-5</v>
      </c>
      <c r="M355" s="4">
        <v>0.2809693074663635</v>
      </c>
      <c r="N355" s="3">
        <v>-4.4938606779598711</v>
      </c>
      <c r="O355" s="3">
        <v>1.3039331419351097</v>
      </c>
      <c r="P355" s="8">
        <v>3294.0655732860723</v>
      </c>
      <c r="Q355" s="9"/>
      <c r="R355" s="9" t="s">
        <v>1</v>
      </c>
      <c r="S355" s="9"/>
      <c r="T355" s="1"/>
      <c r="U355" s="12"/>
      <c r="V355" s="9"/>
      <c r="W355" s="9"/>
      <c r="X355" s="11">
        <v>0.28099099999999999</v>
      </c>
      <c r="Y355" s="11">
        <v>2.4000000000000001E-5</v>
      </c>
      <c r="Z355" s="11">
        <v>1.467247</v>
      </c>
      <c r="AA355" s="11">
        <v>5.5000000000000002E-5</v>
      </c>
      <c r="AB355" s="11">
        <v>1.8868</v>
      </c>
      <c r="AC355" s="11">
        <v>1E-4</v>
      </c>
      <c r="AD355" s="11">
        <v>2.0899999999999998E-2</v>
      </c>
      <c r="AE355" s="11">
        <v>1.9E-3</v>
      </c>
      <c r="AF355" s="11">
        <v>4.7100000000000001E-4</v>
      </c>
      <c r="AG355" s="11">
        <v>3.1999999999999999E-5</v>
      </c>
      <c r="AH355" s="10">
        <v>10.130000000000001</v>
      </c>
      <c r="AI355" s="9">
        <v>29.699000000000002</v>
      </c>
      <c r="AJ355" s="1"/>
      <c r="AK355" s="1"/>
    </row>
    <row r="356" spans="1:37" ht="19.5" customHeight="1" x14ac:dyDescent="0.25">
      <c r="A356" s="9" t="s">
        <v>37</v>
      </c>
      <c r="B356" s="9" t="s">
        <v>150</v>
      </c>
      <c r="C356" s="9">
        <v>59</v>
      </c>
      <c r="D356" s="9">
        <v>59</v>
      </c>
      <c r="E356" s="9">
        <v>15.2</v>
      </c>
      <c r="F356" s="59">
        <v>984.54206424546953</v>
      </c>
      <c r="G356" s="59">
        <v>40.673317479140565</v>
      </c>
      <c r="H356" s="1"/>
      <c r="I356" s="13">
        <v>8.9999999999999998E-4</v>
      </c>
      <c r="J356" s="13">
        <v>1E-4</v>
      </c>
      <c r="K356" s="11">
        <v>0.282385</v>
      </c>
      <c r="L356" s="11">
        <v>2.0000000000000002E-5</v>
      </c>
      <c r="M356" s="4">
        <v>0.28236827668347753</v>
      </c>
      <c r="N356" s="3">
        <v>7.3580006353091143</v>
      </c>
      <c r="O356" s="3">
        <v>1.6764308348538037</v>
      </c>
      <c r="P356" s="8">
        <v>1317.9818871840823</v>
      </c>
      <c r="Q356" s="9"/>
      <c r="R356" s="9" t="s">
        <v>1</v>
      </c>
      <c r="S356" s="9"/>
      <c r="T356" s="1"/>
      <c r="U356" s="12"/>
      <c r="V356" s="9"/>
      <c r="W356" s="9"/>
      <c r="X356" s="11">
        <v>0.28238200000000002</v>
      </c>
      <c r="Y356" s="11">
        <v>2.0000000000000002E-5</v>
      </c>
      <c r="Z356" s="11">
        <v>1.4673069999999999</v>
      </c>
      <c r="AA356" s="11">
        <v>4.1E-5</v>
      </c>
      <c r="AB356" s="11">
        <v>1.8867</v>
      </c>
      <c r="AC356" s="11">
        <v>1.2E-4</v>
      </c>
      <c r="AD356" s="11">
        <v>3.1099999999999999E-2</v>
      </c>
      <c r="AE356" s="11">
        <v>3.0999999999999999E-3</v>
      </c>
      <c r="AF356" s="11">
        <v>8.3600000000000005E-4</v>
      </c>
      <c r="AG356" s="11">
        <v>9.6000000000000002E-5</v>
      </c>
      <c r="AH356" s="10">
        <v>9.48</v>
      </c>
      <c r="AI356" s="9">
        <v>29.693000000000001</v>
      </c>
      <c r="AJ356" s="1"/>
      <c r="AK356" s="1"/>
    </row>
    <row r="357" spans="1:37" ht="19.5" customHeight="1" x14ac:dyDescent="0.25">
      <c r="A357" s="9" t="s">
        <v>37</v>
      </c>
      <c r="B357" s="9" t="s">
        <v>150</v>
      </c>
      <c r="C357" s="9">
        <v>60</v>
      </c>
      <c r="D357" s="9">
        <v>60</v>
      </c>
      <c r="E357" s="9">
        <v>15.2</v>
      </c>
      <c r="F357" s="59">
        <v>1004.584867238743</v>
      </c>
      <c r="G357" s="59">
        <v>40.194420951416873</v>
      </c>
      <c r="H357" s="1"/>
      <c r="I357" s="13">
        <v>2.3600000000000001E-3</v>
      </c>
      <c r="J357" s="13">
        <v>1.7000000000000001E-4</v>
      </c>
      <c r="K357" s="11">
        <v>0.28162500000000001</v>
      </c>
      <c r="L357" s="11">
        <v>3.4E-5</v>
      </c>
      <c r="M357" s="4">
        <v>0.28158024661409931</v>
      </c>
      <c r="N357" s="3">
        <v>-20.116636355216322</v>
      </c>
      <c r="O357" s="3">
        <v>2.1706061856641128</v>
      </c>
      <c r="P357" s="8">
        <v>2844.3113568829876</v>
      </c>
      <c r="Q357" s="9"/>
      <c r="R357" s="9" t="s">
        <v>1</v>
      </c>
      <c r="S357" s="9"/>
      <c r="T357" s="1"/>
      <c r="U357" s="12"/>
      <c r="V357" s="9"/>
      <c r="W357" s="9"/>
      <c r="X357" s="11">
        <v>0.28162100000000001</v>
      </c>
      <c r="Y357" s="11">
        <v>3.4E-5</v>
      </c>
      <c r="Z357" s="11">
        <v>1.467231</v>
      </c>
      <c r="AA357" s="11">
        <v>8.3999999999999995E-5</v>
      </c>
      <c r="AB357" s="11">
        <v>1.88672</v>
      </c>
      <c r="AC357" s="11">
        <v>1.2999999999999999E-4</v>
      </c>
      <c r="AD357" s="11">
        <v>0.123</v>
      </c>
      <c r="AE357" s="11">
        <v>1.0999999999999999E-2</v>
      </c>
      <c r="AF357" s="11">
        <v>2.2200000000000002E-3</v>
      </c>
      <c r="AG357" s="11">
        <v>1.6000000000000001E-4</v>
      </c>
      <c r="AH357" s="10">
        <v>9.15</v>
      </c>
      <c r="AI357" s="9">
        <v>30.742000000000001</v>
      </c>
      <c r="AJ357" s="1"/>
      <c r="AK357" s="1"/>
    </row>
    <row r="358" spans="1:37" ht="19.5" customHeight="1" x14ac:dyDescent="0.25">
      <c r="A358" s="9" t="s">
        <v>37</v>
      </c>
      <c r="B358" s="9" t="s">
        <v>150</v>
      </c>
      <c r="C358" s="9">
        <v>61</v>
      </c>
      <c r="D358" s="9">
        <v>61</v>
      </c>
      <c r="E358" s="9">
        <v>15.2</v>
      </c>
      <c r="F358" s="59">
        <v>902.31029517237994</v>
      </c>
      <c r="G358" s="59">
        <v>38.082350245717862</v>
      </c>
      <c r="H358" s="1"/>
      <c r="I358" s="13">
        <v>2.137E-3</v>
      </c>
      <c r="J358" s="13">
        <v>2.8E-5</v>
      </c>
      <c r="K358" s="11">
        <v>0.28244799999999998</v>
      </c>
      <c r="L358" s="11">
        <v>2.3E-5</v>
      </c>
      <c r="M358" s="4">
        <v>0.28241163604073666</v>
      </c>
      <c r="N358" s="3">
        <v>7.0296381960388565</v>
      </c>
      <c r="O358" s="3">
        <v>1.6410744991524062</v>
      </c>
      <c r="P358" s="8">
        <v>1269.386329957932</v>
      </c>
      <c r="Q358" s="9"/>
      <c r="R358" s="9" t="s">
        <v>1</v>
      </c>
      <c r="S358" s="9"/>
      <c r="T358" s="1"/>
      <c r="U358" s="12"/>
      <c r="V358" s="9"/>
      <c r="W358" s="9"/>
      <c r="X358" s="11">
        <v>0.282445</v>
      </c>
      <c r="Y358" s="11">
        <v>2.3E-5</v>
      </c>
      <c r="Z358" s="11">
        <v>1.467344</v>
      </c>
      <c r="AA358" s="11">
        <v>5.1E-5</v>
      </c>
      <c r="AB358" s="11">
        <v>1.88669</v>
      </c>
      <c r="AC358" s="11">
        <v>1.4999999999999999E-4</v>
      </c>
      <c r="AD358" s="11">
        <v>8.09E-2</v>
      </c>
      <c r="AE358" s="11">
        <v>1.4E-3</v>
      </c>
      <c r="AF358" s="11">
        <v>1.9319999999999999E-3</v>
      </c>
      <c r="AG358" s="11">
        <v>2.5999999999999998E-5</v>
      </c>
      <c r="AH358" s="10">
        <v>10.43</v>
      </c>
      <c r="AI358" s="9">
        <v>29.689</v>
      </c>
      <c r="AJ358" s="1"/>
      <c r="AK358" s="1"/>
    </row>
    <row r="359" spans="1:37" ht="19.5" customHeight="1" x14ac:dyDescent="0.25">
      <c r="A359" s="9" t="s">
        <v>37</v>
      </c>
      <c r="B359" s="9" t="s">
        <v>150</v>
      </c>
      <c r="C359" s="9">
        <v>62</v>
      </c>
      <c r="D359" s="9">
        <v>62</v>
      </c>
      <c r="E359" s="9">
        <v>15.2</v>
      </c>
      <c r="F359" s="59">
        <v>620.43918324062236</v>
      </c>
      <c r="G359" s="59">
        <v>28.17095381682816</v>
      </c>
      <c r="H359" s="1"/>
      <c r="I359" s="13">
        <v>1.1000000000000001E-3</v>
      </c>
      <c r="J359" s="13">
        <v>8.5000000000000006E-5</v>
      </c>
      <c r="K359" s="11">
        <v>0.28258800000000001</v>
      </c>
      <c r="L359" s="11">
        <v>2.5999999999999998E-5</v>
      </c>
      <c r="M359" s="4">
        <v>0.28257516324260318</v>
      </c>
      <c r="N359" s="3">
        <v>6.4544057283932865</v>
      </c>
      <c r="O359" s="3">
        <v>1.5714586717652246</v>
      </c>
      <c r="P359" s="8">
        <v>1072.4651626309376</v>
      </c>
      <c r="Q359" s="9"/>
      <c r="R359" s="9" t="s">
        <v>1</v>
      </c>
      <c r="S359" s="9"/>
      <c r="T359" s="1"/>
      <c r="U359" s="12"/>
      <c r="V359" s="9"/>
      <c r="W359" s="9"/>
      <c r="X359" s="11">
        <v>0.28258499999999998</v>
      </c>
      <c r="Y359" s="11">
        <v>2.5999999999999998E-5</v>
      </c>
      <c r="Z359" s="11">
        <v>1.4673229999999999</v>
      </c>
      <c r="AA359" s="11">
        <v>7.7999999999999999E-5</v>
      </c>
      <c r="AB359" s="11">
        <v>1.8867100000000001</v>
      </c>
      <c r="AC359" s="11">
        <v>1.2E-4</v>
      </c>
      <c r="AD359" s="11">
        <v>4.0899999999999999E-2</v>
      </c>
      <c r="AE359" s="11">
        <v>3.5999999999999999E-3</v>
      </c>
      <c r="AF359" s="11">
        <v>9.9099999999999991E-4</v>
      </c>
      <c r="AG359" s="11">
        <v>7.6000000000000004E-5</v>
      </c>
      <c r="AH359" s="10">
        <v>10.19</v>
      </c>
      <c r="AI359" s="9">
        <v>29.695</v>
      </c>
      <c r="AJ359" s="1"/>
      <c r="AK359" s="1"/>
    </row>
    <row r="360" spans="1:37" ht="19.5" customHeight="1" x14ac:dyDescent="0.25">
      <c r="A360" s="9" t="s">
        <v>37</v>
      </c>
      <c r="B360" s="9" t="s">
        <v>150</v>
      </c>
      <c r="C360" s="9">
        <v>63</v>
      </c>
      <c r="D360" s="9">
        <v>63</v>
      </c>
      <c r="E360" s="9">
        <v>15.2</v>
      </c>
      <c r="F360" s="59">
        <v>1088.6260220064644</v>
      </c>
      <c r="G360" s="59">
        <v>44.287197427834371</v>
      </c>
      <c r="H360" s="1"/>
      <c r="I360" s="13">
        <v>1.653E-3</v>
      </c>
      <c r="J360" s="13">
        <v>5.8999999999999998E-5</v>
      </c>
      <c r="K360" s="11">
        <v>0.282441</v>
      </c>
      <c r="L360" s="11">
        <v>2.5999999999999998E-5</v>
      </c>
      <c r="M360" s="4">
        <v>0.28240700451797129</v>
      </c>
      <c r="N360" s="3">
        <v>11.096293348094033</v>
      </c>
      <c r="O360" s="3">
        <v>1.925356444880677</v>
      </c>
      <c r="P360" s="8">
        <v>1194.2387900712304</v>
      </c>
      <c r="Q360" s="9"/>
      <c r="R360" s="9" t="s">
        <v>1</v>
      </c>
      <c r="S360" s="9"/>
      <c r="T360" s="1"/>
      <c r="U360" s="12"/>
      <c r="V360" s="9"/>
      <c r="W360" s="9"/>
      <c r="X360" s="11">
        <v>0.28243800000000002</v>
      </c>
      <c r="Y360" s="11">
        <v>2.5999999999999998E-5</v>
      </c>
      <c r="Z360" s="11">
        <v>1.4672909999999999</v>
      </c>
      <c r="AA360" s="11">
        <v>5.1999999999999997E-5</v>
      </c>
      <c r="AB360" s="11">
        <v>1.8867430000000001</v>
      </c>
      <c r="AC360" s="11">
        <v>8.7999999999999998E-5</v>
      </c>
      <c r="AD360" s="11">
        <v>5.7200000000000001E-2</v>
      </c>
      <c r="AE360" s="11">
        <v>1.9E-3</v>
      </c>
      <c r="AF360" s="11">
        <v>1.4840000000000001E-3</v>
      </c>
      <c r="AG360" s="11">
        <v>5.3000000000000001E-5</v>
      </c>
      <c r="AH360" s="10">
        <v>10.84</v>
      </c>
      <c r="AI360" s="9">
        <v>29.693000000000001</v>
      </c>
      <c r="AJ360" s="1"/>
      <c r="AK360" s="1"/>
    </row>
    <row r="361" spans="1:37" ht="19.5" customHeight="1" x14ac:dyDescent="0.25">
      <c r="A361" s="9" t="s">
        <v>37</v>
      </c>
      <c r="B361" s="9" t="s">
        <v>150</v>
      </c>
      <c r="C361" s="9">
        <v>64</v>
      </c>
      <c r="D361" s="9">
        <v>64</v>
      </c>
      <c r="E361" s="9">
        <v>15.2</v>
      </c>
      <c r="F361" s="59">
        <v>729.62047972526614</v>
      </c>
      <c r="G361" s="59">
        <v>29.977090365154254</v>
      </c>
      <c r="H361" s="1"/>
      <c r="I361" s="13">
        <v>1.2210000000000001E-3</v>
      </c>
      <c r="J361" s="13">
        <v>3.6000000000000001E-5</v>
      </c>
      <c r="K361" s="11">
        <v>0.28163100000000002</v>
      </c>
      <c r="L361" s="11">
        <v>2.9E-5</v>
      </c>
      <c r="M361" s="4">
        <v>0.2816142266275441</v>
      </c>
      <c r="N361" s="3">
        <v>-25.120003517082878</v>
      </c>
      <c r="O361" s="3">
        <v>1.6957686645524532</v>
      </c>
      <c r="P361" s="8">
        <v>2899.4653888984003</v>
      </c>
      <c r="Q361" s="9"/>
      <c r="R361" s="9" t="s">
        <v>1</v>
      </c>
      <c r="S361" s="9"/>
      <c r="T361" s="1"/>
      <c r="U361" s="12"/>
      <c r="V361" s="9"/>
      <c r="W361" s="9"/>
      <c r="X361" s="11">
        <v>0.28162799999999999</v>
      </c>
      <c r="Y361" s="11">
        <v>2.9E-5</v>
      </c>
      <c r="Z361" s="11">
        <v>1.4672670000000001</v>
      </c>
      <c r="AA361" s="11">
        <v>5.5999999999999999E-5</v>
      </c>
      <c r="AB361" s="11">
        <v>1.88663</v>
      </c>
      <c r="AC361" s="11">
        <v>1.2E-4</v>
      </c>
      <c r="AD361" s="11">
        <v>4.8099999999999997E-2</v>
      </c>
      <c r="AE361" s="11">
        <v>1.6000000000000001E-3</v>
      </c>
      <c r="AF361" s="11">
        <v>1.0939999999999999E-3</v>
      </c>
      <c r="AG361" s="11">
        <v>3.1999999999999999E-5</v>
      </c>
      <c r="AH361" s="10">
        <v>10.9</v>
      </c>
      <c r="AI361" s="9">
        <v>29.690999999999999</v>
      </c>
      <c r="AJ361" s="1"/>
      <c r="AK361" s="1"/>
    </row>
    <row r="362" spans="1:37" ht="19.5" customHeight="1" x14ac:dyDescent="0.25">
      <c r="A362" s="9" t="s">
        <v>37</v>
      </c>
      <c r="B362" s="9" t="s">
        <v>150</v>
      </c>
      <c r="C362" s="9">
        <v>65</v>
      </c>
      <c r="D362" s="9">
        <v>65</v>
      </c>
      <c r="E362" s="9">
        <v>15.2</v>
      </c>
      <c r="F362" s="59">
        <v>1072.5139841541657</v>
      </c>
      <c r="G362" s="59">
        <v>46.833962712446009</v>
      </c>
      <c r="H362" s="1"/>
      <c r="I362" s="13">
        <v>1.8129999999999999E-3</v>
      </c>
      <c r="J362" s="13">
        <v>6.7999999999999999E-5</v>
      </c>
      <c r="K362" s="11">
        <v>0.28240300000000002</v>
      </c>
      <c r="L362" s="11">
        <v>1.9000000000000001E-5</v>
      </c>
      <c r="M362" s="4">
        <v>0.28236627136735087</v>
      </c>
      <c r="N362" s="3">
        <v>9.2858009376195483</v>
      </c>
      <c r="O362" s="3">
        <v>1.7329325153658814</v>
      </c>
      <c r="P362" s="8">
        <v>1282.161596552289</v>
      </c>
      <c r="Q362" s="9"/>
      <c r="R362" s="9" t="s">
        <v>1</v>
      </c>
      <c r="S362" s="9"/>
      <c r="T362" s="1"/>
      <c r="U362" s="12"/>
      <c r="V362" s="9"/>
      <c r="W362" s="9"/>
      <c r="X362" s="11">
        <v>0.28239999999999998</v>
      </c>
      <c r="Y362" s="11">
        <v>1.9000000000000001E-5</v>
      </c>
      <c r="Z362" s="11">
        <v>1.467298</v>
      </c>
      <c r="AA362" s="11">
        <v>6.7000000000000002E-5</v>
      </c>
      <c r="AB362" s="11">
        <v>1.8866799999999999</v>
      </c>
      <c r="AC362" s="11">
        <v>1.2E-4</v>
      </c>
      <c r="AD362" s="11">
        <v>5.7799999999999997E-2</v>
      </c>
      <c r="AE362" s="11">
        <v>2.3999999999999998E-3</v>
      </c>
      <c r="AF362" s="11">
        <v>1.622E-3</v>
      </c>
      <c r="AG362" s="11">
        <v>6.0999999999999999E-5</v>
      </c>
      <c r="AH362" s="10">
        <v>10.3</v>
      </c>
      <c r="AI362" s="9">
        <v>29.693999999999999</v>
      </c>
      <c r="AJ362" s="1"/>
      <c r="AK362" s="1"/>
    </row>
    <row r="363" spans="1:37" ht="19.5" customHeight="1" x14ac:dyDescent="0.25">
      <c r="A363" s="9" t="s">
        <v>37</v>
      </c>
      <c r="B363" s="9" t="s">
        <v>150</v>
      </c>
      <c r="C363" s="9">
        <v>66</v>
      </c>
      <c r="D363" s="9">
        <v>66</v>
      </c>
      <c r="E363" s="9">
        <v>15.2</v>
      </c>
      <c r="F363" s="59">
        <v>1978.5790242494058</v>
      </c>
      <c r="G363" s="59">
        <v>25.511157721780801</v>
      </c>
      <c r="H363" s="1"/>
      <c r="I363" s="13">
        <v>6.5399999999999996E-4</v>
      </c>
      <c r="J363" s="13">
        <v>9.3999999999999994E-5</v>
      </c>
      <c r="K363" s="11">
        <v>0.28149000000000002</v>
      </c>
      <c r="L363" s="11">
        <v>1.1E-4</v>
      </c>
      <c r="M363" s="4">
        <v>0.28146534915272758</v>
      </c>
      <c r="N363" s="3">
        <v>-1.8892290496508313</v>
      </c>
      <c r="O363" s="3">
        <v>4.6145327903290845</v>
      </c>
      <c r="P363" s="8">
        <v>2632.9033790121666</v>
      </c>
      <c r="Q363" s="9"/>
      <c r="R363" s="9" t="s">
        <v>1</v>
      </c>
      <c r="S363" s="9"/>
      <c r="T363" s="1"/>
      <c r="U363" s="12"/>
      <c r="V363" s="9"/>
      <c r="W363" s="9"/>
      <c r="X363" s="11">
        <v>0.28149000000000002</v>
      </c>
      <c r="Y363" s="11">
        <v>1.1E-4</v>
      </c>
      <c r="Z363" s="11">
        <v>1.46763</v>
      </c>
      <c r="AA363" s="11">
        <v>2.2000000000000001E-4</v>
      </c>
      <c r="AB363" s="11">
        <v>1.88618</v>
      </c>
      <c r="AC363" s="11">
        <v>4.8999999999999998E-4</v>
      </c>
      <c r="AD363" s="11">
        <v>2.1899999999999999E-2</v>
      </c>
      <c r="AE363" s="11">
        <v>1.6999999999999999E-3</v>
      </c>
      <c r="AF363" s="11">
        <v>5.8500000000000002E-4</v>
      </c>
      <c r="AG363" s="11">
        <v>8.3999999999999995E-5</v>
      </c>
      <c r="AH363" s="10">
        <v>8.8000000000000007</v>
      </c>
      <c r="AI363" s="9">
        <v>16.550999999999998</v>
      </c>
      <c r="AJ363" s="1"/>
      <c r="AK363" s="1"/>
    </row>
    <row r="364" spans="1:37" ht="19.5" customHeight="1" x14ac:dyDescent="0.25">
      <c r="A364" s="9" t="s">
        <v>37</v>
      </c>
      <c r="B364" s="9" t="s">
        <v>150</v>
      </c>
      <c r="C364" s="9">
        <v>67</v>
      </c>
      <c r="D364" s="9">
        <v>67</v>
      </c>
      <c r="E364" s="9">
        <v>15.2</v>
      </c>
      <c r="F364" s="59">
        <v>737.76491129255044</v>
      </c>
      <c r="G364" s="59">
        <v>33.307947054586066</v>
      </c>
      <c r="H364" s="1"/>
      <c r="I364" s="13">
        <v>7.0299999999999996E-4</v>
      </c>
      <c r="J364" s="13">
        <v>5.7000000000000003E-5</v>
      </c>
      <c r="K364" s="11">
        <v>0.28257700000000002</v>
      </c>
      <c r="L364" s="11">
        <v>2.9E-5</v>
      </c>
      <c r="M364" s="4">
        <v>0.28256723405713019</v>
      </c>
      <c r="N364" s="3">
        <v>8.8197949384616336</v>
      </c>
      <c r="O364" s="3">
        <v>1.7934252146400986</v>
      </c>
      <c r="P364" s="8">
        <v>1035.2556652450169</v>
      </c>
      <c r="Q364" s="9"/>
      <c r="R364" s="9" t="s">
        <v>1</v>
      </c>
      <c r="S364" s="9"/>
      <c r="T364" s="1"/>
      <c r="U364" s="12"/>
      <c r="V364" s="9"/>
      <c r="W364" s="9"/>
      <c r="X364" s="11">
        <v>0.28257399999999999</v>
      </c>
      <c r="Y364" s="11">
        <v>2.9E-5</v>
      </c>
      <c r="Z364" s="11">
        <v>1.4673099999999999</v>
      </c>
      <c r="AA364" s="11">
        <v>7.8999999999999996E-5</v>
      </c>
      <c r="AB364" s="11">
        <v>1.88679</v>
      </c>
      <c r="AC364" s="11">
        <v>1.1E-4</v>
      </c>
      <c r="AD364" s="11">
        <v>2.3099999999999999E-2</v>
      </c>
      <c r="AE364" s="11">
        <v>1.8E-3</v>
      </c>
      <c r="AF364" s="11">
        <v>6.2799999999999998E-4</v>
      </c>
      <c r="AG364" s="11">
        <v>5.1E-5</v>
      </c>
      <c r="AH364" s="10">
        <v>10.94</v>
      </c>
      <c r="AI364" s="9">
        <v>29.695</v>
      </c>
      <c r="AJ364" s="1"/>
      <c r="AK364" s="1"/>
    </row>
    <row r="365" spans="1:37" ht="19.5" customHeight="1" x14ac:dyDescent="0.25">
      <c r="A365" s="9" t="s">
        <v>37</v>
      </c>
      <c r="B365" s="9" t="s">
        <v>150</v>
      </c>
      <c r="C365" s="9">
        <v>68</v>
      </c>
      <c r="D365" s="9">
        <v>68</v>
      </c>
      <c r="E365" s="9">
        <v>15.2</v>
      </c>
      <c r="F365" s="59">
        <v>823.26234076187723</v>
      </c>
      <c r="G365" s="59">
        <v>37.036281667957155</v>
      </c>
      <c r="H365" s="1"/>
      <c r="I365" s="13">
        <v>6.8400000000000004E-4</v>
      </c>
      <c r="J365" s="13">
        <v>2.3E-5</v>
      </c>
      <c r="K365" s="11">
        <v>0.28250399999999998</v>
      </c>
      <c r="L365" s="11">
        <v>2.1999999999999999E-5</v>
      </c>
      <c r="M365" s="4">
        <v>0.28249338834237142</v>
      </c>
      <c r="N365" s="3">
        <v>8.1364600327016312</v>
      </c>
      <c r="O365" s="3">
        <v>1.6139042272955706</v>
      </c>
      <c r="P365" s="8">
        <v>1143.1830913260203</v>
      </c>
      <c r="Q365" s="9"/>
      <c r="R365" s="9" t="s">
        <v>1</v>
      </c>
      <c r="S365" s="9"/>
      <c r="T365" s="1"/>
      <c r="U365" s="12"/>
      <c r="V365" s="9"/>
      <c r="W365" s="9"/>
      <c r="X365" s="11">
        <v>0.282501</v>
      </c>
      <c r="Y365" s="11">
        <v>2.1999999999999999E-5</v>
      </c>
      <c r="Z365" s="11">
        <v>1.4673229999999999</v>
      </c>
      <c r="AA365" s="11">
        <v>7.8999999999999996E-5</v>
      </c>
      <c r="AB365" s="11">
        <v>1.8867799999999999</v>
      </c>
      <c r="AC365" s="11">
        <v>1.1E-4</v>
      </c>
      <c r="AD365" s="11">
        <v>2.273E-2</v>
      </c>
      <c r="AE365" s="11">
        <v>7.6000000000000004E-4</v>
      </c>
      <c r="AF365" s="11">
        <v>6.1200000000000002E-4</v>
      </c>
      <c r="AG365" s="11">
        <v>2.0000000000000002E-5</v>
      </c>
      <c r="AH365" s="10">
        <v>10.67</v>
      </c>
      <c r="AI365" s="9">
        <v>29.695</v>
      </c>
      <c r="AJ365" s="1"/>
      <c r="AK365" s="1"/>
    </row>
    <row r="366" spans="1:37" ht="19.5" customHeight="1" x14ac:dyDescent="0.25">
      <c r="A366" s="9" t="s">
        <v>37</v>
      </c>
      <c r="B366" s="9" t="s">
        <v>150</v>
      </c>
      <c r="C366" s="9">
        <v>69</v>
      </c>
      <c r="D366" s="9">
        <v>69</v>
      </c>
      <c r="E366" s="9">
        <v>15.2</v>
      </c>
      <c r="F366" s="59">
        <v>616.9655954479</v>
      </c>
      <c r="G366" s="59">
        <v>26.843385507917901</v>
      </c>
      <c r="H366" s="1"/>
      <c r="I366" s="13">
        <v>8.1499999999999997E-4</v>
      </c>
      <c r="J366" s="13">
        <v>7.1000000000000005E-5</v>
      </c>
      <c r="K366" s="11">
        <v>0.282586</v>
      </c>
      <c r="L366" s="11">
        <v>2.6999999999999999E-5</v>
      </c>
      <c r="M366" s="4">
        <v>0.2825765426850112</v>
      </c>
      <c r="N366" s="3">
        <v>6.4250176399016645</v>
      </c>
      <c r="O366" s="3">
        <v>1.5767230006669131</v>
      </c>
      <c r="P366" s="8">
        <v>1071.2919887070427</v>
      </c>
      <c r="Q366" s="9"/>
      <c r="R366" s="9" t="s">
        <v>1</v>
      </c>
      <c r="S366" s="9"/>
      <c r="T366" s="1"/>
      <c r="U366" s="12"/>
      <c r="V366" s="9"/>
      <c r="W366" s="9"/>
      <c r="X366" s="11">
        <v>0.28258299999999997</v>
      </c>
      <c r="Y366" s="11">
        <v>2.6999999999999999E-5</v>
      </c>
      <c r="Z366" s="11">
        <v>1.4672750000000001</v>
      </c>
      <c r="AA366" s="11">
        <v>6.9999999999999994E-5</v>
      </c>
      <c r="AB366" s="11">
        <v>1.88672</v>
      </c>
      <c r="AC366" s="11">
        <v>1.4999999999999999E-4</v>
      </c>
      <c r="AD366" s="11">
        <v>3.1800000000000002E-2</v>
      </c>
      <c r="AE366" s="11">
        <v>2.8999999999999998E-3</v>
      </c>
      <c r="AF366" s="11">
        <v>7.3099999999999999E-4</v>
      </c>
      <c r="AG366" s="11">
        <v>6.3999999999999997E-5</v>
      </c>
      <c r="AH366" s="10">
        <v>9</v>
      </c>
      <c r="AI366" s="9">
        <v>29.695</v>
      </c>
      <c r="AJ366" s="1"/>
      <c r="AK366" s="1"/>
    </row>
    <row r="367" spans="1:37" ht="19.5" customHeight="1" x14ac:dyDescent="0.25">
      <c r="A367" s="9" t="s">
        <v>37</v>
      </c>
      <c r="B367" s="9" t="s">
        <v>150</v>
      </c>
      <c r="C367" s="9">
        <v>70</v>
      </c>
      <c r="D367" s="9">
        <v>70</v>
      </c>
      <c r="E367" s="9">
        <v>15.2</v>
      </c>
      <c r="F367" s="59">
        <v>624.62183018136295</v>
      </c>
      <c r="G367" s="59">
        <v>28.489182317714153</v>
      </c>
      <c r="H367" s="1"/>
      <c r="I367" s="13">
        <v>8.9499999999999996E-4</v>
      </c>
      <c r="J367" s="13">
        <v>4.0000000000000003E-5</v>
      </c>
      <c r="K367" s="11">
        <v>0.28257900000000002</v>
      </c>
      <c r="L367" s="11">
        <v>2.6999999999999999E-5</v>
      </c>
      <c r="M367" s="4">
        <v>0.28256848472483254</v>
      </c>
      <c r="N367" s="3">
        <v>6.3121207700778115</v>
      </c>
      <c r="O367" s="3">
        <v>1.5984536519053627</v>
      </c>
      <c r="P367" s="8">
        <v>1083.8381055250268</v>
      </c>
      <c r="Q367" s="9"/>
      <c r="R367" s="9" t="s">
        <v>1</v>
      </c>
      <c r="S367" s="9"/>
      <c r="T367" s="1"/>
      <c r="U367" s="12"/>
      <c r="V367" s="9"/>
      <c r="W367" s="9"/>
      <c r="X367" s="11">
        <v>0.28257700000000002</v>
      </c>
      <c r="Y367" s="11">
        <v>2.6999999999999999E-5</v>
      </c>
      <c r="Z367" s="11">
        <v>1.467346</v>
      </c>
      <c r="AA367" s="11">
        <v>6.7000000000000002E-5</v>
      </c>
      <c r="AB367" s="11">
        <v>1.88659</v>
      </c>
      <c r="AC367" s="11">
        <v>1E-4</v>
      </c>
      <c r="AD367" s="11">
        <v>3.56E-2</v>
      </c>
      <c r="AE367" s="11">
        <v>1.6000000000000001E-3</v>
      </c>
      <c r="AF367" s="11">
        <v>8.0500000000000005E-4</v>
      </c>
      <c r="AG367" s="11">
        <v>3.6000000000000001E-5</v>
      </c>
      <c r="AH367" s="10">
        <v>8.3800000000000008</v>
      </c>
      <c r="AI367" s="9">
        <v>28.641999999999999</v>
      </c>
      <c r="AJ367" s="1"/>
      <c r="AK367" s="1"/>
    </row>
    <row r="368" spans="1:37" ht="19.5" customHeight="1" x14ac:dyDescent="0.25">
      <c r="A368" s="9" t="s">
        <v>37</v>
      </c>
      <c r="B368" s="9" t="s">
        <v>150</v>
      </c>
      <c r="C368" s="9">
        <v>71</v>
      </c>
      <c r="D368" s="9">
        <v>71</v>
      </c>
      <c r="E368" s="9">
        <v>15.2</v>
      </c>
      <c r="F368" s="59">
        <v>926.12803029009763</v>
      </c>
      <c r="G368" s="59">
        <v>39.417423364667343</v>
      </c>
      <c r="H368" s="1"/>
      <c r="I368" s="13">
        <v>1.97E-3</v>
      </c>
      <c r="J368" s="13">
        <v>4.2999999999999999E-4</v>
      </c>
      <c r="K368" s="11">
        <v>0.28222399999999997</v>
      </c>
      <c r="L368" s="11">
        <v>3.4999999999999997E-5</v>
      </c>
      <c r="M368" s="4">
        <v>0.28218958522187937</v>
      </c>
      <c r="N368" s="3">
        <v>-0.29914853759249738</v>
      </c>
      <c r="O368" s="3">
        <v>2.3589943393154122</v>
      </c>
      <c r="P368" s="8">
        <v>1696.1600829556019</v>
      </c>
      <c r="Q368" s="9"/>
      <c r="R368" s="9" t="s">
        <v>1</v>
      </c>
      <c r="S368" s="9"/>
      <c r="T368" s="1"/>
      <c r="U368" s="12"/>
      <c r="V368" s="9"/>
      <c r="W368" s="9"/>
      <c r="X368" s="11">
        <v>0.282221</v>
      </c>
      <c r="Y368" s="11">
        <v>3.4999999999999997E-5</v>
      </c>
      <c r="Z368" s="11">
        <v>1.4674100000000001</v>
      </c>
      <c r="AA368" s="11">
        <v>1.2999999999999999E-4</v>
      </c>
      <c r="AB368" s="11">
        <v>1.88659</v>
      </c>
      <c r="AC368" s="11">
        <v>1.6000000000000001E-4</v>
      </c>
      <c r="AD368" s="11">
        <v>6.7000000000000004E-2</v>
      </c>
      <c r="AE368" s="11">
        <v>1.2E-2</v>
      </c>
      <c r="AF368" s="11">
        <v>1.7700000000000001E-3</v>
      </c>
      <c r="AG368" s="11">
        <v>3.8999999999999999E-4</v>
      </c>
      <c r="AH368" s="10">
        <v>8.8000000000000007</v>
      </c>
      <c r="AI368" s="9">
        <v>27.593</v>
      </c>
      <c r="AJ368" s="1"/>
      <c r="AK368" s="1"/>
    </row>
    <row r="369" spans="1:37" ht="19.5" customHeight="1" x14ac:dyDescent="0.25">
      <c r="A369" s="9" t="s">
        <v>37</v>
      </c>
      <c r="B369" s="9" t="s">
        <v>150</v>
      </c>
      <c r="C369" s="9">
        <v>72</v>
      </c>
      <c r="D369" s="9">
        <v>72</v>
      </c>
      <c r="E369" s="9">
        <v>15.2</v>
      </c>
      <c r="F369" s="59">
        <v>2593.1150683073542</v>
      </c>
      <c r="G369" s="59">
        <v>21.469582390534683</v>
      </c>
      <c r="H369" s="1"/>
      <c r="I369" s="13">
        <v>5.5599999999999996E-4</v>
      </c>
      <c r="J369" s="13">
        <v>7.2000000000000002E-5</v>
      </c>
      <c r="K369" s="11">
        <v>0.280999</v>
      </c>
      <c r="L369" s="11">
        <v>2.0999999999999999E-5</v>
      </c>
      <c r="M369" s="4">
        <v>0.28097137447897624</v>
      </c>
      <c r="N369" s="3">
        <v>-5.1284810574747652</v>
      </c>
      <c r="O369" s="3">
        <v>1.3706441201410957</v>
      </c>
      <c r="P369" s="8">
        <v>3303.6750807120397</v>
      </c>
      <c r="Q369" s="9"/>
      <c r="R369" s="9" t="s">
        <v>1</v>
      </c>
      <c r="S369" s="9"/>
      <c r="T369" s="1"/>
      <c r="U369" s="12"/>
      <c r="V369" s="9"/>
      <c r="W369" s="9"/>
      <c r="X369" s="11">
        <v>0.280997</v>
      </c>
      <c r="Y369" s="11">
        <v>2.0999999999999999E-5</v>
      </c>
      <c r="Z369" s="11">
        <v>1.4672780000000001</v>
      </c>
      <c r="AA369" s="11">
        <v>7.3999999999999996E-5</v>
      </c>
      <c r="AB369" s="11">
        <v>1.8867400000000001</v>
      </c>
      <c r="AC369" s="11">
        <v>1.4999999999999999E-4</v>
      </c>
      <c r="AD369" s="11">
        <v>2.1000000000000001E-2</v>
      </c>
      <c r="AE369" s="11">
        <v>3.0000000000000001E-3</v>
      </c>
      <c r="AF369" s="11">
        <v>5.0299999999999997E-4</v>
      </c>
      <c r="AG369" s="11">
        <v>6.4999999999999994E-5</v>
      </c>
      <c r="AH369" s="10">
        <v>10.09</v>
      </c>
      <c r="AI369" s="9">
        <v>29.692</v>
      </c>
      <c r="AJ369" s="1"/>
      <c r="AK369" s="1"/>
    </row>
    <row r="370" spans="1:37" ht="19.5" customHeight="1" x14ac:dyDescent="0.25">
      <c r="A370" s="9" t="s">
        <v>37</v>
      </c>
      <c r="B370" s="9" t="s">
        <v>150</v>
      </c>
      <c r="C370" s="9">
        <v>73</v>
      </c>
      <c r="D370" s="9">
        <v>73</v>
      </c>
      <c r="E370" s="9">
        <v>15.2</v>
      </c>
      <c r="F370" s="59">
        <v>607.4984576040481</v>
      </c>
      <c r="G370" s="59">
        <v>25.641219498641362</v>
      </c>
      <c r="H370" s="1"/>
      <c r="I370" s="13">
        <v>3.79E-4</v>
      </c>
      <c r="J370" s="13">
        <v>1.5999999999999999E-5</v>
      </c>
      <c r="K370" s="11">
        <v>0.28194000000000002</v>
      </c>
      <c r="L370" s="11">
        <v>2.5000000000000001E-5</v>
      </c>
      <c r="M370" s="4">
        <v>0.2819356699274585</v>
      </c>
      <c r="N370" s="3">
        <v>-16.481885416594899</v>
      </c>
      <c r="O370" s="3">
        <v>1.4617894569812773</v>
      </c>
      <c r="P370" s="8">
        <v>2332.9640387256891</v>
      </c>
      <c r="Q370" s="9"/>
      <c r="R370" s="9" t="s">
        <v>1</v>
      </c>
      <c r="S370" s="9"/>
      <c r="T370" s="1"/>
      <c r="U370" s="12"/>
      <c r="V370" s="9"/>
      <c r="W370" s="9"/>
      <c r="X370" s="11">
        <v>0.28193699999999999</v>
      </c>
      <c r="Y370" s="11">
        <v>2.5000000000000001E-5</v>
      </c>
      <c r="Z370" s="11">
        <v>1.4673400000000001</v>
      </c>
      <c r="AA370" s="11">
        <v>5.5999999999999999E-5</v>
      </c>
      <c r="AB370" s="11">
        <v>1.886703</v>
      </c>
      <c r="AC370" s="11">
        <v>9.1000000000000003E-5</v>
      </c>
      <c r="AD370" s="11">
        <v>1.601E-2</v>
      </c>
      <c r="AE370" s="11">
        <v>6.8999999999999997E-4</v>
      </c>
      <c r="AF370" s="11">
        <v>3.4499999999999998E-4</v>
      </c>
      <c r="AG370" s="11">
        <v>1.4E-5</v>
      </c>
      <c r="AH370" s="10">
        <v>8.9</v>
      </c>
      <c r="AI370" s="9">
        <v>29.695</v>
      </c>
      <c r="AJ370" s="1"/>
      <c r="AK370" s="1"/>
    </row>
    <row r="371" spans="1:37" ht="19.5" customHeight="1" x14ac:dyDescent="0.25">
      <c r="A371" s="9" t="s">
        <v>37</v>
      </c>
      <c r="B371" s="9" t="s">
        <v>150</v>
      </c>
      <c r="C371" s="9">
        <v>74</v>
      </c>
      <c r="D371" s="9">
        <v>74</v>
      </c>
      <c r="E371" s="9">
        <v>15.2</v>
      </c>
      <c r="F371" s="59">
        <v>939.05772687811157</v>
      </c>
      <c r="G371" s="59">
        <v>39.013033159357747</v>
      </c>
      <c r="H371" s="1"/>
      <c r="I371" s="13">
        <v>1.8E-3</v>
      </c>
      <c r="J371" s="13">
        <v>6.0999999999999999E-5</v>
      </c>
      <c r="K371" s="11">
        <v>0.28235399999999999</v>
      </c>
      <c r="L371" s="11">
        <v>2.4000000000000001E-5</v>
      </c>
      <c r="M371" s="4">
        <v>0.28232211215500919</v>
      </c>
      <c r="N371" s="3">
        <v>4.6901747272709571</v>
      </c>
      <c r="O371" s="3">
        <v>1.7279529368385838</v>
      </c>
      <c r="P371" s="8">
        <v>1429.6371996499497</v>
      </c>
      <c r="Q371" s="9"/>
      <c r="R371" s="9" t="s">
        <v>1</v>
      </c>
      <c r="S371" s="9"/>
      <c r="T371" s="1"/>
      <c r="U371" s="12"/>
      <c r="V371" s="9"/>
      <c r="W371" s="9"/>
      <c r="X371" s="11">
        <v>0.28235100000000002</v>
      </c>
      <c r="Y371" s="11">
        <v>2.4000000000000001E-5</v>
      </c>
      <c r="Z371" s="11">
        <v>1.4673560000000001</v>
      </c>
      <c r="AA371" s="11">
        <v>5.3999999999999998E-5</v>
      </c>
      <c r="AB371" s="11">
        <v>1.8866700000000001</v>
      </c>
      <c r="AC371" s="11">
        <v>1.2999999999999999E-4</v>
      </c>
      <c r="AD371" s="11">
        <v>7.9200000000000007E-2</v>
      </c>
      <c r="AE371" s="11">
        <v>3.7000000000000002E-3</v>
      </c>
      <c r="AF371" s="11">
        <v>1.6479999999999999E-3</v>
      </c>
      <c r="AG371" s="11">
        <v>5.5000000000000002E-5</v>
      </c>
      <c r="AH371" s="10">
        <v>9.52</v>
      </c>
      <c r="AI371" s="9">
        <v>29.692</v>
      </c>
      <c r="AJ371" s="1"/>
      <c r="AK371" s="1"/>
    </row>
    <row r="372" spans="1:37" ht="19.5" customHeight="1" x14ac:dyDescent="0.25">
      <c r="A372" s="9" t="s">
        <v>37</v>
      </c>
      <c r="B372" s="9" t="s">
        <v>150</v>
      </c>
      <c r="C372" s="9">
        <v>77</v>
      </c>
      <c r="D372" s="9">
        <v>77</v>
      </c>
      <c r="E372" s="9">
        <v>15.2</v>
      </c>
      <c r="F372" s="59">
        <v>590.05301923731349</v>
      </c>
      <c r="G372" s="59">
        <v>27.614033957502215</v>
      </c>
      <c r="H372" s="1"/>
      <c r="I372" s="13">
        <v>8.3799999999999999E-4</v>
      </c>
      <c r="J372" s="13">
        <v>4.1999999999999998E-5</v>
      </c>
      <c r="K372" s="11">
        <v>0.28223300000000001</v>
      </c>
      <c r="L372" s="11">
        <v>2.5000000000000001E-5</v>
      </c>
      <c r="M372" s="4">
        <v>0.28222370231419563</v>
      </c>
      <c r="N372" s="3">
        <v>-6.6747344159423516</v>
      </c>
      <c r="O372" s="3">
        <v>1.5080334122086203</v>
      </c>
      <c r="P372" s="8">
        <v>1779.2506220854543</v>
      </c>
      <c r="Q372" s="9"/>
      <c r="R372" s="9" t="s">
        <v>1</v>
      </c>
      <c r="S372" s="9"/>
      <c r="T372" s="1"/>
      <c r="U372" s="12"/>
      <c r="V372" s="9"/>
      <c r="W372" s="9"/>
      <c r="X372" s="11">
        <v>0.28223100000000001</v>
      </c>
      <c r="Y372" s="11">
        <v>2.5000000000000001E-5</v>
      </c>
      <c r="Z372" s="11">
        <v>1.4672860000000001</v>
      </c>
      <c r="AA372" s="11">
        <v>7.2000000000000002E-5</v>
      </c>
      <c r="AB372" s="11">
        <v>1.8866799999999999</v>
      </c>
      <c r="AC372" s="11">
        <v>1.3999999999999999E-4</v>
      </c>
      <c r="AD372" s="11">
        <v>3.5499999999999997E-2</v>
      </c>
      <c r="AE372" s="11">
        <v>1.8E-3</v>
      </c>
      <c r="AF372" s="11">
        <v>7.8399999999999997E-4</v>
      </c>
      <c r="AG372" s="11">
        <v>4.0000000000000003E-5</v>
      </c>
      <c r="AH372" s="10">
        <v>9.1999999999999993</v>
      </c>
      <c r="AI372" s="9">
        <v>28.643000000000001</v>
      </c>
      <c r="AJ372" s="1"/>
      <c r="AK372" s="1"/>
    </row>
    <row r="373" spans="1:37" ht="19.5" customHeight="1" x14ac:dyDescent="0.25">
      <c r="A373" s="9" t="s">
        <v>37</v>
      </c>
      <c r="B373" s="9" t="s">
        <v>150</v>
      </c>
      <c r="C373" s="9">
        <v>78</v>
      </c>
      <c r="D373" s="9">
        <v>78</v>
      </c>
      <c r="E373" s="9">
        <v>15.2</v>
      </c>
      <c r="F373" s="59">
        <v>900.10248897239569</v>
      </c>
      <c r="G373" s="59">
        <v>39.174845818384938</v>
      </c>
      <c r="H373" s="1"/>
      <c r="I373" s="13">
        <v>1.32E-3</v>
      </c>
      <c r="J373" s="13">
        <v>2.3000000000000001E-4</v>
      </c>
      <c r="K373" s="11">
        <v>0.28222000000000003</v>
      </c>
      <c r="L373" s="11">
        <v>3.1000000000000001E-5</v>
      </c>
      <c r="M373" s="4">
        <v>0.28219759382976339</v>
      </c>
      <c r="N373" s="3">
        <v>-0.60476275107856914</v>
      </c>
      <c r="O373" s="3">
        <v>2.0954548860585565</v>
      </c>
      <c r="P373" s="8">
        <v>1692.1019609639254</v>
      </c>
      <c r="Q373" s="9"/>
      <c r="R373" s="9" t="s">
        <v>1</v>
      </c>
      <c r="S373" s="9"/>
      <c r="T373" s="1"/>
      <c r="U373" s="12"/>
      <c r="V373" s="9"/>
      <c r="W373" s="9"/>
      <c r="X373" s="11">
        <v>0.28221800000000002</v>
      </c>
      <c r="Y373" s="11">
        <v>3.1000000000000001E-5</v>
      </c>
      <c r="Z373" s="11">
        <v>1.46733</v>
      </c>
      <c r="AA373" s="11">
        <v>1E-4</v>
      </c>
      <c r="AB373" s="11">
        <v>1.8867700000000001</v>
      </c>
      <c r="AC373" s="11">
        <v>2.0000000000000001E-4</v>
      </c>
      <c r="AD373" s="11">
        <v>5.7299999999999997E-2</v>
      </c>
      <c r="AE373" s="11">
        <v>9.7000000000000003E-3</v>
      </c>
      <c r="AF373" s="11">
        <v>1.24E-3</v>
      </c>
      <c r="AG373" s="11">
        <v>2.1000000000000001E-4</v>
      </c>
      <c r="AH373" s="10">
        <v>11.4</v>
      </c>
      <c r="AI373" s="9">
        <v>23.388000000000002</v>
      </c>
      <c r="AJ373" s="1"/>
      <c r="AK373" s="1"/>
    </row>
    <row r="374" spans="1:37" ht="19.5" customHeight="1" x14ac:dyDescent="0.25">
      <c r="A374" s="9" t="s">
        <v>37</v>
      </c>
      <c r="B374" s="9" t="s">
        <v>150</v>
      </c>
      <c r="C374" s="9">
        <v>79</v>
      </c>
      <c r="D374" s="9">
        <v>79</v>
      </c>
      <c r="E374" s="9">
        <v>15.2</v>
      </c>
      <c r="F374" s="59">
        <v>843.17795914537805</v>
      </c>
      <c r="G374" s="59">
        <v>34.800270570829298</v>
      </c>
      <c r="H374" s="1"/>
      <c r="I374" s="13">
        <v>6.5399999999999996E-4</v>
      </c>
      <c r="J374" s="13">
        <v>9.2E-5</v>
      </c>
      <c r="K374" s="11">
        <v>0.282329</v>
      </c>
      <c r="L374" s="11">
        <v>2.0000000000000002E-5</v>
      </c>
      <c r="M374" s="4">
        <v>0.28231860637717687</v>
      </c>
      <c r="N374" s="3">
        <v>2.394700647507797</v>
      </c>
      <c r="O374" s="3">
        <v>1.5347899355333539</v>
      </c>
      <c r="P374" s="8">
        <v>1479.6728068602251</v>
      </c>
      <c r="Q374" s="9"/>
      <c r="R374" s="9" t="s">
        <v>1</v>
      </c>
      <c r="S374" s="9"/>
      <c r="T374" s="1"/>
      <c r="U374" s="12"/>
      <c r="V374" s="9"/>
      <c r="W374" s="9"/>
      <c r="X374" s="11">
        <v>0.28232699999999999</v>
      </c>
      <c r="Y374" s="11">
        <v>2.0000000000000002E-5</v>
      </c>
      <c r="Z374" s="11">
        <v>1.467231</v>
      </c>
      <c r="AA374" s="11">
        <v>5.7000000000000003E-5</v>
      </c>
      <c r="AB374" s="11">
        <v>1.88673</v>
      </c>
      <c r="AC374" s="11">
        <v>1.2E-4</v>
      </c>
      <c r="AD374" s="11">
        <v>2.2499999999999999E-2</v>
      </c>
      <c r="AE374" s="11">
        <v>3.3999999999999998E-3</v>
      </c>
      <c r="AF374" s="11">
        <v>6.2299999999999996E-4</v>
      </c>
      <c r="AG374" s="11">
        <v>8.7000000000000001E-5</v>
      </c>
      <c r="AH374" s="10">
        <v>10.39</v>
      </c>
      <c r="AI374" s="9">
        <v>29.693999999999999</v>
      </c>
      <c r="AJ374" s="1"/>
      <c r="AK374" s="1"/>
    </row>
    <row r="375" spans="1:37" ht="19.5" customHeight="1" x14ac:dyDescent="0.25">
      <c r="A375" s="9" t="s">
        <v>37</v>
      </c>
      <c r="B375" s="9" t="s">
        <v>150</v>
      </c>
      <c r="C375" s="9">
        <v>81</v>
      </c>
      <c r="D375" s="9">
        <v>81</v>
      </c>
      <c r="E375" s="9">
        <v>15.2</v>
      </c>
      <c r="F375" s="59">
        <v>992.32778053537038</v>
      </c>
      <c r="G375" s="59">
        <v>39.044582836349377</v>
      </c>
      <c r="H375" s="1"/>
      <c r="I375" s="13">
        <v>1.057E-3</v>
      </c>
      <c r="J375" s="13">
        <v>3.1000000000000001E-5</v>
      </c>
      <c r="K375" s="11">
        <v>0.28240300000000002</v>
      </c>
      <c r="L375" s="11">
        <v>2.6999999999999999E-5</v>
      </c>
      <c r="M375" s="4">
        <v>0.28238320263118366</v>
      </c>
      <c r="N375" s="3">
        <v>8.0637385959070329</v>
      </c>
      <c r="O375" s="3">
        <v>1.8373919145453499</v>
      </c>
      <c r="P375" s="8">
        <v>1284.9564662337168</v>
      </c>
      <c r="Q375" s="9"/>
      <c r="R375" s="9" t="s">
        <v>1</v>
      </c>
      <c r="S375" s="9"/>
      <c r="T375" s="1"/>
      <c r="U375" s="12"/>
      <c r="V375" s="9"/>
      <c r="W375" s="9"/>
      <c r="X375" s="11">
        <v>0.28240100000000001</v>
      </c>
      <c r="Y375" s="11">
        <v>2.6999999999999999E-5</v>
      </c>
      <c r="Z375" s="11">
        <v>1.4673579999999999</v>
      </c>
      <c r="AA375" s="11">
        <v>5.0000000000000002E-5</v>
      </c>
      <c r="AB375" s="11">
        <v>1.8867</v>
      </c>
      <c r="AC375" s="11">
        <v>1.2999999999999999E-4</v>
      </c>
      <c r="AD375" s="11">
        <v>3.9199999999999999E-2</v>
      </c>
      <c r="AE375" s="11">
        <v>1.2999999999999999E-3</v>
      </c>
      <c r="AF375" s="11">
        <v>1.029E-3</v>
      </c>
      <c r="AG375" s="11">
        <v>3.0000000000000001E-5</v>
      </c>
      <c r="AH375" s="10">
        <v>10.06</v>
      </c>
      <c r="AI375" s="9">
        <v>29.695</v>
      </c>
      <c r="AJ375" s="1"/>
      <c r="AK375" s="1"/>
    </row>
    <row r="376" spans="1:37" ht="19.5" customHeight="1" x14ac:dyDescent="0.25">
      <c r="A376" s="9" t="s">
        <v>37</v>
      </c>
      <c r="B376" s="9" t="s">
        <v>150</v>
      </c>
      <c r="C376" s="9">
        <v>82</v>
      </c>
      <c r="D376" s="9">
        <v>82</v>
      </c>
      <c r="E376" s="9">
        <v>15.2</v>
      </c>
      <c r="F376" s="59">
        <v>705.72681467438815</v>
      </c>
      <c r="G376" s="59">
        <v>28.425042576352666</v>
      </c>
      <c r="H376" s="1"/>
      <c r="I376" s="13">
        <v>8.4999999999999995E-4</v>
      </c>
      <c r="J376" s="13">
        <v>1.2E-4</v>
      </c>
      <c r="K376" s="11">
        <v>0.28253800000000001</v>
      </c>
      <c r="L376" s="11">
        <v>2.3E-5</v>
      </c>
      <c r="M376" s="4">
        <v>0.28252670812622066</v>
      </c>
      <c r="N376" s="3">
        <v>6.6611235072322472</v>
      </c>
      <c r="O376" s="3">
        <v>1.4988286614836532</v>
      </c>
      <c r="P376" s="8">
        <v>1130.1646019587652</v>
      </c>
      <c r="Q376" s="9"/>
      <c r="R376" s="9" t="s">
        <v>1</v>
      </c>
      <c r="S376" s="9"/>
      <c r="T376" s="1"/>
      <c r="U376" s="12"/>
      <c r="V376" s="9"/>
      <c r="W376" s="9"/>
      <c r="X376" s="11">
        <v>0.28253600000000001</v>
      </c>
      <c r="Y376" s="11">
        <v>2.3E-5</v>
      </c>
      <c r="Z376" s="11">
        <v>1.467263</v>
      </c>
      <c r="AA376" s="11">
        <v>5.3000000000000001E-5</v>
      </c>
      <c r="AB376" s="11">
        <v>1.8866499999999999</v>
      </c>
      <c r="AC376" s="11">
        <v>1.1E-4</v>
      </c>
      <c r="AD376" s="11">
        <v>3.6600000000000001E-2</v>
      </c>
      <c r="AE376" s="11">
        <v>5.3E-3</v>
      </c>
      <c r="AF376" s="11">
        <v>8.3000000000000001E-4</v>
      </c>
      <c r="AG376" s="11">
        <v>1.1E-4</v>
      </c>
      <c r="AH376" s="10">
        <v>8.69</v>
      </c>
      <c r="AI376" s="9">
        <v>29.695</v>
      </c>
      <c r="AJ376" s="1"/>
      <c r="AK376" s="1"/>
    </row>
    <row r="377" spans="1:37" ht="19.5" customHeight="1" x14ac:dyDescent="0.25">
      <c r="A377" s="9" t="s">
        <v>37</v>
      </c>
      <c r="B377" s="9" t="s">
        <v>150</v>
      </c>
      <c r="C377" s="9">
        <v>83</v>
      </c>
      <c r="D377" s="9">
        <v>83</v>
      </c>
      <c r="E377" s="9">
        <v>15.2</v>
      </c>
      <c r="F377" s="59">
        <v>122.64607939685293</v>
      </c>
      <c r="G377" s="59">
        <v>6.2069248957837289</v>
      </c>
      <c r="H377" s="1"/>
      <c r="I377" s="13">
        <v>1.676E-3</v>
      </c>
      <c r="J377" s="13">
        <v>6.7000000000000002E-5</v>
      </c>
      <c r="K377" s="11">
        <v>0.28282099999999999</v>
      </c>
      <c r="L377" s="11">
        <v>2.4000000000000001E-5</v>
      </c>
      <c r="M377" s="4">
        <v>0.28281715171339583</v>
      </c>
      <c r="N377" s="3">
        <v>3.8662221212937276</v>
      </c>
      <c r="O377" s="3">
        <v>0.98609421351980586</v>
      </c>
      <c r="P377" s="8">
        <v>814.7288536031142</v>
      </c>
      <c r="Q377" s="9"/>
      <c r="R377" s="9" t="s">
        <v>1</v>
      </c>
      <c r="S377" s="9"/>
      <c r="T377" s="1"/>
      <c r="U377" s="12"/>
      <c r="V377" s="9"/>
      <c r="W377" s="9"/>
      <c r="X377" s="11">
        <v>0.28281899999999999</v>
      </c>
      <c r="Y377" s="11">
        <v>2.4000000000000001E-5</v>
      </c>
      <c r="Z377" s="11">
        <v>1.4673339999999999</v>
      </c>
      <c r="AA377" s="11">
        <v>6.7999999999999999E-5</v>
      </c>
      <c r="AB377" s="11">
        <v>1.8867700000000001</v>
      </c>
      <c r="AC377" s="11">
        <v>1.2E-4</v>
      </c>
      <c r="AD377" s="11">
        <v>8.2900000000000001E-2</v>
      </c>
      <c r="AE377" s="11">
        <v>3.5999999999999999E-3</v>
      </c>
      <c r="AF377" s="11">
        <v>1.671E-3</v>
      </c>
      <c r="AG377" s="11">
        <v>6.6000000000000005E-5</v>
      </c>
      <c r="AH377" s="10">
        <v>6.41</v>
      </c>
      <c r="AI377" s="9">
        <v>28.643999999999998</v>
      </c>
      <c r="AJ377" s="1"/>
      <c r="AK377" s="1"/>
    </row>
    <row r="378" spans="1:37" ht="19.5" customHeight="1" x14ac:dyDescent="0.25">
      <c r="A378" s="9" t="s">
        <v>37</v>
      </c>
      <c r="B378" s="9" t="s">
        <v>150</v>
      </c>
      <c r="C378" s="9">
        <v>84</v>
      </c>
      <c r="D378" s="9">
        <v>84</v>
      </c>
      <c r="E378" s="9">
        <v>15.2</v>
      </c>
      <c r="F378" s="59">
        <v>585.57606744469854</v>
      </c>
      <c r="G378" s="59">
        <v>24.958635285131891</v>
      </c>
      <c r="H378" s="1"/>
      <c r="I378" s="13">
        <v>4.8799999999999999E-4</v>
      </c>
      <c r="J378" s="13">
        <v>2.4000000000000001E-5</v>
      </c>
      <c r="K378" s="11">
        <v>0.28226200000000001</v>
      </c>
      <c r="L378" s="11">
        <v>2.9E-5</v>
      </c>
      <c r="M378" s="4">
        <v>0.28225662690228687</v>
      </c>
      <c r="N378" s="3">
        <v>-5.6095490726493225</v>
      </c>
      <c r="O378" s="3">
        <v>1.5897614391091608</v>
      </c>
      <c r="P378" s="8">
        <v>1716.6944944532383</v>
      </c>
      <c r="Q378" s="9"/>
      <c r="R378" s="9" t="s">
        <v>1</v>
      </c>
      <c r="S378" s="9"/>
      <c r="T378" s="1"/>
      <c r="U378" s="12"/>
      <c r="V378" s="9"/>
      <c r="W378" s="9"/>
      <c r="X378" s="11">
        <v>0.28226000000000001</v>
      </c>
      <c r="Y378" s="11">
        <v>2.9E-5</v>
      </c>
      <c r="Z378" s="11">
        <v>1.467265</v>
      </c>
      <c r="AA378" s="11">
        <v>5.8999999999999998E-5</v>
      </c>
      <c r="AB378" s="11">
        <v>1.8868499999999999</v>
      </c>
      <c r="AC378" s="11">
        <v>1.2E-4</v>
      </c>
      <c r="AD378" s="11">
        <v>2.1999999999999999E-2</v>
      </c>
      <c r="AE378" s="11">
        <v>1.1999999999999999E-3</v>
      </c>
      <c r="AF378" s="11">
        <v>4.9200000000000003E-4</v>
      </c>
      <c r="AG378" s="11">
        <v>2.4000000000000001E-5</v>
      </c>
      <c r="AH378" s="10">
        <v>7.68</v>
      </c>
      <c r="AI378" s="9">
        <v>29.695</v>
      </c>
      <c r="AJ378" s="1"/>
      <c r="AK378" s="1"/>
    </row>
    <row r="379" spans="1:37" ht="19.5" customHeight="1" x14ac:dyDescent="0.25">
      <c r="A379" s="9" t="s">
        <v>37</v>
      </c>
      <c r="B379" s="9" t="s">
        <v>150</v>
      </c>
      <c r="C379" s="9">
        <v>85</v>
      </c>
      <c r="D379" s="9">
        <v>85</v>
      </c>
      <c r="E379" s="9">
        <v>15.2</v>
      </c>
      <c r="F379" s="59">
        <v>966.62382305776953</v>
      </c>
      <c r="G379" s="59">
        <v>39.808862449781145</v>
      </c>
      <c r="H379" s="1"/>
      <c r="I379" s="13">
        <v>1.6570000000000001E-3</v>
      </c>
      <c r="J379" s="13">
        <v>7.2000000000000002E-5</v>
      </c>
      <c r="K379" s="11">
        <v>0.28171400000000002</v>
      </c>
      <c r="L379" s="11">
        <v>2.5999999999999998E-5</v>
      </c>
      <c r="M379" s="4">
        <v>0.28168377595089628</v>
      </c>
      <c r="N379" s="3">
        <v>-17.30690295781212</v>
      </c>
      <c r="O379" s="3">
        <v>1.8269130875114836</v>
      </c>
      <c r="P379" s="8">
        <v>2661.8192075988577</v>
      </c>
      <c r="Q379" s="9"/>
      <c r="R379" s="9" t="s">
        <v>1</v>
      </c>
      <c r="S379" s="9"/>
      <c r="T379" s="1"/>
      <c r="U379" s="12"/>
      <c r="V379" s="9"/>
      <c r="W379" s="9"/>
      <c r="X379" s="11">
        <v>0.28171200000000002</v>
      </c>
      <c r="Y379" s="11">
        <v>2.5999999999999998E-5</v>
      </c>
      <c r="Z379" s="11">
        <v>1.4673210000000001</v>
      </c>
      <c r="AA379" s="11">
        <v>6.9999999999999994E-5</v>
      </c>
      <c r="AB379" s="11">
        <v>1.88662</v>
      </c>
      <c r="AC379" s="11">
        <v>1.4999999999999999E-4</v>
      </c>
      <c r="AD379" s="11">
        <v>7.3099999999999998E-2</v>
      </c>
      <c r="AE379" s="11">
        <v>3.3999999999999998E-3</v>
      </c>
      <c r="AF379" s="11">
        <v>1.696E-3</v>
      </c>
      <c r="AG379" s="11">
        <v>7.6000000000000004E-5</v>
      </c>
      <c r="AH379" s="10">
        <v>9.1999999999999993</v>
      </c>
      <c r="AI379" s="9">
        <v>29.693999999999999</v>
      </c>
      <c r="AJ379" s="1"/>
      <c r="AK379" s="1"/>
    </row>
    <row r="380" spans="1:37" ht="19.5" customHeight="1" x14ac:dyDescent="0.25">
      <c r="A380" s="9" t="s">
        <v>37</v>
      </c>
      <c r="B380" s="9" t="s">
        <v>150</v>
      </c>
      <c r="C380" s="9">
        <v>86</v>
      </c>
      <c r="D380" s="9">
        <v>86</v>
      </c>
      <c r="E380" s="9">
        <v>15.2</v>
      </c>
      <c r="F380" s="59">
        <v>673.0222078081166</v>
      </c>
      <c r="G380" s="59">
        <v>30.037688258491698</v>
      </c>
      <c r="H380" s="1"/>
      <c r="I380" s="13">
        <v>8.0999999999999996E-4</v>
      </c>
      <c r="J380" s="13">
        <v>1.2999999999999999E-4</v>
      </c>
      <c r="K380" s="11">
        <v>0.28262599999999999</v>
      </c>
      <c r="L380" s="11">
        <v>2.9E-5</v>
      </c>
      <c r="M380" s="4">
        <v>0.28261574131259493</v>
      </c>
      <c r="N380" s="3">
        <v>9.0766170628819864</v>
      </c>
      <c r="O380" s="3">
        <v>1.7494695771258506</v>
      </c>
      <c r="P380" s="8">
        <v>968.08844345966293</v>
      </c>
      <c r="Q380" s="9"/>
      <c r="R380" s="9" t="s">
        <v>1</v>
      </c>
      <c r="S380" s="9"/>
      <c r="T380" s="1"/>
      <c r="U380" s="12"/>
      <c r="V380" s="9"/>
      <c r="W380" s="9"/>
      <c r="X380" s="11">
        <v>0.28262399999999999</v>
      </c>
      <c r="Y380" s="11">
        <v>2.9E-5</v>
      </c>
      <c r="Z380" s="11">
        <v>1.467228</v>
      </c>
      <c r="AA380" s="11">
        <v>6.9999999999999994E-5</v>
      </c>
      <c r="AB380" s="11">
        <v>1.88672</v>
      </c>
      <c r="AC380" s="11">
        <v>1.4999999999999999E-4</v>
      </c>
      <c r="AD380" s="11">
        <v>4.5600000000000002E-2</v>
      </c>
      <c r="AE380" s="11">
        <v>7.7999999999999996E-3</v>
      </c>
      <c r="AF380" s="11">
        <v>8.4000000000000003E-4</v>
      </c>
      <c r="AG380" s="11">
        <v>1.2999999999999999E-4</v>
      </c>
      <c r="AH380" s="10">
        <v>8.25</v>
      </c>
      <c r="AI380" s="9">
        <v>28.643999999999998</v>
      </c>
      <c r="AJ380" s="1"/>
      <c r="AK380" s="1"/>
    </row>
    <row r="381" spans="1:37" ht="19.5" customHeight="1" x14ac:dyDescent="0.25">
      <c r="A381" s="9" t="s">
        <v>37</v>
      </c>
      <c r="B381" s="9" t="s">
        <v>150</v>
      </c>
      <c r="C381" s="9">
        <v>87</v>
      </c>
      <c r="D381" s="9">
        <v>87</v>
      </c>
      <c r="E381" s="9">
        <v>15.2</v>
      </c>
      <c r="F381" s="59">
        <v>812.21661922243857</v>
      </c>
      <c r="G381" s="59">
        <v>36.181982212968705</v>
      </c>
      <c r="H381" s="1"/>
      <c r="I381" s="13">
        <v>1.8400000000000001E-3</v>
      </c>
      <c r="J381" s="13">
        <v>2.9999999999999997E-4</v>
      </c>
      <c r="K381" s="11">
        <v>0.28257500000000002</v>
      </c>
      <c r="L381" s="11">
        <v>2.5999999999999998E-5</v>
      </c>
      <c r="M381" s="4">
        <v>0.28254683993805785</v>
      </c>
      <c r="N381" s="3">
        <v>9.7802246195044518</v>
      </c>
      <c r="O381" s="3">
        <v>1.8652136931773811</v>
      </c>
      <c r="P381" s="8">
        <v>1042.0961987544279</v>
      </c>
      <c r="Q381" s="9"/>
      <c r="R381" s="9" t="s">
        <v>1</v>
      </c>
      <c r="S381" s="9"/>
      <c r="T381" s="1"/>
      <c r="U381" s="12"/>
      <c r="V381" s="9"/>
      <c r="W381" s="9"/>
      <c r="X381" s="11">
        <v>0.28257300000000002</v>
      </c>
      <c r="Y381" s="11">
        <v>2.5999999999999998E-5</v>
      </c>
      <c r="Z381" s="11">
        <v>1.4673400000000001</v>
      </c>
      <c r="AA381" s="11">
        <v>8.8999999999999995E-5</v>
      </c>
      <c r="AB381" s="11">
        <v>1.8866400000000001</v>
      </c>
      <c r="AC381" s="11">
        <v>1.4999999999999999E-4</v>
      </c>
      <c r="AD381" s="11">
        <v>6.93E-2</v>
      </c>
      <c r="AE381" s="11">
        <v>7.3000000000000001E-3</v>
      </c>
      <c r="AF381" s="11">
        <v>1.9400000000000001E-3</v>
      </c>
      <c r="AG381" s="11">
        <v>3.2000000000000003E-4</v>
      </c>
      <c r="AH381" s="10">
        <v>10.5</v>
      </c>
      <c r="AI381" s="9">
        <v>29.693999999999999</v>
      </c>
      <c r="AJ381" s="1"/>
      <c r="AK381" s="1"/>
    </row>
    <row r="382" spans="1:37" ht="19.5" customHeight="1" x14ac:dyDescent="0.25">
      <c r="A382" s="9" t="s">
        <v>37</v>
      </c>
      <c r="B382" s="9" t="s">
        <v>150</v>
      </c>
      <c r="C382" s="9">
        <v>88</v>
      </c>
      <c r="D382" s="9">
        <v>88</v>
      </c>
      <c r="E382" s="9">
        <v>15.2</v>
      </c>
      <c r="F382" s="59">
        <v>630.31788290970985</v>
      </c>
      <c r="G382" s="59">
        <v>27.924105263278079</v>
      </c>
      <c r="H382" s="1"/>
      <c r="I382" s="13">
        <v>1.58E-3</v>
      </c>
      <c r="J382" s="13">
        <v>1.4999999999999999E-4</v>
      </c>
      <c r="K382" s="11">
        <v>0.282638</v>
      </c>
      <c r="L382" s="11">
        <v>2.6999999999999999E-5</v>
      </c>
      <c r="M382" s="4">
        <v>0.28261926643900104</v>
      </c>
      <c r="N382" s="3">
        <v>8.2387413084283878</v>
      </c>
      <c r="O382" s="3">
        <v>1.6218255279398797</v>
      </c>
      <c r="P382" s="8">
        <v>980.37116804653738</v>
      </c>
      <c r="Q382" s="9"/>
      <c r="R382" s="9" t="s">
        <v>1</v>
      </c>
      <c r="S382" s="9"/>
      <c r="T382" s="1"/>
      <c r="U382" s="12"/>
      <c r="V382" s="9"/>
      <c r="W382" s="9"/>
      <c r="X382" s="11">
        <v>0.282636</v>
      </c>
      <c r="Y382" s="11">
        <v>2.6999999999999999E-5</v>
      </c>
      <c r="Z382" s="11">
        <v>1.4672689999999999</v>
      </c>
      <c r="AA382" s="11">
        <v>5.8E-5</v>
      </c>
      <c r="AB382" s="11">
        <v>1.88673</v>
      </c>
      <c r="AC382" s="11">
        <v>1.3999999999999999E-4</v>
      </c>
      <c r="AD382" s="11">
        <v>7.1499999999999994E-2</v>
      </c>
      <c r="AE382" s="11">
        <v>7.4999999999999997E-3</v>
      </c>
      <c r="AF382" s="11">
        <v>1.6900000000000001E-3</v>
      </c>
      <c r="AG382" s="11">
        <v>1.6000000000000001E-4</v>
      </c>
      <c r="AH382" s="10">
        <v>7.93</v>
      </c>
      <c r="AI382" s="9">
        <v>28.641999999999999</v>
      </c>
      <c r="AJ382" s="1"/>
      <c r="AK382" s="1"/>
    </row>
    <row r="383" spans="1:37" ht="19.5" customHeight="1" x14ac:dyDescent="0.25">
      <c r="A383" s="9" t="s">
        <v>37</v>
      </c>
      <c r="B383" s="9" t="s">
        <v>150</v>
      </c>
      <c r="C383" s="9">
        <v>91</v>
      </c>
      <c r="D383" s="9">
        <v>91</v>
      </c>
      <c r="E383" s="9">
        <v>15.2</v>
      </c>
      <c r="F383" s="59">
        <v>964.37876707971373</v>
      </c>
      <c r="G383" s="59">
        <v>52.138600082581661</v>
      </c>
      <c r="H383" s="1"/>
      <c r="I383" s="13">
        <v>9.6000000000000002E-4</v>
      </c>
      <c r="J383" s="13">
        <v>1.5999999999999999E-5</v>
      </c>
      <c r="K383" s="11">
        <v>0.28150399999999998</v>
      </c>
      <c r="L383" s="11">
        <v>2.0999999999999999E-5</v>
      </c>
      <c r="M383" s="4">
        <v>0.28148653042367955</v>
      </c>
      <c r="N383" s="3">
        <v>-24.347936544760749</v>
      </c>
      <c r="O383" s="3">
        <v>1.9013399815226393</v>
      </c>
      <c r="P383" s="8">
        <v>3041.5966016869411</v>
      </c>
      <c r="Q383" s="9"/>
      <c r="R383" s="9" t="s">
        <v>1</v>
      </c>
      <c r="S383" s="9"/>
      <c r="T383" s="1"/>
      <c r="U383" s="12"/>
      <c r="V383" s="9"/>
      <c r="W383" s="9"/>
      <c r="X383" s="11">
        <v>0.28150399999999998</v>
      </c>
      <c r="Y383" s="11">
        <v>2.0999999999999999E-5</v>
      </c>
      <c r="Z383" s="11">
        <v>1.467273</v>
      </c>
      <c r="AA383" s="11">
        <v>7.2000000000000002E-5</v>
      </c>
      <c r="AB383" s="11">
        <v>1.8868</v>
      </c>
      <c r="AC383" s="11">
        <v>1.1E-4</v>
      </c>
      <c r="AD383" s="11">
        <v>3.5700000000000003E-2</v>
      </c>
      <c r="AE383" s="11">
        <v>5.4000000000000001E-4</v>
      </c>
      <c r="AF383" s="11">
        <v>9.1699999999999995E-4</v>
      </c>
      <c r="AG383" s="11">
        <v>1.5E-5</v>
      </c>
      <c r="AH383" s="10">
        <v>9.5399999999999991</v>
      </c>
      <c r="AI383" s="9">
        <v>29.693000000000001</v>
      </c>
      <c r="AJ383" s="1"/>
      <c r="AK383" s="1"/>
    </row>
    <row r="384" spans="1:37" ht="19.5" customHeight="1" x14ac:dyDescent="0.25">
      <c r="A384" s="9" t="s">
        <v>37</v>
      </c>
      <c r="B384" s="9" t="s">
        <v>150</v>
      </c>
      <c r="C384" s="9">
        <v>92</v>
      </c>
      <c r="D384" s="9">
        <v>92</v>
      </c>
      <c r="E384" s="9">
        <v>15.2</v>
      </c>
      <c r="F384" s="59">
        <v>1026.2721919759131</v>
      </c>
      <c r="G384" s="59">
        <v>51.762964172430202</v>
      </c>
      <c r="H384" s="1"/>
      <c r="I384" s="13">
        <v>1.0560000000000001E-3</v>
      </c>
      <c r="J384" s="13">
        <v>3.8000000000000002E-5</v>
      </c>
      <c r="K384" s="11">
        <v>0.282439</v>
      </c>
      <c r="L384" s="11">
        <v>2.3E-5</v>
      </c>
      <c r="M384" s="4">
        <v>0.28241853828240249</v>
      </c>
      <c r="N384" s="3">
        <v>10.087156753866289</v>
      </c>
      <c r="O384" s="3">
        <v>1.9827934380667323</v>
      </c>
      <c r="P384" s="8">
        <v>1199.6618869635213</v>
      </c>
      <c r="Q384" s="9"/>
      <c r="R384" s="9" t="s">
        <v>1</v>
      </c>
      <c r="S384" s="9"/>
      <c r="T384" s="1"/>
      <c r="U384" s="12"/>
      <c r="V384" s="9"/>
      <c r="W384" s="9"/>
      <c r="X384" s="11">
        <v>0.28243800000000002</v>
      </c>
      <c r="Y384" s="11">
        <v>2.3E-5</v>
      </c>
      <c r="Z384" s="11">
        <v>1.4672130000000001</v>
      </c>
      <c r="AA384" s="11">
        <v>6.7999999999999999E-5</v>
      </c>
      <c r="AB384" s="11">
        <v>1.8866499999999999</v>
      </c>
      <c r="AC384" s="11">
        <v>1.3999999999999999E-4</v>
      </c>
      <c r="AD384" s="11">
        <v>4.02E-2</v>
      </c>
      <c r="AE384" s="11">
        <v>1E-3</v>
      </c>
      <c r="AF384" s="11">
        <v>1E-3</v>
      </c>
      <c r="AG384" s="11">
        <v>3.6000000000000001E-5</v>
      </c>
      <c r="AH384" s="10">
        <v>9.5399999999999991</v>
      </c>
      <c r="AI384" s="9">
        <v>29.696999999999999</v>
      </c>
      <c r="AJ384" s="1"/>
      <c r="AK384" s="1"/>
    </row>
    <row r="385" spans="1:37" ht="19.5" customHeight="1" x14ac:dyDescent="0.25">
      <c r="A385" s="9" t="s">
        <v>37</v>
      </c>
      <c r="B385" s="9" t="s">
        <v>150</v>
      </c>
      <c r="C385" s="9">
        <v>93</v>
      </c>
      <c r="D385" s="9">
        <v>93</v>
      </c>
      <c r="E385" s="9">
        <v>15.2</v>
      </c>
      <c r="F385" s="59">
        <v>830.42089641255779</v>
      </c>
      <c r="G385" s="59">
        <v>42.497789434238484</v>
      </c>
      <c r="H385" s="1"/>
      <c r="I385" s="13">
        <v>1.5399999999999999E-3</v>
      </c>
      <c r="J385" s="13">
        <v>1.3999999999999999E-4</v>
      </c>
      <c r="K385" s="11">
        <v>0.28255000000000002</v>
      </c>
      <c r="L385" s="11">
        <v>2.5000000000000001E-5</v>
      </c>
      <c r="M385" s="4">
        <v>0.28252589889184981</v>
      </c>
      <c r="N385" s="3">
        <v>9.45022488272107</v>
      </c>
      <c r="O385" s="3">
        <v>1.8855789689786739</v>
      </c>
      <c r="P385" s="8">
        <v>1075.444866806522</v>
      </c>
      <c r="Q385" s="9"/>
      <c r="R385" s="9" t="s">
        <v>1</v>
      </c>
      <c r="S385" s="9"/>
      <c r="T385" s="1"/>
      <c r="U385" s="12"/>
      <c r="V385" s="9"/>
      <c r="W385" s="9"/>
      <c r="X385" s="11">
        <v>0.28254899999999999</v>
      </c>
      <c r="Y385" s="11">
        <v>2.5000000000000001E-5</v>
      </c>
      <c r="Z385" s="11">
        <v>1.467298</v>
      </c>
      <c r="AA385" s="11">
        <v>6.7000000000000002E-5</v>
      </c>
      <c r="AB385" s="11">
        <v>1.8868</v>
      </c>
      <c r="AC385" s="11">
        <v>1.4999999999999999E-4</v>
      </c>
      <c r="AD385" s="11">
        <v>6.7699999999999996E-2</v>
      </c>
      <c r="AE385" s="11">
        <v>6.6E-3</v>
      </c>
      <c r="AF385" s="11">
        <v>1.4499999999999999E-3</v>
      </c>
      <c r="AG385" s="11">
        <v>1.2999999999999999E-4</v>
      </c>
      <c r="AH385" s="10">
        <v>8.65</v>
      </c>
      <c r="AI385" s="9">
        <v>29.69</v>
      </c>
      <c r="AJ385" s="1"/>
      <c r="AK385" s="1"/>
    </row>
    <row r="386" spans="1:37" ht="19.5" customHeight="1" x14ac:dyDescent="0.25">
      <c r="A386" s="9" t="s">
        <v>37</v>
      </c>
      <c r="B386" s="9" t="s">
        <v>150</v>
      </c>
      <c r="C386" s="9">
        <v>94</v>
      </c>
      <c r="D386" s="9">
        <v>94</v>
      </c>
      <c r="E386" s="9">
        <v>15.2</v>
      </c>
      <c r="F386" s="59">
        <v>859.54792132237742</v>
      </c>
      <c r="G386" s="59">
        <v>47.330654861051812</v>
      </c>
      <c r="H386" s="1"/>
      <c r="I386" s="13">
        <v>3.0300000000000001E-3</v>
      </c>
      <c r="J386" s="13">
        <v>1.8000000000000001E-4</v>
      </c>
      <c r="K386" s="11">
        <v>0.28218399999999999</v>
      </c>
      <c r="L386" s="11">
        <v>2.4000000000000001E-5</v>
      </c>
      <c r="M386" s="4">
        <v>0.28213490363592925</v>
      </c>
      <c r="N386" s="3">
        <v>-3.74366582402752</v>
      </c>
      <c r="O386" s="3">
        <v>1.93383591300611</v>
      </c>
      <c r="P386" s="8">
        <v>1833.1021936512516</v>
      </c>
      <c r="Q386" s="9"/>
      <c r="R386" s="9" t="s">
        <v>1</v>
      </c>
      <c r="S386" s="9"/>
      <c r="T386" s="1"/>
      <c r="U386" s="12"/>
      <c r="V386" s="9"/>
      <c r="W386" s="9"/>
      <c r="X386" s="11">
        <v>0.28218399999999999</v>
      </c>
      <c r="Y386" s="11">
        <v>2.4000000000000001E-5</v>
      </c>
      <c r="Z386" s="11">
        <v>1.467209</v>
      </c>
      <c r="AA386" s="11">
        <v>6.7000000000000002E-5</v>
      </c>
      <c r="AB386" s="11">
        <v>1.8865000000000001</v>
      </c>
      <c r="AC386" s="11">
        <v>1.3999999999999999E-4</v>
      </c>
      <c r="AD386" s="11">
        <v>0.1263</v>
      </c>
      <c r="AE386" s="11">
        <v>8.0999999999999996E-3</v>
      </c>
      <c r="AF386" s="11">
        <v>2.8300000000000001E-3</v>
      </c>
      <c r="AG386" s="11">
        <v>1.7000000000000001E-4</v>
      </c>
      <c r="AH386" s="10">
        <v>7.91</v>
      </c>
      <c r="AI386" s="9">
        <v>29.692</v>
      </c>
      <c r="AJ386" s="1"/>
      <c r="AK386" s="1"/>
    </row>
    <row r="387" spans="1:37" ht="19.5" customHeight="1" x14ac:dyDescent="0.25">
      <c r="A387" s="9" t="s">
        <v>37</v>
      </c>
      <c r="B387" s="9" t="s">
        <v>150</v>
      </c>
      <c r="C387" s="9">
        <v>95</v>
      </c>
      <c r="D387" s="9">
        <v>95</v>
      </c>
      <c r="E387" s="9">
        <v>15.2</v>
      </c>
      <c r="F387" s="59">
        <v>732.51756060968853</v>
      </c>
      <c r="G387" s="59">
        <v>39.470758607136872</v>
      </c>
      <c r="H387" s="1"/>
      <c r="I387" s="13">
        <v>1.8400000000000001E-3</v>
      </c>
      <c r="J387" s="13">
        <v>2.2000000000000001E-4</v>
      </c>
      <c r="K387" s="11">
        <v>0.28255200000000003</v>
      </c>
      <c r="L387" s="11">
        <v>2.0000000000000002E-5</v>
      </c>
      <c r="M387" s="4">
        <v>0.28252662211848811</v>
      </c>
      <c r="N387" s="3">
        <v>7.2627924583312797</v>
      </c>
      <c r="O387" s="3">
        <v>1.66461597367773</v>
      </c>
      <c r="P387" s="8">
        <v>1118.249481313228</v>
      </c>
      <c r="Q387" s="9"/>
      <c r="R387" s="9" t="s">
        <v>1</v>
      </c>
      <c r="S387" s="9"/>
      <c r="T387" s="1"/>
      <c r="U387" s="12"/>
      <c r="V387" s="9"/>
      <c r="W387" s="9"/>
      <c r="X387" s="11">
        <v>0.28255200000000003</v>
      </c>
      <c r="Y387" s="11">
        <v>2.0000000000000002E-5</v>
      </c>
      <c r="Z387" s="11">
        <v>1.467244</v>
      </c>
      <c r="AA387" s="11">
        <v>8.6000000000000003E-5</v>
      </c>
      <c r="AB387" s="11">
        <v>1.8866400000000001</v>
      </c>
      <c r="AC387" s="11">
        <v>1.2999999999999999E-4</v>
      </c>
      <c r="AD387" s="11">
        <v>7.3400000000000007E-2</v>
      </c>
      <c r="AE387" s="11">
        <v>9.2999999999999992E-3</v>
      </c>
      <c r="AF387" s="11">
        <v>1.7099999999999999E-3</v>
      </c>
      <c r="AG387" s="11">
        <v>2.0000000000000001E-4</v>
      </c>
      <c r="AH387" s="10">
        <v>7.59</v>
      </c>
      <c r="AI387" s="9">
        <v>29.696000000000002</v>
      </c>
      <c r="AJ387" s="1"/>
      <c r="AK387" s="1"/>
    </row>
    <row r="388" spans="1:37" ht="19.5" customHeight="1" x14ac:dyDescent="0.25">
      <c r="A388" s="9" t="s">
        <v>37</v>
      </c>
      <c r="B388" s="9" t="s">
        <v>150</v>
      </c>
      <c r="C388" s="9">
        <v>96</v>
      </c>
      <c r="D388" s="9">
        <v>96</v>
      </c>
      <c r="E388" s="9">
        <v>15.2</v>
      </c>
      <c r="F388" s="59">
        <v>854.21982467324142</v>
      </c>
      <c r="G388" s="59">
        <v>44.660462861250494</v>
      </c>
      <c r="H388" s="1"/>
      <c r="I388" s="13">
        <v>1.557E-3</v>
      </c>
      <c r="J388" s="13">
        <v>8.5000000000000006E-5</v>
      </c>
      <c r="K388" s="11">
        <v>0.28252300000000002</v>
      </c>
      <c r="L388" s="11">
        <v>2.9E-5</v>
      </c>
      <c r="M388" s="4">
        <v>0.28249792891245457</v>
      </c>
      <c r="N388" s="3">
        <v>8.9979608190615679</v>
      </c>
      <c r="O388" s="3">
        <v>2.0434568784288842</v>
      </c>
      <c r="P388" s="8">
        <v>1120.1835807387404</v>
      </c>
      <c r="Q388" s="9"/>
      <c r="R388" s="9" t="s">
        <v>1</v>
      </c>
      <c r="S388" s="9"/>
      <c r="T388" s="1"/>
      <c r="U388" s="12"/>
      <c r="V388" s="9"/>
      <c r="W388" s="9"/>
      <c r="X388" s="11">
        <v>0.28252300000000002</v>
      </c>
      <c r="Y388" s="11">
        <v>2.9E-5</v>
      </c>
      <c r="Z388" s="11">
        <v>1.4672829999999999</v>
      </c>
      <c r="AA388" s="11">
        <v>5.5999999999999999E-5</v>
      </c>
      <c r="AB388" s="11">
        <v>1.88659</v>
      </c>
      <c r="AC388" s="11">
        <v>1.6000000000000001E-4</v>
      </c>
      <c r="AD388" s="11">
        <v>6.0100000000000001E-2</v>
      </c>
      <c r="AE388" s="11">
        <v>3.8E-3</v>
      </c>
      <c r="AF388" s="11">
        <v>1.4450000000000001E-3</v>
      </c>
      <c r="AG388" s="11">
        <v>7.8999999999999996E-5</v>
      </c>
      <c r="AH388" s="10">
        <v>6.46</v>
      </c>
      <c r="AI388" s="9">
        <v>29.693999999999999</v>
      </c>
      <c r="AJ388" s="1"/>
      <c r="AK388" s="1"/>
    </row>
    <row r="389" spans="1:37" ht="19.5" customHeight="1" x14ac:dyDescent="0.25">
      <c r="A389" s="9" t="s">
        <v>37</v>
      </c>
      <c r="B389" s="9" t="s">
        <v>150</v>
      </c>
      <c r="C389" s="9">
        <v>98</v>
      </c>
      <c r="D389" s="9">
        <v>98</v>
      </c>
      <c r="E389" s="9">
        <v>15.2</v>
      </c>
      <c r="F389" s="59">
        <v>906.87705988777668</v>
      </c>
      <c r="G389" s="59">
        <v>48.528747235714036</v>
      </c>
      <c r="H389" s="1"/>
      <c r="I389" s="13">
        <v>1.1800000000000001E-3</v>
      </c>
      <c r="J389" s="13">
        <v>3.5E-4</v>
      </c>
      <c r="K389" s="11">
        <v>0.28166000000000002</v>
      </c>
      <c r="L389" s="11">
        <v>2.4000000000000001E-5</v>
      </c>
      <c r="M389" s="4">
        <v>0.28163981820698691</v>
      </c>
      <c r="N389" s="3">
        <v>-20.215907211383886</v>
      </c>
      <c r="O389" s="3">
        <v>2.1328324857650109</v>
      </c>
      <c r="P389" s="8">
        <v>2772.7170270773759</v>
      </c>
      <c r="Q389" s="9"/>
      <c r="R389" s="9" t="s">
        <v>1</v>
      </c>
      <c r="S389" s="9"/>
      <c r="T389" s="1"/>
      <c r="U389" s="12"/>
      <c r="V389" s="9"/>
      <c r="W389" s="9"/>
      <c r="X389" s="11">
        <v>0.28166000000000002</v>
      </c>
      <c r="Y389" s="11">
        <v>2.4000000000000001E-5</v>
      </c>
      <c r="Z389" s="11">
        <v>1.46732</v>
      </c>
      <c r="AA389" s="11">
        <v>1.1E-4</v>
      </c>
      <c r="AB389" s="11">
        <v>1.88663</v>
      </c>
      <c r="AC389" s="11">
        <v>1E-4</v>
      </c>
      <c r="AD389" s="11">
        <v>4.4999999999999998E-2</v>
      </c>
      <c r="AE389" s="11">
        <v>1.2999999999999999E-2</v>
      </c>
      <c r="AF389" s="11">
        <v>1.09E-3</v>
      </c>
      <c r="AG389" s="11">
        <v>3.2000000000000003E-4</v>
      </c>
      <c r="AH389" s="10">
        <v>11</v>
      </c>
      <c r="AI389" s="9">
        <v>29.693999999999999</v>
      </c>
      <c r="AJ389" s="1"/>
      <c r="AK389" s="1"/>
    </row>
    <row r="390" spans="1:37" ht="19.5" customHeight="1" x14ac:dyDescent="0.25">
      <c r="A390" s="9" t="s">
        <v>37</v>
      </c>
      <c r="B390" s="9" t="s">
        <v>150</v>
      </c>
      <c r="C390" s="9">
        <v>99</v>
      </c>
      <c r="D390" s="9">
        <v>99</v>
      </c>
      <c r="E390" s="9">
        <v>15.2</v>
      </c>
      <c r="F390" s="59">
        <v>774.49441595489373</v>
      </c>
      <c r="G390" s="59">
        <v>39.440667062192801</v>
      </c>
      <c r="H390" s="1"/>
      <c r="I390" s="13">
        <v>1.173E-3</v>
      </c>
      <c r="J390" s="13">
        <v>9.0000000000000006E-5</v>
      </c>
      <c r="K390" s="11">
        <v>0.282248</v>
      </c>
      <c r="L390" s="11">
        <v>2.8E-5</v>
      </c>
      <c r="M390" s="4">
        <v>0.28223088776803762</v>
      </c>
      <c r="N390" s="3">
        <v>-2.2650390706724366</v>
      </c>
      <c r="O390" s="3">
        <v>1.9006189428072418</v>
      </c>
      <c r="P390" s="8">
        <v>1682.9506148038674</v>
      </c>
      <c r="Q390" s="9"/>
      <c r="R390" s="9" t="s">
        <v>1</v>
      </c>
      <c r="S390" s="9"/>
      <c r="T390" s="1"/>
      <c r="U390" s="12"/>
      <c r="V390" s="9"/>
      <c r="W390" s="9"/>
      <c r="X390" s="11">
        <v>0.28224700000000003</v>
      </c>
      <c r="Y390" s="11">
        <v>2.8E-5</v>
      </c>
      <c r="Z390" s="11">
        <v>1.4673179999999999</v>
      </c>
      <c r="AA390" s="11">
        <v>6.2000000000000003E-5</v>
      </c>
      <c r="AB390" s="11">
        <v>1.8867400000000001</v>
      </c>
      <c r="AC390" s="11">
        <v>1.1E-4</v>
      </c>
      <c r="AD390" s="11">
        <v>4.8099999999999997E-2</v>
      </c>
      <c r="AE390" s="11">
        <v>3.5999999999999999E-3</v>
      </c>
      <c r="AF390" s="11">
        <v>1.0870000000000001E-3</v>
      </c>
      <c r="AG390" s="11">
        <v>8.2999999999999998E-5</v>
      </c>
      <c r="AH390" s="10">
        <v>8.51</v>
      </c>
      <c r="AI390" s="9">
        <v>28.641999999999999</v>
      </c>
      <c r="AJ390" s="1"/>
      <c r="AK390" s="1"/>
    </row>
    <row r="391" spans="1:37" ht="19.5" customHeight="1" x14ac:dyDescent="0.25">
      <c r="A391" s="9" t="s">
        <v>37</v>
      </c>
      <c r="B391" s="9" t="s">
        <v>150</v>
      </c>
      <c r="C391" s="9">
        <v>100</v>
      </c>
      <c r="D391" s="9">
        <v>100</v>
      </c>
      <c r="E391" s="9">
        <v>15.2</v>
      </c>
      <c r="F391" s="59">
        <v>876.02743810508855</v>
      </c>
      <c r="G391" s="59">
        <v>48.085124495186506</v>
      </c>
      <c r="H391" s="1"/>
      <c r="I391" s="13">
        <v>1.2999999999999999E-3</v>
      </c>
      <c r="J391" s="13">
        <v>1.2E-4</v>
      </c>
      <c r="K391" s="11">
        <v>0.28216599999999997</v>
      </c>
      <c r="L391" s="11">
        <v>3.1000000000000001E-5</v>
      </c>
      <c r="M391" s="4">
        <v>0.28214452838221427</v>
      </c>
      <c r="N391" s="3">
        <v>-3.0299000343114724</v>
      </c>
      <c r="O391" s="3">
        <v>2.2189742488343267</v>
      </c>
      <c r="P391" s="8">
        <v>1806.9001454794545</v>
      </c>
      <c r="Q391" s="9"/>
      <c r="R391" s="9" t="s">
        <v>1</v>
      </c>
      <c r="S391" s="9"/>
      <c r="T391" s="1"/>
      <c r="U391" s="12"/>
      <c r="V391" s="9"/>
      <c r="W391" s="9"/>
      <c r="X391" s="11">
        <v>0.282165</v>
      </c>
      <c r="Y391" s="11">
        <v>3.1000000000000001E-5</v>
      </c>
      <c r="Z391" s="11">
        <v>1.467239</v>
      </c>
      <c r="AA391" s="11">
        <v>7.1000000000000005E-5</v>
      </c>
      <c r="AB391" s="11">
        <v>1.8867499999999999</v>
      </c>
      <c r="AC391" s="11">
        <v>1.3999999999999999E-4</v>
      </c>
      <c r="AD391" s="11">
        <v>5.5E-2</v>
      </c>
      <c r="AE391" s="11">
        <v>5.4999999999999997E-3</v>
      </c>
      <c r="AF391" s="11">
        <v>1.2099999999999999E-3</v>
      </c>
      <c r="AG391" s="11">
        <v>1.1E-4</v>
      </c>
      <c r="AH391" s="10">
        <v>10.199999999999999</v>
      </c>
      <c r="AI391" s="9">
        <v>29.696000000000002</v>
      </c>
      <c r="AJ391" s="1"/>
      <c r="AK391" s="1"/>
    </row>
    <row r="392" spans="1:37" ht="19.5" customHeight="1" x14ac:dyDescent="0.25">
      <c r="A392" s="9" t="s">
        <v>37</v>
      </c>
      <c r="B392" s="9" t="s">
        <v>150</v>
      </c>
      <c r="C392" s="9">
        <v>102</v>
      </c>
      <c r="D392" s="9">
        <v>102</v>
      </c>
      <c r="E392" s="9">
        <v>15.2</v>
      </c>
      <c r="F392" s="59">
        <v>604.34946850925564</v>
      </c>
      <c r="G392" s="59">
        <v>32.672317161029468</v>
      </c>
      <c r="H392" s="1"/>
      <c r="I392" s="13">
        <v>7.6999999999999996E-4</v>
      </c>
      <c r="J392" s="13">
        <v>9.5000000000000005E-5</v>
      </c>
      <c r="K392" s="11">
        <v>0.28258</v>
      </c>
      <c r="L392" s="11">
        <v>3.1000000000000001E-5</v>
      </c>
      <c r="M392" s="4">
        <v>0.28257124861397392</v>
      </c>
      <c r="N392" s="3">
        <v>5.9534496691893146</v>
      </c>
      <c r="O392" s="3">
        <v>1.8571695676095068</v>
      </c>
      <c r="P392" s="8">
        <v>1087.4859523659163</v>
      </c>
      <c r="Q392" s="9"/>
      <c r="R392" s="9" t="s">
        <v>1</v>
      </c>
      <c r="S392" s="9"/>
      <c r="T392" s="1"/>
      <c r="U392" s="12"/>
      <c r="V392" s="9"/>
      <c r="W392" s="9"/>
      <c r="X392" s="11">
        <v>0.28258</v>
      </c>
      <c r="Y392" s="11">
        <v>3.1000000000000001E-5</v>
      </c>
      <c r="Z392" s="11">
        <v>1.467228</v>
      </c>
      <c r="AA392" s="11">
        <v>7.7000000000000001E-5</v>
      </c>
      <c r="AB392" s="11">
        <v>1.88697</v>
      </c>
      <c r="AC392" s="11">
        <v>1.1E-4</v>
      </c>
      <c r="AD392" s="11">
        <v>3.0700000000000002E-2</v>
      </c>
      <c r="AE392" s="11">
        <v>4.0000000000000001E-3</v>
      </c>
      <c r="AF392" s="11">
        <v>7.2000000000000005E-4</v>
      </c>
      <c r="AG392" s="11">
        <v>8.8999999999999995E-5</v>
      </c>
      <c r="AH392" s="10">
        <v>8.4600000000000009</v>
      </c>
      <c r="AI392" s="9">
        <v>29.696999999999999</v>
      </c>
      <c r="AJ392" s="1"/>
      <c r="AK392" s="1"/>
    </row>
    <row r="393" spans="1:37" ht="19.5" customHeight="1" x14ac:dyDescent="0.25">
      <c r="A393" s="9" t="s">
        <v>37</v>
      </c>
      <c r="B393" s="9" t="s">
        <v>150</v>
      </c>
      <c r="C393" s="9">
        <v>103</v>
      </c>
      <c r="D393" s="9">
        <v>103</v>
      </c>
      <c r="E393" s="9">
        <v>15.2</v>
      </c>
      <c r="F393" s="59">
        <v>700.71472128010157</v>
      </c>
      <c r="G393" s="59">
        <v>34.666770666517209</v>
      </c>
      <c r="H393" s="1"/>
      <c r="I393" s="13">
        <v>9.0600000000000001E-4</v>
      </c>
      <c r="J393" s="13">
        <v>6.9999999999999994E-5</v>
      </c>
      <c r="K393" s="11">
        <v>0.28253699999999998</v>
      </c>
      <c r="L393" s="11">
        <v>2.1999999999999999E-5</v>
      </c>
      <c r="M393" s="4">
        <v>0.28252505023093349</v>
      </c>
      <c r="N393" s="3">
        <v>6.4893138440291764</v>
      </c>
      <c r="O393" s="3">
        <v>1.5749727631431121</v>
      </c>
      <c r="P393" s="8">
        <v>1135.7124320121438</v>
      </c>
      <c r="Q393" s="9"/>
      <c r="R393" s="9" t="s">
        <v>1</v>
      </c>
      <c r="S393" s="9"/>
      <c r="T393" s="1"/>
      <c r="U393" s="12"/>
      <c r="V393" s="9"/>
      <c r="W393" s="9"/>
      <c r="X393" s="11">
        <v>0.28253699999999998</v>
      </c>
      <c r="Y393" s="11">
        <v>2.1999999999999999E-5</v>
      </c>
      <c r="Z393" s="11">
        <v>1.467317</v>
      </c>
      <c r="AA393" s="11">
        <v>6.3E-5</v>
      </c>
      <c r="AB393" s="11">
        <v>1.8867799999999999</v>
      </c>
      <c r="AC393" s="11">
        <v>1.2E-4</v>
      </c>
      <c r="AD393" s="11">
        <v>3.7699999999999997E-2</v>
      </c>
      <c r="AE393" s="11">
        <v>3.3E-3</v>
      </c>
      <c r="AF393" s="11">
        <v>8.5099999999999998E-4</v>
      </c>
      <c r="AG393" s="11">
        <v>6.6000000000000005E-5</v>
      </c>
      <c r="AH393" s="10">
        <v>10.81</v>
      </c>
      <c r="AI393" s="9">
        <v>29.69</v>
      </c>
      <c r="AJ393" s="1"/>
      <c r="AK393" s="1"/>
    </row>
    <row r="394" spans="1:37" ht="19.5" customHeight="1" x14ac:dyDescent="0.25">
      <c r="A394" s="9" t="s">
        <v>37</v>
      </c>
      <c r="B394" s="9" t="s">
        <v>150</v>
      </c>
      <c r="C394" s="9">
        <v>104</v>
      </c>
      <c r="D394" s="9">
        <v>104</v>
      </c>
      <c r="E394" s="9">
        <v>15.2</v>
      </c>
      <c r="F394" s="59">
        <v>624.97221712214196</v>
      </c>
      <c r="G394" s="59">
        <v>32.788547292412773</v>
      </c>
      <c r="H394" s="1"/>
      <c r="I394" s="13">
        <v>6.3299999999999999E-4</v>
      </c>
      <c r="J394" s="13">
        <v>3.6000000000000001E-5</v>
      </c>
      <c r="K394" s="11">
        <v>0.282559</v>
      </c>
      <c r="L394" s="11">
        <v>2.6999999999999999E-5</v>
      </c>
      <c r="M394" s="4">
        <v>0.28255155874315419</v>
      </c>
      <c r="N394" s="3">
        <v>5.7206303551926574</v>
      </c>
      <c r="O394" s="3">
        <v>1.6968898943670041</v>
      </c>
      <c r="P394" s="8">
        <v>1117.2671864362869</v>
      </c>
      <c r="Q394" s="9"/>
      <c r="R394" s="9" t="s">
        <v>1</v>
      </c>
      <c r="S394" s="9"/>
      <c r="T394" s="1"/>
      <c r="U394" s="12"/>
      <c r="V394" s="9"/>
      <c r="W394" s="9"/>
      <c r="X394" s="11">
        <v>0.282559</v>
      </c>
      <c r="Y394" s="11">
        <v>2.6999999999999999E-5</v>
      </c>
      <c r="Z394" s="11">
        <v>1.4672400000000001</v>
      </c>
      <c r="AA394" s="11">
        <v>5.8999999999999998E-5</v>
      </c>
      <c r="AB394" s="11">
        <v>1.8868400000000001</v>
      </c>
      <c r="AC394" s="11">
        <v>1.3999999999999999E-4</v>
      </c>
      <c r="AD394" s="11">
        <v>2.4500000000000001E-2</v>
      </c>
      <c r="AE394" s="11">
        <v>1.4E-3</v>
      </c>
      <c r="AF394" s="11">
        <v>5.9800000000000001E-4</v>
      </c>
      <c r="AG394" s="11">
        <v>3.4E-5</v>
      </c>
      <c r="AH394" s="10">
        <v>8.75</v>
      </c>
      <c r="AI394" s="9">
        <v>28.643999999999998</v>
      </c>
      <c r="AJ394" s="1"/>
      <c r="AK394" s="1"/>
    </row>
    <row r="395" spans="1:37" ht="19.5" customHeight="1" x14ac:dyDescent="0.25">
      <c r="A395" s="9" t="s">
        <v>37</v>
      </c>
      <c r="B395" s="9" t="s">
        <v>150</v>
      </c>
      <c r="C395" s="9">
        <v>105</v>
      </c>
      <c r="D395" s="9">
        <v>105</v>
      </c>
      <c r="E395" s="9">
        <v>15.2</v>
      </c>
      <c r="F395" s="59">
        <v>1083.6312981046717</v>
      </c>
      <c r="G395" s="59">
        <v>55.33311892472102</v>
      </c>
      <c r="H395" s="1"/>
      <c r="I395" s="13">
        <v>9.3000000000000005E-4</v>
      </c>
      <c r="J395" s="13">
        <v>1.2999999999999999E-4</v>
      </c>
      <c r="K395" s="11">
        <v>0.28204600000000002</v>
      </c>
      <c r="L395" s="11">
        <v>2.4000000000000001E-5</v>
      </c>
      <c r="M395" s="4">
        <v>0.2820269623307739</v>
      </c>
      <c r="N395" s="3">
        <v>-2.489393966529363</v>
      </c>
      <c r="O395" s="3">
        <v>2.173430352072625</v>
      </c>
      <c r="P395" s="8">
        <v>1944.037003087326</v>
      </c>
      <c r="Q395" s="9"/>
      <c r="R395" s="9" t="s">
        <v>1</v>
      </c>
      <c r="S395" s="9"/>
      <c r="T395" s="1"/>
      <c r="U395" s="12"/>
      <c r="V395" s="9"/>
      <c r="W395" s="9"/>
      <c r="X395" s="11">
        <v>0.28204600000000002</v>
      </c>
      <c r="Y395" s="11">
        <v>2.4000000000000001E-5</v>
      </c>
      <c r="Z395" s="11">
        <v>1.4673020000000001</v>
      </c>
      <c r="AA395" s="11">
        <v>5.3000000000000001E-5</v>
      </c>
      <c r="AB395" s="11">
        <v>1.8866700000000001</v>
      </c>
      <c r="AC395" s="11">
        <v>1.2E-4</v>
      </c>
      <c r="AD395" s="11">
        <v>3.6200000000000003E-2</v>
      </c>
      <c r="AE395" s="11">
        <v>5.3E-3</v>
      </c>
      <c r="AF395" s="11">
        <v>8.8999999999999995E-4</v>
      </c>
      <c r="AG395" s="11">
        <v>1.2E-4</v>
      </c>
      <c r="AH395" s="10">
        <v>10.92</v>
      </c>
      <c r="AI395" s="9">
        <v>29.69</v>
      </c>
      <c r="AJ395" s="1"/>
      <c r="AK395" s="1"/>
    </row>
    <row r="396" spans="1:37" ht="19.5" customHeight="1" x14ac:dyDescent="0.25">
      <c r="A396" s="9" t="s">
        <v>37</v>
      </c>
      <c r="B396" s="9" t="s">
        <v>150</v>
      </c>
      <c r="C396" s="9">
        <v>106</v>
      </c>
      <c r="D396" s="9">
        <v>106</v>
      </c>
      <c r="E396" s="9">
        <v>15.2</v>
      </c>
      <c r="F396" s="59">
        <v>1054.4111322916804</v>
      </c>
      <c r="G396" s="59">
        <v>56.803333831149985</v>
      </c>
      <c r="H396" s="1"/>
      <c r="I396" s="13">
        <v>9.1E-4</v>
      </c>
      <c r="J396" s="13">
        <v>1.1E-4</v>
      </c>
      <c r="K396" s="11">
        <v>0.28181800000000001</v>
      </c>
      <c r="L396" s="11">
        <v>3.1999999999999999E-5</v>
      </c>
      <c r="M396" s="4">
        <v>0.28179987902276932</v>
      </c>
      <c r="N396" s="3">
        <v>-11.202442723772243</v>
      </c>
      <c r="O396" s="3">
        <v>2.4710485216949962</v>
      </c>
      <c r="P396" s="8">
        <v>2398.7239901618345</v>
      </c>
      <c r="Q396" s="9"/>
      <c r="R396" s="9" t="s">
        <v>1</v>
      </c>
      <c r="S396" s="9"/>
      <c r="T396" s="1"/>
      <c r="U396" s="12"/>
      <c r="V396" s="9"/>
      <c r="W396" s="9"/>
      <c r="X396" s="11">
        <v>0.28181699999999998</v>
      </c>
      <c r="Y396" s="11">
        <v>3.1999999999999999E-5</v>
      </c>
      <c r="Z396" s="11">
        <v>1.4673339999999999</v>
      </c>
      <c r="AA396" s="11">
        <v>7.7999999999999999E-5</v>
      </c>
      <c r="AB396" s="11">
        <v>1.8866799999999999</v>
      </c>
      <c r="AC396" s="11">
        <v>1.3999999999999999E-4</v>
      </c>
      <c r="AD396" s="11">
        <v>3.4599999999999999E-2</v>
      </c>
      <c r="AE396" s="11">
        <v>3.8999999999999998E-3</v>
      </c>
      <c r="AF396" s="11">
        <v>8.7000000000000001E-4</v>
      </c>
      <c r="AG396" s="11">
        <v>1E-4</v>
      </c>
      <c r="AH396" s="10">
        <v>10.5</v>
      </c>
      <c r="AI396" s="9">
        <v>26.542000000000002</v>
      </c>
      <c r="AJ396" s="1"/>
      <c r="AK396" s="1"/>
    </row>
    <row r="397" spans="1:37" ht="19.5" customHeight="1" x14ac:dyDescent="0.25">
      <c r="A397" s="9" t="s">
        <v>37</v>
      </c>
      <c r="B397" s="9" t="s">
        <v>150</v>
      </c>
      <c r="C397" s="9">
        <v>107</v>
      </c>
      <c r="D397" s="9">
        <v>107</v>
      </c>
      <c r="E397" s="9">
        <v>15.2</v>
      </c>
      <c r="F397" s="59">
        <v>604.7899291495396</v>
      </c>
      <c r="G397" s="59">
        <v>31.359456905088791</v>
      </c>
      <c r="H397" s="1"/>
      <c r="I397" s="13">
        <v>1.2390000000000001E-3</v>
      </c>
      <c r="J397" s="13">
        <v>1.7E-5</v>
      </c>
      <c r="K397" s="11">
        <v>0.28216999999999998</v>
      </c>
      <c r="L397" s="11">
        <v>2.1999999999999999E-5</v>
      </c>
      <c r="M397" s="4">
        <v>0.28215590790311007</v>
      </c>
      <c r="N397" s="3">
        <v>-8.7440174434816331</v>
      </c>
      <c r="O397" s="3">
        <v>1.465551793505826</v>
      </c>
      <c r="P397" s="8">
        <v>1905.3802973927482</v>
      </c>
      <c r="Q397" s="9"/>
      <c r="R397" s="9" t="s">
        <v>1</v>
      </c>
      <c r="S397" s="9"/>
      <c r="T397" s="1"/>
      <c r="U397" s="12"/>
      <c r="V397" s="9"/>
      <c r="W397" s="9"/>
      <c r="X397" s="11">
        <v>0.28216999999999998</v>
      </c>
      <c r="Y397" s="11">
        <v>2.1999999999999999E-5</v>
      </c>
      <c r="Z397" s="11">
        <v>1.4672769999999999</v>
      </c>
      <c r="AA397" s="11">
        <v>5.5999999999999999E-5</v>
      </c>
      <c r="AB397" s="11">
        <v>1.8866700000000001</v>
      </c>
      <c r="AC397" s="11">
        <v>1.1E-4</v>
      </c>
      <c r="AD397" s="11">
        <v>5.7820000000000003E-2</v>
      </c>
      <c r="AE397" s="11">
        <v>9.5E-4</v>
      </c>
      <c r="AF397" s="11">
        <v>1.196E-3</v>
      </c>
      <c r="AG397" s="11">
        <v>1.7E-5</v>
      </c>
      <c r="AH397" s="10">
        <v>10.9</v>
      </c>
      <c r="AI397" s="9">
        <v>29.690999999999999</v>
      </c>
      <c r="AJ397" s="1"/>
      <c r="AK397" s="1"/>
    </row>
    <row r="398" spans="1:37" ht="19.5" customHeight="1" x14ac:dyDescent="0.25">
      <c r="A398" s="9" t="s">
        <v>37</v>
      </c>
      <c r="B398" s="9" t="s">
        <v>150</v>
      </c>
      <c r="C398" s="9">
        <v>108</v>
      </c>
      <c r="D398" s="9">
        <v>108</v>
      </c>
      <c r="E398" s="9">
        <v>15.2</v>
      </c>
      <c r="F398" s="59">
        <v>729.28986537719925</v>
      </c>
      <c r="G398" s="59">
        <v>39.331113954751459</v>
      </c>
      <c r="H398" s="1"/>
      <c r="I398" s="13">
        <v>8.6399999999999997E-4</v>
      </c>
      <c r="J398" s="13">
        <v>2.5999999999999998E-5</v>
      </c>
      <c r="K398" s="11">
        <v>0.28246399999999999</v>
      </c>
      <c r="L398" s="11">
        <v>3.1000000000000001E-5</v>
      </c>
      <c r="M398" s="4">
        <v>0.28245213629644095</v>
      </c>
      <c r="N398" s="3">
        <v>4.5516042795323841</v>
      </c>
      <c r="O398" s="3">
        <v>1.9767883493493343</v>
      </c>
      <c r="P398" s="8">
        <v>1267.2546854917146</v>
      </c>
      <c r="Q398" s="9"/>
      <c r="R398" s="9" t="s">
        <v>1</v>
      </c>
      <c r="S398" s="9"/>
      <c r="T398" s="1"/>
      <c r="U398" s="12"/>
      <c r="V398" s="9"/>
      <c r="W398" s="9"/>
      <c r="X398" s="11">
        <v>0.28246399999999999</v>
      </c>
      <c r="Y398" s="11">
        <v>3.1000000000000001E-5</v>
      </c>
      <c r="Z398" s="11">
        <v>1.4673020000000001</v>
      </c>
      <c r="AA398" s="11">
        <v>5.8999999999999998E-5</v>
      </c>
      <c r="AB398" s="11">
        <v>1.8867100000000001</v>
      </c>
      <c r="AC398" s="11">
        <v>1.2E-4</v>
      </c>
      <c r="AD398" s="11">
        <v>3.6799999999999999E-2</v>
      </c>
      <c r="AE398" s="11">
        <v>1.8E-3</v>
      </c>
      <c r="AF398" s="11">
        <v>8.4099999999999995E-4</v>
      </c>
      <c r="AG398" s="11">
        <v>2.5000000000000001E-5</v>
      </c>
      <c r="AH398" s="10">
        <v>8.69</v>
      </c>
      <c r="AI398" s="9">
        <v>28.643000000000001</v>
      </c>
      <c r="AJ398" s="1"/>
      <c r="AK398" s="1"/>
    </row>
    <row r="399" spans="1:37" ht="19.5" customHeight="1" x14ac:dyDescent="0.25">
      <c r="A399" s="9" t="s">
        <v>37</v>
      </c>
      <c r="B399" s="9" t="s">
        <v>150</v>
      </c>
      <c r="C399" s="9">
        <v>109</v>
      </c>
      <c r="D399" s="9">
        <v>109</v>
      </c>
      <c r="E399" s="9">
        <v>15.2</v>
      </c>
      <c r="F399" s="59">
        <v>721.28355526103906</v>
      </c>
      <c r="G399" s="59">
        <v>37.134924846817512</v>
      </c>
      <c r="H399" s="1"/>
      <c r="I399" s="13">
        <v>1.5399999999999999E-3</v>
      </c>
      <c r="J399" s="13">
        <v>1.9000000000000001E-4</v>
      </c>
      <c r="K399" s="11">
        <v>0.28239199999999998</v>
      </c>
      <c r="L399" s="11">
        <v>2.4000000000000001E-5</v>
      </c>
      <c r="M399" s="4">
        <v>0.28237108776104952</v>
      </c>
      <c r="N399" s="3">
        <v>1.5001941973946664</v>
      </c>
      <c r="O399" s="3">
        <v>1.7460107881062115</v>
      </c>
      <c r="P399" s="8">
        <v>1430.9339159128124</v>
      </c>
      <c r="Q399" s="9"/>
      <c r="R399" s="9" t="s">
        <v>1</v>
      </c>
      <c r="S399" s="9"/>
      <c r="T399" s="1"/>
      <c r="U399" s="12"/>
      <c r="V399" s="9"/>
      <c r="W399" s="9"/>
      <c r="X399" s="11">
        <v>0.28239199999999998</v>
      </c>
      <c r="Y399" s="11">
        <v>2.4000000000000001E-5</v>
      </c>
      <c r="Z399" s="11">
        <v>1.467273</v>
      </c>
      <c r="AA399" s="11">
        <v>5.5999999999999999E-5</v>
      </c>
      <c r="AB399" s="11">
        <v>1.8868529999999999</v>
      </c>
      <c r="AC399" s="11">
        <v>9.0000000000000006E-5</v>
      </c>
      <c r="AD399" s="11">
        <v>7.1999999999999995E-2</v>
      </c>
      <c r="AE399" s="11">
        <v>1.0999999999999999E-2</v>
      </c>
      <c r="AF399" s="11">
        <v>1.5100000000000001E-3</v>
      </c>
      <c r="AG399" s="11">
        <v>1.9000000000000001E-4</v>
      </c>
      <c r="AH399" s="10">
        <v>11.35</v>
      </c>
      <c r="AI399" s="9">
        <v>29.693999999999999</v>
      </c>
      <c r="AJ399" s="1"/>
      <c r="AK399" s="1"/>
    </row>
    <row r="400" spans="1:37" ht="19.5" customHeight="1" x14ac:dyDescent="0.25">
      <c r="A400" s="9" t="s">
        <v>37</v>
      </c>
      <c r="B400" s="9" t="s">
        <v>150</v>
      </c>
      <c r="C400" s="9">
        <v>110</v>
      </c>
      <c r="D400" s="9">
        <v>110</v>
      </c>
      <c r="E400" s="9">
        <v>15.2</v>
      </c>
      <c r="F400" s="59">
        <v>744.39839646942198</v>
      </c>
      <c r="G400" s="59">
        <v>38.325575041976208</v>
      </c>
      <c r="H400" s="1"/>
      <c r="I400" s="13">
        <v>9.810000000000001E-4</v>
      </c>
      <c r="J400" s="13">
        <v>9.1000000000000003E-5</v>
      </c>
      <c r="K400" s="11">
        <v>0.28256100000000001</v>
      </c>
      <c r="L400" s="11">
        <v>2.1999999999999999E-5</v>
      </c>
      <c r="M400" s="4">
        <v>0.28254724874634335</v>
      </c>
      <c r="N400" s="3">
        <v>8.2617117747929569</v>
      </c>
      <c r="O400" s="3">
        <v>1.6676416736705058</v>
      </c>
      <c r="P400" s="8">
        <v>1071.9505400807607</v>
      </c>
      <c r="Q400" s="9"/>
      <c r="R400" s="9" t="s">
        <v>1</v>
      </c>
      <c r="S400" s="9"/>
      <c r="T400" s="1"/>
      <c r="U400" s="12"/>
      <c r="V400" s="9"/>
      <c r="W400" s="9"/>
      <c r="X400" s="11">
        <v>0.28255999999999998</v>
      </c>
      <c r="Y400" s="11">
        <v>2.1999999999999999E-5</v>
      </c>
      <c r="Z400" s="11">
        <v>1.467328</v>
      </c>
      <c r="AA400" s="11">
        <v>6.7000000000000002E-5</v>
      </c>
      <c r="AB400" s="11">
        <v>1.886717</v>
      </c>
      <c r="AC400" s="11">
        <v>9.7E-5</v>
      </c>
      <c r="AD400" s="11">
        <v>4.2099999999999999E-2</v>
      </c>
      <c r="AE400" s="11">
        <v>4.7999999999999996E-3</v>
      </c>
      <c r="AF400" s="11">
        <v>9.7199999999999999E-4</v>
      </c>
      <c r="AG400" s="11">
        <v>9.0000000000000006E-5</v>
      </c>
      <c r="AH400" s="10">
        <v>10.1</v>
      </c>
      <c r="AI400" s="9">
        <v>29.693999999999999</v>
      </c>
      <c r="AJ400" s="1"/>
      <c r="AK400" s="1"/>
    </row>
    <row r="401" spans="1:37" ht="19.5" customHeight="1" x14ac:dyDescent="0.25">
      <c r="A401" s="9" t="s">
        <v>37</v>
      </c>
      <c r="B401" s="9" t="s">
        <v>150</v>
      </c>
      <c r="C401" s="9">
        <v>111</v>
      </c>
      <c r="D401" s="9">
        <v>111</v>
      </c>
      <c r="E401" s="9">
        <v>15.2</v>
      </c>
      <c r="F401" s="59">
        <v>656.63686496155992</v>
      </c>
      <c r="G401" s="59">
        <v>35.319009401747394</v>
      </c>
      <c r="H401" s="1"/>
      <c r="I401" s="13">
        <v>8.6399999999999997E-4</v>
      </c>
      <c r="J401" s="13">
        <v>2.0999999999999999E-5</v>
      </c>
      <c r="K401" s="11">
        <v>0.28242099999999998</v>
      </c>
      <c r="L401" s="11">
        <v>2.4000000000000001E-5</v>
      </c>
      <c r="M401" s="4">
        <v>0.28241032544661826</v>
      </c>
      <c r="N401" s="3">
        <v>1.4324108235785893</v>
      </c>
      <c r="O401" s="3">
        <v>1.6352927561769093</v>
      </c>
      <c r="P401" s="8">
        <v>1382.5105246640951</v>
      </c>
      <c r="Q401" s="9"/>
      <c r="R401" s="9" t="s">
        <v>1</v>
      </c>
      <c r="S401" s="9"/>
      <c r="T401" s="1"/>
      <c r="U401" s="12"/>
      <c r="V401" s="9"/>
      <c r="W401" s="9"/>
      <c r="X401" s="11">
        <v>0.28242099999999998</v>
      </c>
      <c r="Y401" s="11">
        <v>2.4000000000000001E-5</v>
      </c>
      <c r="Z401" s="11">
        <v>1.4673099999999999</v>
      </c>
      <c r="AA401" s="11">
        <v>6.0999999999999999E-5</v>
      </c>
      <c r="AB401" s="11">
        <v>1.88676</v>
      </c>
      <c r="AC401" s="11">
        <v>1.1E-4</v>
      </c>
      <c r="AD401" s="11">
        <v>3.8469999999999997E-2</v>
      </c>
      <c r="AE401" s="11">
        <v>8.8000000000000003E-4</v>
      </c>
      <c r="AF401" s="11">
        <v>8.6399999999999997E-4</v>
      </c>
      <c r="AG401" s="11">
        <v>2.1999999999999999E-5</v>
      </c>
      <c r="AH401" s="10">
        <v>10.199999999999999</v>
      </c>
      <c r="AI401" s="9">
        <v>28.641999999999999</v>
      </c>
      <c r="AJ401" s="1"/>
      <c r="AK401" s="1"/>
    </row>
    <row r="402" spans="1:37" ht="19.5" customHeight="1" x14ac:dyDescent="0.25">
      <c r="A402" s="9" t="s">
        <v>37</v>
      </c>
      <c r="B402" s="9" t="s">
        <v>150</v>
      </c>
      <c r="C402" s="9">
        <v>114</v>
      </c>
      <c r="D402" s="9">
        <v>114</v>
      </c>
      <c r="E402" s="9">
        <v>15.2</v>
      </c>
      <c r="F402" s="59">
        <v>768.47132408477546</v>
      </c>
      <c r="G402" s="59">
        <v>38.762958380876626</v>
      </c>
      <c r="H402" s="1"/>
      <c r="I402" s="13">
        <v>3.3700000000000001E-4</v>
      </c>
      <c r="J402" s="13">
        <v>3.9999999999999998E-6</v>
      </c>
      <c r="K402" s="11">
        <v>0.28255400000000003</v>
      </c>
      <c r="L402" s="11">
        <v>1.9000000000000001E-5</v>
      </c>
      <c r="M402" s="4">
        <v>0.28254912220654971</v>
      </c>
      <c r="N402" s="3">
        <v>8.8719559620842325</v>
      </c>
      <c r="O402" s="3">
        <v>1.5428943155715302</v>
      </c>
      <c r="P402" s="8">
        <v>1057.3511033204406</v>
      </c>
      <c r="Q402" s="9"/>
      <c r="R402" s="9" t="s">
        <v>1</v>
      </c>
      <c r="S402" s="9"/>
      <c r="T402" s="1"/>
      <c r="U402" s="12"/>
      <c r="V402" s="9"/>
      <c r="W402" s="9"/>
      <c r="X402" s="11">
        <v>0.282555</v>
      </c>
      <c r="Y402" s="11">
        <v>1.9000000000000001E-5</v>
      </c>
      <c r="Z402" s="11">
        <v>1.467268</v>
      </c>
      <c r="AA402" s="11">
        <v>5.5999999999999999E-5</v>
      </c>
      <c r="AB402" s="11">
        <v>1.8867799999999999</v>
      </c>
      <c r="AC402" s="11">
        <v>1.2999999999999999E-4</v>
      </c>
      <c r="AD402" s="11">
        <v>1.2330000000000001E-2</v>
      </c>
      <c r="AE402" s="11">
        <v>1.3999999999999999E-4</v>
      </c>
      <c r="AF402" s="11">
        <v>3.4600000000000001E-4</v>
      </c>
      <c r="AG402" s="11">
        <v>3.9999999999999998E-6</v>
      </c>
      <c r="AH402" s="10">
        <v>11.11</v>
      </c>
      <c r="AI402" s="9">
        <v>29.692</v>
      </c>
      <c r="AJ402" s="1"/>
      <c r="AK402" s="1"/>
    </row>
    <row r="403" spans="1:37" ht="19.5" customHeight="1" x14ac:dyDescent="0.25">
      <c r="A403" s="9" t="s">
        <v>37</v>
      </c>
      <c r="B403" s="9" t="s">
        <v>150</v>
      </c>
      <c r="C403" s="9">
        <v>115</v>
      </c>
      <c r="D403" s="9">
        <v>115</v>
      </c>
      <c r="E403" s="9">
        <v>15.2</v>
      </c>
      <c r="F403" s="59">
        <v>613.81936507130069</v>
      </c>
      <c r="G403" s="59">
        <v>34.752751648757794</v>
      </c>
      <c r="H403" s="1"/>
      <c r="I403" s="13">
        <v>5.4500000000000002E-4</v>
      </c>
      <c r="J403" s="13">
        <v>4.6E-5</v>
      </c>
      <c r="K403" s="11">
        <v>0.28258699999999998</v>
      </c>
      <c r="L403" s="11">
        <v>1.8E-5</v>
      </c>
      <c r="M403" s="4">
        <v>0.2825807082191632</v>
      </c>
      <c r="N403" s="3">
        <v>6.5016660645134117</v>
      </c>
      <c r="O403" s="3">
        <v>1.427618868967695</v>
      </c>
      <c r="P403" s="8">
        <v>1064.4391452997581</v>
      </c>
      <c r="Q403" s="9"/>
      <c r="R403" s="9" t="s">
        <v>1</v>
      </c>
      <c r="S403" s="9"/>
      <c r="T403" s="1"/>
      <c r="U403" s="12"/>
      <c r="V403" s="9"/>
      <c r="W403" s="9"/>
      <c r="X403" s="11">
        <v>0.28258699999999998</v>
      </c>
      <c r="Y403" s="11">
        <v>1.8E-5</v>
      </c>
      <c r="Z403" s="11">
        <v>1.4672670000000001</v>
      </c>
      <c r="AA403" s="11">
        <v>5.3999999999999998E-5</v>
      </c>
      <c r="AB403" s="11">
        <v>1.88662</v>
      </c>
      <c r="AC403" s="11">
        <v>1.4999999999999999E-4</v>
      </c>
      <c r="AD403" s="11">
        <v>2.3400000000000001E-2</v>
      </c>
      <c r="AE403" s="11">
        <v>2.2000000000000001E-3</v>
      </c>
      <c r="AF403" s="11">
        <v>5.6499999999999996E-4</v>
      </c>
      <c r="AG403" s="11">
        <v>4.6999999999999997E-5</v>
      </c>
      <c r="AH403" s="10">
        <v>9.8800000000000008</v>
      </c>
      <c r="AI403" s="9">
        <v>27.594000000000001</v>
      </c>
      <c r="AJ403" s="1"/>
      <c r="AK403" s="1"/>
    </row>
    <row r="404" spans="1:37" ht="19.5" customHeight="1" x14ac:dyDescent="0.25">
      <c r="A404" s="9" t="s">
        <v>37</v>
      </c>
      <c r="B404" s="9" t="s">
        <v>150</v>
      </c>
      <c r="C404" s="9">
        <v>116</v>
      </c>
      <c r="D404" s="9">
        <v>116</v>
      </c>
      <c r="E404" s="9">
        <v>15.2</v>
      </c>
      <c r="F404" s="59">
        <v>674.1084712802774</v>
      </c>
      <c r="G404" s="59">
        <v>34.455559024429931</v>
      </c>
      <c r="H404" s="1"/>
      <c r="I404" s="13">
        <v>5.9400000000000002E-4</v>
      </c>
      <c r="J404" s="13">
        <v>5.1999999999999997E-5</v>
      </c>
      <c r="K404" s="11">
        <v>0.282524</v>
      </c>
      <c r="L404" s="11">
        <v>2.5000000000000001E-5</v>
      </c>
      <c r="M404" s="4">
        <v>0.28251646474363173</v>
      </c>
      <c r="N404" s="3">
        <v>5.5851451417288089</v>
      </c>
      <c r="O404" s="3">
        <v>1.6734957721831201</v>
      </c>
      <c r="P404" s="8">
        <v>1164.7226969800579</v>
      </c>
      <c r="Q404" s="9"/>
      <c r="R404" s="9" t="s">
        <v>1</v>
      </c>
      <c r="S404" s="9"/>
      <c r="T404" s="1"/>
      <c r="U404" s="12"/>
      <c r="V404" s="9"/>
      <c r="W404" s="9"/>
      <c r="X404" s="11">
        <v>0.28252500000000003</v>
      </c>
      <c r="Y404" s="11">
        <v>2.5000000000000001E-5</v>
      </c>
      <c r="Z404" s="11">
        <v>1.467233</v>
      </c>
      <c r="AA404" s="11">
        <v>5.5999999999999999E-5</v>
      </c>
      <c r="AB404" s="11">
        <v>1.8867</v>
      </c>
      <c r="AC404" s="11">
        <v>1.1E-4</v>
      </c>
      <c r="AD404" s="11">
        <v>2.5399999999999999E-2</v>
      </c>
      <c r="AE404" s="11">
        <v>2.3E-3</v>
      </c>
      <c r="AF404" s="11">
        <v>6.2299999999999996E-4</v>
      </c>
      <c r="AG404" s="11">
        <v>5.3999999999999998E-5</v>
      </c>
      <c r="AH404" s="10">
        <v>10.28</v>
      </c>
      <c r="AI404" s="9">
        <v>28.646000000000001</v>
      </c>
      <c r="AJ404" s="1"/>
      <c r="AK404" s="1"/>
    </row>
    <row r="405" spans="1:37" ht="19.5" customHeight="1" x14ac:dyDescent="0.25">
      <c r="A405" s="9" t="s">
        <v>37</v>
      </c>
      <c r="B405" s="9" t="s">
        <v>150</v>
      </c>
      <c r="C405" s="9">
        <v>117</v>
      </c>
      <c r="D405" s="9">
        <v>117</v>
      </c>
      <c r="E405" s="9">
        <v>15.2</v>
      </c>
      <c r="F405" s="59">
        <v>993.70284859717935</v>
      </c>
      <c r="G405" s="59">
        <v>50.846197116481562</v>
      </c>
      <c r="H405" s="1"/>
      <c r="I405" s="13">
        <v>8.0999999999999996E-4</v>
      </c>
      <c r="J405" s="13">
        <v>1.2999999999999999E-4</v>
      </c>
      <c r="K405" s="11">
        <v>0.28239399999999998</v>
      </c>
      <c r="L405" s="11">
        <v>2.4000000000000001E-5</v>
      </c>
      <c r="M405" s="4">
        <v>0.28237880766628842</v>
      </c>
      <c r="N405" s="3">
        <v>7.9391942369388957</v>
      </c>
      <c r="O405" s="3">
        <v>2.0688726375794886</v>
      </c>
      <c r="P405" s="8">
        <v>1293.025321538606</v>
      </c>
      <c r="Q405" s="9"/>
      <c r="R405" s="9" t="s">
        <v>1</v>
      </c>
      <c r="S405" s="9"/>
      <c r="T405" s="1"/>
      <c r="U405" s="12"/>
      <c r="V405" s="9"/>
      <c r="W405" s="9"/>
      <c r="X405" s="11">
        <v>0.28239399999999998</v>
      </c>
      <c r="Y405" s="11">
        <v>2.4000000000000001E-5</v>
      </c>
      <c r="Z405" s="11">
        <v>1.467225</v>
      </c>
      <c r="AA405" s="11">
        <v>8.2999999999999998E-5</v>
      </c>
      <c r="AB405" s="11">
        <v>1.88672</v>
      </c>
      <c r="AC405" s="11">
        <v>1.2E-4</v>
      </c>
      <c r="AD405" s="11">
        <v>2.9100000000000001E-2</v>
      </c>
      <c r="AE405" s="11">
        <v>4.7999999999999996E-3</v>
      </c>
      <c r="AF405" s="11">
        <v>8.4999999999999995E-4</v>
      </c>
      <c r="AG405" s="11">
        <v>1.2999999999999999E-4</v>
      </c>
      <c r="AH405" s="10">
        <v>10.82</v>
      </c>
      <c r="AI405" s="9">
        <v>28.643000000000001</v>
      </c>
      <c r="AJ405" s="1"/>
      <c r="AK405" s="1"/>
    </row>
    <row r="406" spans="1:37" ht="19.5" customHeight="1" x14ac:dyDescent="0.25">
      <c r="A406" s="9" t="s">
        <v>37</v>
      </c>
      <c r="B406" s="9" t="s">
        <v>150</v>
      </c>
      <c r="C406" s="9">
        <v>118</v>
      </c>
      <c r="D406" s="9">
        <v>118</v>
      </c>
      <c r="E406" s="9">
        <v>15.2</v>
      </c>
      <c r="F406" s="59">
        <v>2569.8786439659552</v>
      </c>
      <c r="G406" s="59">
        <v>26.919655168396165</v>
      </c>
      <c r="H406" s="1"/>
      <c r="I406" s="13">
        <v>6.1899999999999998E-4</v>
      </c>
      <c r="J406" s="13">
        <v>1.7E-5</v>
      </c>
      <c r="K406" s="11">
        <v>0.28098200000000001</v>
      </c>
      <c r="L406" s="11">
        <v>1.5999999999999999E-5</v>
      </c>
      <c r="M406" s="4">
        <v>0.28095152652035171</v>
      </c>
      <c r="N406" s="3">
        <v>-6.3792187011801893</v>
      </c>
      <c r="O406" s="3">
        <v>1.2186858330287542</v>
      </c>
      <c r="P406" s="8">
        <v>3351.869195118612</v>
      </c>
      <c r="Q406" s="9"/>
      <c r="R406" s="9" t="s">
        <v>1</v>
      </c>
      <c r="S406" s="9"/>
      <c r="T406" s="1"/>
      <c r="U406" s="12"/>
      <c r="V406" s="9"/>
      <c r="W406" s="9"/>
      <c r="X406" s="11">
        <v>0.28098200000000001</v>
      </c>
      <c r="Y406" s="11">
        <v>1.5999999999999999E-5</v>
      </c>
      <c r="Z406" s="11">
        <v>1.4672499999999999</v>
      </c>
      <c r="AA406" s="11">
        <v>5.8999999999999998E-5</v>
      </c>
      <c r="AB406" s="11">
        <v>1.88676</v>
      </c>
      <c r="AC406" s="11">
        <v>1.2E-4</v>
      </c>
      <c r="AD406" s="11">
        <v>2.9239999999999999E-2</v>
      </c>
      <c r="AE406" s="11">
        <v>5.9999999999999995E-4</v>
      </c>
      <c r="AF406" s="11">
        <v>6.6E-4</v>
      </c>
      <c r="AG406" s="11">
        <v>1.9000000000000001E-5</v>
      </c>
      <c r="AH406" s="10">
        <v>12.64</v>
      </c>
      <c r="AI406" s="9">
        <v>29.692</v>
      </c>
      <c r="AJ406" s="1"/>
      <c r="AK406" s="1"/>
    </row>
    <row r="407" spans="1:37" ht="19.5" customHeight="1" x14ac:dyDescent="0.25">
      <c r="A407" s="9" t="s">
        <v>37</v>
      </c>
      <c r="B407" s="9" t="s">
        <v>150</v>
      </c>
      <c r="C407" s="9">
        <v>120</v>
      </c>
      <c r="D407" s="9">
        <v>120</v>
      </c>
      <c r="E407" s="9">
        <v>15.2</v>
      </c>
      <c r="F407" s="59">
        <v>780.06038976704588</v>
      </c>
      <c r="G407" s="59">
        <v>42.85798205951528</v>
      </c>
      <c r="H407" s="1"/>
      <c r="I407" s="13">
        <v>1.4400000000000001E-3</v>
      </c>
      <c r="J407" s="13">
        <v>1.2999999999999999E-4</v>
      </c>
      <c r="K407" s="11">
        <v>0.28256799999999999</v>
      </c>
      <c r="L407" s="11">
        <v>5.1999999999999997E-5</v>
      </c>
      <c r="M407" s="4">
        <v>0.28254684058143525</v>
      </c>
      <c r="N407" s="3">
        <v>9.05307268908917</v>
      </c>
      <c r="O407" s="3">
        <v>2.841467915746243</v>
      </c>
      <c r="P407" s="8">
        <v>1056.6423375365525</v>
      </c>
      <c r="Q407" s="9"/>
      <c r="R407" s="9" t="s">
        <v>1</v>
      </c>
      <c r="S407" s="9"/>
      <c r="T407" s="1"/>
      <c r="U407" s="12"/>
      <c r="V407" s="9"/>
      <c r="W407" s="9"/>
      <c r="X407" s="11">
        <v>0.28256799999999999</v>
      </c>
      <c r="Y407" s="11">
        <v>5.1999999999999997E-5</v>
      </c>
      <c r="Z407" s="11">
        <v>1.46749</v>
      </c>
      <c r="AA407" s="11">
        <v>2.5000000000000001E-4</v>
      </c>
      <c r="AB407" s="11">
        <v>1.88656</v>
      </c>
      <c r="AC407" s="11">
        <v>3.5E-4</v>
      </c>
      <c r="AD407" s="11">
        <v>5.6300000000000003E-2</v>
      </c>
      <c r="AE407" s="11">
        <v>7.7999999999999996E-3</v>
      </c>
      <c r="AF407" s="11">
        <v>1.56E-3</v>
      </c>
      <c r="AG407" s="11">
        <v>1.3999999999999999E-4</v>
      </c>
      <c r="AH407" s="10">
        <v>10.1</v>
      </c>
      <c r="AI407" s="9">
        <v>15.798999999999999</v>
      </c>
      <c r="AJ407" s="1"/>
      <c r="AK407" s="1"/>
    </row>
    <row r="408" spans="1:37" ht="19.5" customHeight="1" x14ac:dyDescent="0.25">
      <c r="A408" s="9" t="s">
        <v>37</v>
      </c>
      <c r="B408" s="9" t="s">
        <v>150</v>
      </c>
      <c r="C408" s="9">
        <v>121</v>
      </c>
      <c r="D408" s="9">
        <v>121</v>
      </c>
      <c r="E408" s="9">
        <v>15.2</v>
      </c>
      <c r="F408" s="59">
        <v>807.58512702697988</v>
      </c>
      <c r="G408" s="59">
        <v>42.145258111456542</v>
      </c>
      <c r="H408" s="1"/>
      <c r="I408" s="13">
        <v>4.9700000000000005E-4</v>
      </c>
      <c r="J408" s="13">
        <v>1.5E-5</v>
      </c>
      <c r="K408" s="11">
        <v>0.28249000000000002</v>
      </c>
      <c r="L408" s="11">
        <v>2.3E-5</v>
      </c>
      <c r="M408" s="4">
        <v>0.2824824374239035</v>
      </c>
      <c r="N408" s="3">
        <v>7.3938930173667039</v>
      </c>
      <c r="O408" s="3">
        <v>1.7628745255948708</v>
      </c>
      <c r="P408" s="8">
        <v>1171.9708570505893</v>
      </c>
      <c r="Q408" s="9"/>
      <c r="R408" s="9" t="s">
        <v>1</v>
      </c>
      <c r="S408" s="9"/>
      <c r="T408" s="1"/>
      <c r="U408" s="12"/>
      <c r="V408" s="9"/>
      <c r="W408" s="9"/>
      <c r="X408" s="11">
        <v>0.28249000000000002</v>
      </c>
      <c r="Y408" s="11">
        <v>2.3E-5</v>
      </c>
      <c r="Z408" s="11">
        <v>1.467274</v>
      </c>
      <c r="AA408" s="11">
        <v>7.1000000000000005E-5</v>
      </c>
      <c r="AB408" s="11">
        <v>1.8868100000000001</v>
      </c>
      <c r="AC408" s="11">
        <v>1.8000000000000001E-4</v>
      </c>
      <c r="AD408" s="11">
        <v>2.1049999999999999E-2</v>
      </c>
      <c r="AE408" s="11">
        <v>8.5999999999999998E-4</v>
      </c>
      <c r="AF408" s="11">
        <v>5.44E-4</v>
      </c>
      <c r="AG408" s="11">
        <v>1.5999999999999999E-5</v>
      </c>
      <c r="AH408" s="10">
        <v>9.73</v>
      </c>
      <c r="AI408" s="9">
        <v>27.189</v>
      </c>
      <c r="AJ408" s="1"/>
      <c r="AK408" s="1"/>
    </row>
    <row r="409" spans="1:37" ht="19.5" customHeight="1" x14ac:dyDescent="0.25">
      <c r="A409" s="9" t="s">
        <v>37</v>
      </c>
      <c r="B409" s="9" t="s">
        <v>150</v>
      </c>
      <c r="C409" s="9">
        <v>122</v>
      </c>
      <c r="D409" s="9">
        <v>122</v>
      </c>
      <c r="E409" s="9">
        <v>15.2</v>
      </c>
      <c r="F409" s="59">
        <v>785.46226884227337</v>
      </c>
      <c r="G409" s="59">
        <v>45.085012397258652</v>
      </c>
      <c r="H409" s="1"/>
      <c r="I409" s="13">
        <v>6.4800000000000003E-4</v>
      </c>
      <c r="J409" s="13">
        <v>4.3000000000000002E-5</v>
      </c>
      <c r="K409" s="11">
        <v>0.28248499999999999</v>
      </c>
      <c r="L409" s="11">
        <v>1.9000000000000001E-5</v>
      </c>
      <c r="M409" s="4">
        <v>0.28247541183864144</v>
      </c>
      <c r="N409" s="3">
        <v>6.6448403707997095</v>
      </c>
      <c r="O409" s="3">
        <v>1.6969026270308163</v>
      </c>
      <c r="P409" s="8">
        <v>1195.873563643582</v>
      </c>
      <c r="Q409" s="9"/>
      <c r="R409" s="9" t="s">
        <v>1</v>
      </c>
      <c r="S409" s="9"/>
      <c r="T409" s="1"/>
      <c r="U409" s="12"/>
      <c r="V409" s="9"/>
      <c r="W409" s="9"/>
      <c r="X409" s="11">
        <v>0.28248499999999999</v>
      </c>
      <c r="Y409" s="11">
        <v>1.9000000000000001E-5</v>
      </c>
      <c r="Z409" s="11">
        <v>1.467293</v>
      </c>
      <c r="AA409" s="11">
        <v>6.7000000000000002E-5</v>
      </c>
      <c r="AB409" s="11">
        <v>1.886544</v>
      </c>
      <c r="AC409" s="11">
        <v>9.1000000000000003E-5</v>
      </c>
      <c r="AD409" s="11">
        <v>2.7E-2</v>
      </c>
      <c r="AE409" s="11">
        <v>1.9E-3</v>
      </c>
      <c r="AF409" s="11">
        <v>7.1500000000000003E-4</v>
      </c>
      <c r="AG409" s="11">
        <v>4.8000000000000001E-5</v>
      </c>
      <c r="AH409" s="10">
        <v>9.75</v>
      </c>
      <c r="AI409" s="9">
        <v>29.692</v>
      </c>
      <c r="AJ409" s="1"/>
      <c r="AK409" s="1"/>
    </row>
    <row r="410" spans="1:37" ht="19.5" customHeight="1" x14ac:dyDescent="0.25">
      <c r="A410" s="9" t="s">
        <v>37</v>
      </c>
      <c r="B410" s="9" t="s">
        <v>150</v>
      </c>
      <c r="C410" s="9">
        <v>123</v>
      </c>
      <c r="D410" s="9">
        <v>123</v>
      </c>
      <c r="E410" s="9">
        <v>15.2</v>
      </c>
      <c r="F410" s="59">
        <v>789.47744265200083</v>
      </c>
      <c r="G410" s="59">
        <v>42.41575194097868</v>
      </c>
      <c r="H410" s="1"/>
      <c r="I410" s="13">
        <v>8.0000000000000004E-4</v>
      </c>
      <c r="J410" s="13">
        <v>1.1E-4</v>
      </c>
      <c r="K410" s="11">
        <v>0.28251199999999999</v>
      </c>
      <c r="L410" s="11">
        <v>2.9E-5</v>
      </c>
      <c r="M410" s="4">
        <v>0.28250010180568214</v>
      </c>
      <c r="N410" s="3">
        <v>7.6102434458480417</v>
      </c>
      <c r="O410" s="3">
        <v>2.0250501944896193</v>
      </c>
      <c r="P410" s="8">
        <v>1145.1322167508429</v>
      </c>
      <c r="Q410" s="9"/>
      <c r="R410" s="9" t="s">
        <v>1</v>
      </c>
      <c r="S410" s="9"/>
      <c r="T410" s="1"/>
      <c r="U410" s="12"/>
      <c r="V410" s="9"/>
      <c r="W410" s="9"/>
      <c r="X410" s="11">
        <v>0.28251199999999999</v>
      </c>
      <c r="Y410" s="11">
        <v>2.9E-5</v>
      </c>
      <c r="Z410" s="11">
        <v>1.4672769999999999</v>
      </c>
      <c r="AA410" s="11">
        <v>7.7999999999999999E-5</v>
      </c>
      <c r="AB410" s="11">
        <v>1.8867499999999999</v>
      </c>
      <c r="AC410" s="11">
        <v>1.1E-4</v>
      </c>
      <c r="AD410" s="11">
        <v>3.56E-2</v>
      </c>
      <c r="AE410" s="11">
        <v>5.1000000000000004E-3</v>
      </c>
      <c r="AF410" s="11">
        <v>8.8999999999999995E-4</v>
      </c>
      <c r="AG410" s="11">
        <v>1.2E-4</v>
      </c>
      <c r="AH410" s="10">
        <v>8.1300000000000008</v>
      </c>
      <c r="AI410" s="9">
        <v>29.693999999999999</v>
      </c>
      <c r="AJ410" s="1"/>
      <c r="AK410" s="1"/>
    </row>
    <row r="411" spans="1:37" ht="19.5" customHeight="1" x14ac:dyDescent="0.25">
      <c r="A411" s="9" t="s">
        <v>37</v>
      </c>
      <c r="B411" s="9" t="s">
        <v>150</v>
      </c>
      <c r="C411" s="9">
        <v>124</v>
      </c>
      <c r="D411" s="9">
        <v>124</v>
      </c>
      <c r="E411" s="9">
        <v>15.2</v>
      </c>
      <c r="F411" s="59">
        <v>622.58058133698682</v>
      </c>
      <c r="G411" s="59">
        <v>35.289202083568966</v>
      </c>
      <c r="H411" s="1"/>
      <c r="I411" s="13">
        <v>3.5E-4</v>
      </c>
      <c r="J411" s="13">
        <v>1.5999999999999999E-5</v>
      </c>
      <c r="K411" s="11">
        <v>0.28158699999999998</v>
      </c>
      <c r="L411" s="11">
        <v>2.8E-5</v>
      </c>
      <c r="M411" s="4">
        <v>0.28158290139790021</v>
      </c>
      <c r="N411" s="3">
        <v>-28.635164394005265</v>
      </c>
      <c r="O411" s="3">
        <v>1.7827733485398269</v>
      </c>
      <c r="P411" s="8">
        <v>3006.1357177905652</v>
      </c>
      <c r="Q411" s="9"/>
      <c r="R411" s="9" t="s">
        <v>1</v>
      </c>
      <c r="S411" s="9"/>
      <c r="T411" s="1"/>
      <c r="U411" s="12"/>
      <c r="V411" s="9"/>
      <c r="W411" s="9"/>
      <c r="X411" s="11">
        <v>0.28158699999999998</v>
      </c>
      <c r="Y411" s="11">
        <v>2.8E-5</v>
      </c>
      <c r="Z411" s="11">
        <v>1.4672879999999999</v>
      </c>
      <c r="AA411" s="11">
        <v>5.3000000000000001E-5</v>
      </c>
      <c r="AB411" s="11">
        <v>1.8867860000000001</v>
      </c>
      <c r="AC411" s="11">
        <v>8.8999999999999995E-5</v>
      </c>
      <c r="AD411" s="11">
        <v>1.3509999999999999E-2</v>
      </c>
      <c r="AE411" s="11">
        <v>8.3000000000000001E-4</v>
      </c>
      <c r="AF411" s="11">
        <v>3.9100000000000002E-4</v>
      </c>
      <c r="AG411" s="11">
        <v>1.8E-5</v>
      </c>
      <c r="AH411" s="10">
        <v>12.07</v>
      </c>
      <c r="AI411" s="9">
        <v>29.693999999999999</v>
      </c>
      <c r="AJ411" s="1"/>
      <c r="AK411" s="1"/>
    </row>
    <row r="412" spans="1:37" ht="19.5" customHeight="1" x14ac:dyDescent="0.25">
      <c r="A412" s="9" t="s">
        <v>37</v>
      </c>
      <c r="B412" s="9" t="s">
        <v>150</v>
      </c>
      <c r="C412" s="9">
        <v>125</v>
      </c>
      <c r="D412" s="9">
        <v>125</v>
      </c>
      <c r="E412" s="9">
        <v>15.2</v>
      </c>
      <c r="F412" s="59">
        <v>817.52292708321215</v>
      </c>
      <c r="G412" s="59">
        <v>43.207408030503643</v>
      </c>
      <c r="H412" s="1"/>
      <c r="I412" s="13">
        <v>3.1500000000000001E-4</v>
      </c>
      <c r="J412" s="13">
        <v>1.0000000000000001E-5</v>
      </c>
      <c r="K412" s="11">
        <v>0.282472</v>
      </c>
      <c r="L412" s="11">
        <v>2.1999999999999999E-5</v>
      </c>
      <c r="M412" s="4">
        <v>0.28246714738308343</v>
      </c>
      <c r="N412" s="3">
        <v>7.0769725093522418</v>
      </c>
      <c r="O412" s="3">
        <v>1.7538516181847541</v>
      </c>
      <c r="P412" s="8">
        <v>1197.7778834550777</v>
      </c>
      <c r="Q412" s="9"/>
      <c r="R412" s="9" t="s">
        <v>1</v>
      </c>
      <c r="S412" s="9"/>
      <c r="T412" s="1"/>
      <c r="U412" s="12"/>
      <c r="V412" s="9"/>
      <c r="W412" s="9"/>
      <c r="X412" s="11">
        <v>0.28247299999999997</v>
      </c>
      <c r="Y412" s="11">
        <v>2.1999999999999999E-5</v>
      </c>
      <c r="Z412" s="11">
        <v>1.467328</v>
      </c>
      <c r="AA412" s="11">
        <v>5.3999999999999998E-5</v>
      </c>
      <c r="AB412" s="11">
        <v>1.8866400000000001</v>
      </c>
      <c r="AC412" s="11">
        <v>1.1E-4</v>
      </c>
      <c r="AD412" s="11">
        <v>1.159E-2</v>
      </c>
      <c r="AE412" s="11">
        <v>2.9999999999999997E-4</v>
      </c>
      <c r="AF412" s="11">
        <v>3.5399999999999999E-4</v>
      </c>
      <c r="AG412" s="11">
        <v>1.1E-5</v>
      </c>
      <c r="AH412" s="10">
        <v>11.6</v>
      </c>
      <c r="AI412" s="9">
        <v>28.64</v>
      </c>
      <c r="AJ412" s="1"/>
      <c r="AK412" s="1"/>
    </row>
    <row r="413" spans="1:37" ht="19.5" customHeight="1" x14ac:dyDescent="0.25">
      <c r="A413" s="9" t="s">
        <v>37</v>
      </c>
      <c r="B413" s="9" t="s">
        <v>150</v>
      </c>
      <c r="C413" s="9">
        <v>127</v>
      </c>
      <c r="D413" s="9">
        <v>127</v>
      </c>
      <c r="E413" s="9">
        <v>15.2</v>
      </c>
      <c r="F413" s="59">
        <v>1029.012115481617</v>
      </c>
      <c r="G413" s="59">
        <v>53.900007864721829</v>
      </c>
      <c r="H413" s="1"/>
      <c r="I413" s="13">
        <v>2.42E-4</v>
      </c>
      <c r="J413" s="13">
        <v>5.1999999999999997E-5</v>
      </c>
      <c r="K413" s="11">
        <v>0.28162500000000001</v>
      </c>
      <c r="L413" s="11">
        <v>2.3E-5</v>
      </c>
      <c r="M413" s="4">
        <v>0.28162029821655465</v>
      </c>
      <c r="N413" s="3">
        <v>-18.143699958218519</v>
      </c>
      <c r="O413" s="3">
        <v>2.0664527925384775</v>
      </c>
      <c r="P413" s="8">
        <v>2756.5828811996803</v>
      </c>
      <c r="Q413" s="9"/>
      <c r="R413" s="9" t="s">
        <v>1</v>
      </c>
      <c r="S413" s="9"/>
      <c r="T413" s="1"/>
      <c r="U413" s="12"/>
      <c r="V413" s="9"/>
      <c r="W413" s="9"/>
      <c r="X413" s="11">
        <v>0.28162500000000001</v>
      </c>
      <c r="Y413" s="11">
        <v>2.3E-5</v>
      </c>
      <c r="Z413" s="11">
        <v>1.467265</v>
      </c>
      <c r="AA413" s="11">
        <v>5.8E-5</v>
      </c>
      <c r="AB413" s="11">
        <v>1.8867160000000001</v>
      </c>
      <c r="AC413" s="11">
        <v>8.7000000000000001E-5</v>
      </c>
      <c r="AD413" s="11">
        <v>1.21E-2</v>
      </c>
      <c r="AE413" s="11">
        <v>3.2000000000000002E-3</v>
      </c>
      <c r="AF413" s="11">
        <v>2.7500000000000002E-4</v>
      </c>
      <c r="AG413" s="11">
        <v>5.8999999999999998E-5</v>
      </c>
      <c r="AH413" s="10">
        <v>15.22</v>
      </c>
      <c r="AI413" s="9">
        <v>29.696999999999999</v>
      </c>
      <c r="AJ413" s="1"/>
      <c r="AK413" s="1"/>
    </row>
    <row r="414" spans="1:37" ht="19.5" customHeight="1" x14ac:dyDescent="0.25">
      <c r="A414" s="9" t="s">
        <v>37</v>
      </c>
      <c r="B414" s="9" t="s">
        <v>150</v>
      </c>
      <c r="C414" s="9">
        <v>128</v>
      </c>
      <c r="D414" s="9">
        <v>128</v>
      </c>
      <c r="E414" s="9">
        <v>15.2</v>
      </c>
      <c r="F414" s="59">
        <v>666.48664929858217</v>
      </c>
      <c r="G414" s="59">
        <v>35.919904129577048</v>
      </c>
      <c r="H414" s="1"/>
      <c r="I414" s="13">
        <v>8.4099999999999995E-4</v>
      </c>
      <c r="J414" s="13">
        <v>6.3999999999999997E-5</v>
      </c>
      <c r="K414" s="11">
        <v>0.28259400000000001</v>
      </c>
      <c r="L414" s="11">
        <v>2.8E-5</v>
      </c>
      <c r="M414" s="4">
        <v>0.28258345277431984</v>
      </c>
      <c r="N414" s="3">
        <v>7.7857110498436022</v>
      </c>
      <c r="O414" s="3">
        <v>1.8117017209617892</v>
      </c>
      <c r="P414" s="8">
        <v>1035.2308684931377</v>
      </c>
      <c r="Q414" s="9"/>
      <c r="R414" s="9" t="s">
        <v>1</v>
      </c>
      <c r="S414" s="9"/>
      <c r="T414" s="1"/>
      <c r="U414" s="12"/>
      <c r="V414" s="9"/>
      <c r="W414" s="9"/>
      <c r="X414" s="11">
        <v>0.28259400000000001</v>
      </c>
      <c r="Y414" s="11">
        <v>2.8E-5</v>
      </c>
      <c r="Z414" s="11">
        <v>1.4674199999999999</v>
      </c>
      <c r="AA414" s="11">
        <v>1.2999999999999999E-4</v>
      </c>
      <c r="AB414" s="11">
        <v>1.88659</v>
      </c>
      <c r="AC414" s="11">
        <v>2.1000000000000001E-4</v>
      </c>
      <c r="AD414" s="11">
        <v>3.5099999999999999E-2</v>
      </c>
      <c r="AE414" s="11">
        <v>4.7999999999999996E-3</v>
      </c>
      <c r="AF414" s="11">
        <v>9.59E-4</v>
      </c>
      <c r="AG414" s="11">
        <v>7.2000000000000002E-5</v>
      </c>
      <c r="AH414" s="10">
        <v>10</v>
      </c>
      <c r="AI414" s="9">
        <v>23.387</v>
      </c>
      <c r="AJ414" s="1"/>
      <c r="AK414" s="1"/>
    </row>
    <row r="415" spans="1:37" ht="19.5" customHeight="1" x14ac:dyDescent="0.25">
      <c r="A415" s="9" t="s">
        <v>37</v>
      </c>
      <c r="B415" s="9" t="s">
        <v>150</v>
      </c>
      <c r="C415" s="9">
        <v>130</v>
      </c>
      <c r="D415" s="9">
        <v>130</v>
      </c>
      <c r="E415" s="9">
        <v>15.2</v>
      </c>
      <c r="F415" s="59">
        <v>594.79606427854117</v>
      </c>
      <c r="G415" s="59">
        <v>37.991156584685086</v>
      </c>
      <c r="H415" s="1"/>
      <c r="I415" s="13">
        <v>8.1800000000000004E-4</v>
      </c>
      <c r="J415" s="13">
        <v>9.1000000000000003E-5</v>
      </c>
      <c r="K415" s="11">
        <v>0.28260600000000002</v>
      </c>
      <c r="L415" s="11">
        <v>3.3000000000000003E-5</v>
      </c>
      <c r="M415" s="4">
        <v>0.28259685085531261</v>
      </c>
      <c r="N415" s="3">
        <v>6.6449410651236995</v>
      </c>
      <c r="O415" s="3">
        <v>2.0418070611349926</v>
      </c>
      <c r="P415" s="8">
        <v>1040.9527085660129</v>
      </c>
      <c r="Q415" s="9"/>
      <c r="R415" s="9" t="s">
        <v>1</v>
      </c>
      <c r="S415" s="9"/>
      <c r="T415" s="1"/>
      <c r="U415" s="12"/>
      <c r="V415" s="9"/>
      <c r="W415" s="9"/>
      <c r="X415" s="11">
        <v>0.28260600000000002</v>
      </c>
      <c r="Y415" s="11">
        <v>3.3000000000000003E-5</v>
      </c>
      <c r="Z415" s="11">
        <v>1.4672879999999999</v>
      </c>
      <c r="AA415" s="11">
        <v>7.7000000000000001E-5</v>
      </c>
      <c r="AB415" s="11">
        <v>1.88669</v>
      </c>
      <c r="AC415" s="11">
        <v>1.3999999999999999E-4</v>
      </c>
      <c r="AD415" s="11">
        <v>4.1700000000000001E-2</v>
      </c>
      <c r="AE415" s="11">
        <v>5.4000000000000003E-3</v>
      </c>
      <c r="AF415" s="11">
        <v>9.3999999999999997E-4</v>
      </c>
      <c r="AG415" s="11">
        <v>1E-4</v>
      </c>
      <c r="AH415" s="10">
        <v>7.74</v>
      </c>
      <c r="AI415" s="9">
        <v>28.64</v>
      </c>
      <c r="AJ415" s="1"/>
      <c r="AK415" s="1"/>
    </row>
    <row r="416" spans="1:37" ht="19.5" customHeight="1" x14ac:dyDescent="0.25">
      <c r="A416" s="9" t="s">
        <v>37</v>
      </c>
      <c r="B416" s="9" t="s">
        <v>150</v>
      </c>
      <c r="C416" s="9">
        <v>131</v>
      </c>
      <c r="D416" s="9">
        <v>131</v>
      </c>
      <c r="E416" s="9">
        <v>15.2</v>
      </c>
      <c r="F416" s="59">
        <v>2092.9682344227022</v>
      </c>
      <c r="G416" s="59">
        <v>32.197233468692325</v>
      </c>
      <c r="H416" s="1"/>
      <c r="I416" s="13">
        <v>1.3600000000000001E-3</v>
      </c>
      <c r="J416" s="13">
        <v>8.8999999999999995E-4</v>
      </c>
      <c r="K416" s="11">
        <v>0.28214099999999998</v>
      </c>
      <c r="L416" s="11">
        <v>2.5000000000000001E-5</v>
      </c>
      <c r="M416" s="4">
        <v>0.28208671626904147</v>
      </c>
      <c r="N416" s="3">
        <v>22.840921495415056</v>
      </c>
      <c r="O416" s="3">
        <v>2.8896586389226542</v>
      </c>
      <c r="P416" s="8">
        <v>1368.4796670688252</v>
      </c>
      <c r="Q416" s="9"/>
      <c r="R416" s="9" t="s">
        <v>1</v>
      </c>
      <c r="S416" s="9"/>
      <c r="T416" s="1"/>
      <c r="U416" s="12"/>
      <c r="V416" s="9"/>
      <c r="W416" s="9"/>
      <c r="X416" s="11">
        <v>0.282142</v>
      </c>
      <c r="Y416" s="11">
        <v>2.5000000000000001E-5</v>
      </c>
      <c r="Z416" s="11">
        <v>1.46736</v>
      </c>
      <c r="AA416" s="11">
        <v>1.1E-4</v>
      </c>
      <c r="AB416" s="11">
        <v>1.88635</v>
      </c>
      <c r="AC416" s="11">
        <v>3.6000000000000002E-4</v>
      </c>
      <c r="AD416" s="11">
        <v>7.9000000000000001E-2</v>
      </c>
      <c r="AE416" s="11">
        <v>5.2999999999999999E-2</v>
      </c>
      <c r="AF416" s="11">
        <v>1.6000000000000001E-3</v>
      </c>
      <c r="AG416" s="11">
        <v>1E-3</v>
      </c>
      <c r="AH416" s="10">
        <v>12.4</v>
      </c>
      <c r="AI416" s="9">
        <v>26.538</v>
      </c>
      <c r="AJ416" s="1"/>
      <c r="AK416" s="1"/>
    </row>
    <row r="417" spans="1:37" ht="19.5" customHeight="1" x14ac:dyDescent="0.25">
      <c r="A417" s="9" t="s">
        <v>37</v>
      </c>
      <c r="B417" s="9" t="s">
        <v>150</v>
      </c>
      <c r="C417" s="9">
        <v>132</v>
      </c>
      <c r="D417" s="9">
        <v>132</v>
      </c>
      <c r="E417" s="9">
        <v>15.2</v>
      </c>
      <c r="F417" s="59">
        <v>660.94815254037098</v>
      </c>
      <c r="G417" s="59">
        <v>34.314471532473362</v>
      </c>
      <c r="H417" s="1"/>
      <c r="I417" s="13">
        <v>3.3999999999999998E-3</v>
      </c>
      <c r="J417" s="13">
        <v>1.1999999999999999E-3</v>
      </c>
      <c r="K417" s="11">
        <v>0.28129900000000002</v>
      </c>
      <c r="L417" s="11">
        <v>4.3999999999999999E-5</v>
      </c>
      <c r="M417" s="4">
        <v>0.28125671614622638</v>
      </c>
      <c r="N417" s="3">
        <v>-39.325393977095445</v>
      </c>
      <c r="O417" s="3">
        <v>2.8066250810487858</v>
      </c>
      <c r="P417" s="8">
        <v>3610.6251206689558</v>
      </c>
      <c r="Q417" s="9"/>
      <c r="R417" s="9" t="s">
        <v>1</v>
      </c>
      <c r="S417" s="9"/>
      <c r="T417" s="1"/>
      <c r="U417" s="12"/>
      <c r="V417" s="9"/>
      <c r="W417" s="9"/>
      <c r="X417" s="11">
        <v>0.28129900000000002</v>
      </c>
      <c r="Y417" s="11">
        <v>4.3999999999999999E-5</v>
      </c>
      <c r="Z417" s="11">
        <v>1.4675</v>
      </c>
      <c r="AA417" s="11">
        <v>1.2999999999999999E-4</v>
      </c>
      <c r="AB417" s="11">
        <v>1.8865099999999999</v>
      </c>
      <c r="AC417" s="11">
        <v>1.7000000000000001E-4</v>
      </c>
      <c r="AD417" s="11">
        <v>0.193</v>
      </c>
      <c r="AE417" s="11">
        <v>6.2E-2</v>
      </c>
      <c r="AF417" s="11">
        <v>3.8999999999999998E-3</v>
      </c>
      <c r="AG417" s="11">
        <v>1.2999999999999999E-3</v>
      </c>
      <c r="AH417" s="10">
        <v>10.9</v>
      </c>
      <c r="AI417" s="9">
        <v>23.382000000000001</v>
      </c>
      <c r="AJ417" s="1"/>
      <c r="AK417" s="1"/>
    </row>
    <row r="418" spans="1:37" ht="19.5" customHeight="1" x14ac:dyDescent="0.25">
      <c r="A418" s="9" t="s">
        <v>37</v>
      </c>
      <c r="B418" s="9" t="s">
        <v>150</v>
      </c>
      <c r="C418" s="9">
        <v>134</v>
      </c>
      <c r="D418" s="9">
        <v>134</v>
      </c>
      <c r="E418" s="9">
        <v>15.2</v>
      </c>
      <c r="F418" s="59">
        <v>576.11554469639123</v>
      </c>
      <c r="G418" s="59">
        <v>32.115782262030734</v>
      </c>
      <c r="H418" s="1"/>
      <c r="I418" s="13">
        <v>3.6699999999999998E-4</v>
      </c>
      <c r="J418" s="13">
        <v>5.0000000000000004E-6</v>
      </c>
      <c r="K418" s="11">
        <v>0.28243800000000002</v>
      </c>
      <c r="L418" s="11">
        <v>2.0999999999999999E-5</v>
      </c>
      <c r="M418" s="4">
        <v>0.28243402480195562</v>
      </c>
      <c r="N418" s="3">
        <v>0.45912437785178284</v>
      </c>
      <c r="O418" s="3">
        <v>1.4602995448464995</v>
      </c>
      <c r="P418" s="8">
        <v>1371.8091075723846</v>
      </c>
      <c r="Q418" s="9"/>
      <c r="R418" s="9" t="s">
        <v>1</v>
      </c>
      <c r="S418" s="9"/>
      <c r="T418" s="1"/>
      <c r="U418" s="12"/>
      <c r="V418" s="9"/>
      <c r="W418" s="9"/>
      <c r="X418" s="11">
        <v>0.282439</v>
      </c>
      <c r="Y418" s="11">
        <v>2.0999999999999999E-5</v>
      </c>
      <c r="Z418" s="11">
        <v>1.467309</v>
      </c>
      <c r="AA418" s="11">
        <v>7.4999999999999993E-5</v>
      </c>
      <c r="AB418" s="11">
        <v>1.8866499999999999</v>
      </c>
      <c r="AC418" s="11">
        <v>1.3999999999999999E-4</v>
      </c>
      <c r="AD418" s="11">
        <v>1.8939999999999999E-2</v>
      </c>
      <c r="AE418" s="11">
        <v>3.6000000000000002E-4</v>
      </c>
      <c r="AF418" s="11">
        <v>4.2000000000000002E-4</v>
      </c>
      <c r="AG418" s="11">
        <v>6.0000000000000002E-6</v>
      </c>
      <c r="AH418" s="10">
        <v>10.18</v>
      </c>
      <c r="AI418" s="9">
        <v>29.693999999999999</v>
      </c>
      <c r="AJ418" s="1"/>
      <c r="AK418" s="1"/>
    </row>
    <row r="419" spans="1:37" ht="19.5" customHeight="1" x14ac:dyDescent="0.25">
      <c r="A419" s="9" t="s">
        <v>37</v>
      </c>
      <c r="B419" s="9" t="s">
        <v>150</v>
      </c>
      <c r="C419" s="9">
        <v>135</v>
      </c>
      <c r="D419" s="9">
        <v>135</v>
      </c>
      <c r="E419" s="9">
        <v>15.2</v>
      </c>
      <c r="F419" s="59">
        <v>582.88491842478584</v>
      </c>
      <c r="G419" s="59">
        <v>30.591223018317464</v>
      </c>
      <c r="H419" s="1"/>
      <c r="I419" s="13">
        <v>3.2699999999999998E-4</v>
      </c>
      <c r="J419" s="13">
        <v>1.8E-5</v>
      </c>
      <c r="K419" s="11">
        <v>0.28189999999999998</v>
      </c>
      <c r="L419" s="11">
        <v>2.4000000000000001E-5</v>
      </c>
      <c r="M419" s="4">
        <v>0.28189641622099193</v>
      </c>
      <c r="N419" s="3">
        <v>-18.424624269497425</v>
      </c>
      <c r="O419" s="3">
        <v>1.5375498946690307</v>
      </c>
      <c r="P419" s="8">
        <v>2419.8418614183934</v>
      </c>
      <c r="Q419" s="9"/>
      <c r="R419" s="9" t="s">
        <v>1</v>
      </c>
      <c r="S419" s="9"/>
      <c r="T419" s="1"/>
      <c r="U419" s="12"/>
      <c r="V419" s="9"/>
      <c r="W419" s="9"/>
      <c r="X419" s="11">
        <v>0.28189999999999998</v>
      </c>
      <c r="Y419" s="11">
        <v>2.4000000000000001E-5</v>
      </c>
      <c r="Z419" s="11">
        <v>1.46733</v>
      </c>
      <c r="AA419" s="11">
        <v>5.1E-5</v>
      </c>
      <c r="AB419" s="11">
        <v>1.88659</v>
      </c>
      <c r="AC419" s="11">
        <v>2.2000000000000001E-4</v>
      </c>
      <c r="AD419" s="11">
        <v>1.5820000000000001E-2</v>
      </c>
      <c r="AE419" s="11">
        <v>7.6000000000000004E-4</v>
      </c>
      <c r="AF419" s="11">
        <v>3.7500000000000001E-4</v>
      </c>
      <c r="AG419" s="11">
        <v>2.0000000000000002E-5</v>
      </c>
      <c r="AH419" s="10">
        <v>11.5</v>
      </c>
      <c r="AI419" s="9">
        <v>21.286000000000001</v>
      </c>
      <c r="AJ419" s="1"/>
      <c r="AK419" s="1"/>
    </row>
    <row r="420" spans="1:37" ht="19.5" customHeight="1" x14ac:dyDescent="0.25">
      <c r="A420" s="9" t="s">
        <v>37</v>
      </c>
      <c r="B420" s="9" t="s">
        <v>150</v>
      </c>
      <c r="C420" s="9">
        <v>137</v>
      </c>
      <c r="D420" s="9">
        <v>137</v>
      </c>
      <c r="E420" s="9">
        <v>15.2</v>
      </c>
      <c r="F420" s="59">
        <v>823.47318461797897</v>
      </c>
      <c r="G420" s="59">
        <v>42.763360778314564</v>
      </c>
      <c r="H420" s="1"/>
      <c r="I420" s="13">
        <v>1.111E-3</v>
      </c>
      <c r="J420" s="13">
        <v>4.0000000000000003E-5</v>
      </c>
      <c r="K420" s="11">
        <v>0.28250599999999998</v>
      </c>
      <c r="L420" s="11">
        <v>2.8E-5</v>
      </c>
      <c r="M420" s="4">
        <v>0.28248875936501733</v>
      </c>
      <c r="N420" s="3">
        <v>7.9772352836737781</v>
      </c>
      <c r="O420" s="3">
        <v>1.9511790903403714</v>
      </c>
      <c r="P420" s="8">
        <v>1152.2652082669849</v>
      </c>
      <c r="Q420" s="9"/>
      <c r="R420" s="9" t="s">
        <v>1</v>
      </c>
      <c r="S420" s="9"/>
      <c r="T420" s="1"/>
      <c r="U420" s="12"/>
      <c r="V420" s="9"/>
      <c r="W420" s="9"/>
      <c r="X420" s="11">
        <v>0.28250599999999998</v>
      </c>
      <c r="Y420" s="11">
        <v>2.8E-5</v>
      </c>
      <c r="Z420" s="11">
        <v>1.4672719999999999</v>
      </c>
      <c r="AA420" s="11">
        <v>7.7999999999999999E-5</v>
      </c>
      <c r="AB420" s="11">
        <v>1.8868199999999999</v>
      </c>
      <c r="AC420" s="11">
        <v>1.6000000000000001E-4</v>
      </c>
      <c r="AD420" s="11">
        <v>5.3100000000000001E-2</v>
      </c>
      <c r="AE420" s="11">
        <v>2.5000000000000001E-3</v>
      </c>
      <c r="AF420" s="11">
        <v>1.261E-3</v>
      </c>
      <c r="AG420" s="11">
        <v>4.5000000000000003E-5</v>
      </c>
      <c r="AH420" s="10">
        <v>8.69</v>
      </c>
      <c r="AI420" s="9">
        <v>29.69</v>
      </c>
      <c r="AJ420" s="1"/>
      <c r="AK420" s="1"/>
    </row>
    <row r="421" spans="1:37" ht="19.5" customHeight="1" x14ac:dyDescent="0.25">
      <c r="A421" s="9" t="s">
        <v>37</v>
      </c>
      <c r="B421" s="9" t="s">
        <v>150</v>
      </c>
      <c r="C421" s="9">
        <v>138</v>
      </c>
      <c r="D421" s="9">
        <v>138</v>
      </c>
      <c r="E421" s="9">
        <v>15.2</v>
      </c>
      <c r="F421" s="59">
        <v>567.41461548792483</v>
      </c>
      <c r="G421" s="59">
        <v>31.595149359811785</v>
      </c>
      <c r="H421" s="1"/>
      <c r="I421" s="13">
        <v>5.2700000000000002E-4</v>
      </c>
      <c r="J421" s="13">
        <v>1.1E-5</v>
      </c>
      <c r="K421" s="11">
        <v>0.28256999999999999</v>
      </c>
      <c r="L421" s="11">
        <v>2.6999999999999999E-5</v>
      </c>
      <c r="M421" s="4">
        <v>0.28256437841409882</v>
      </c>
      <c r="N421" s="3">
        <v>4.8789499626211708</v>
      </c>
      <c r="O421" s="3">
        <v>1.6603184511665425</v>
      </c>
      <c r="P421" s="8">
        <v>1117.7453772849069</v>
      </c>
      <c r="Q421" s="9"/>
      <c r="R421" s="9" t="s">
        <v>1</v>
      </c>
      <c r="S421" s="9"/>
      <c r="T421" s="1"/>
      <c r="U421" s="12"/>
      <c r="V421" s="9"/>
      <c r="W421" s="9"/>
      <c r="X421" s="11">
        <v>0.28257100000000002</v>
      </c>
      <c r="Y421" s="11">
        <v>2.6999999999999999E-5</v>
      </c>
      <c r="Z421" s="11">
        <v>1.4672989999999999</v>
      </c>
      <c r="AA421" s="11">
        <v>6.4999999999999994E-5</v>
      </c>
      <c r="AB421" s="11">
        <v>1.88679</v>
      </c>
      <c r="AC421" s="11">
        <v>1.4999999999999999E-4</v>
      </c>
      <c r="AD421" s="11">
        <v>2.4850000000000001E-2</v>
      </c>
      <c r="AE421" s="11">
        <v>6.2E-4</v>
      </c>
      <c r="AF421" s="11">
        <v>5.9400000000000002E-4</v>
      </c>
      <c r="AG421" s="11">
        <v>1.2999999999999999E-5</v>
      </c>
      <c r="AH421" s="10">
        <v>8.59</v>
      </c>
      <c r="AI421" s="9">
        <v>28.64</v>
      </c>
      <c r="AJ421" s="1"/>
      <c r="AK421" s="1"/>
    </row>
    <row r="422" spans="1:37" ht="19.5" customHeight="1" thickBot="1" x14ac:dyDescent="0.3">
      <c r="A422" s="9"/>
      <c r="B422" s="9"/>
      <c r="C422" s="9"/>
      <c r="D422" s="9"/>
      <c r="E422" s="9"/>
      <c r="F422" s="59"/>
      <c r="G422" s="59"/>
      <c r="H422" s="1"/>
      <c r="I422" s="13"/>
      <c r="J422" s="13"/>
      <c r="K422" s="11"/>
      <c r="L422" s="11"/>
      <c r="P422" s="8"/>
      <c r="Q422" s="9"/>
      <c r="R422" s="9"/>
      <c r="S422" s="9"/>
      <c r="T422" s="1"/>
      <c r="U422" s="12"/>
      <c r="V422" s="9"/>
      <c r="W422" s="9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0"/>
      <c r="AI422" s="9"/>
      <c r="AJ422" s="1"/>
      <c r="AK422" s="1"/>
    </row>
    <row r="423" spans="1:37" ht="28.5" customHeight="1" thickTop="1" x14ac:dyDescent="0.25">
      <c r="A423" s="150" t="s">
        <v>170</v>
      </c>
      <c r="B423" s="150"/>
      <c r="C423" s="150"/>
      <c r="D423" s="150"/>
      <c r="E423" s="150"/>
      <c r="F423" s="150"/>
      <c r="G423" s="150"/>
      <c r="H423" s="150"/>
      <c r="I423" s="150"/>
      <c r="J423" s="150"/>
      <c r="K423" s="150"/>
      <c r="L423" s="150"/>
      <c r="M423" s="150"/>
      <c r="N423" s="150"/>
      <c r="O423" s="150"/>
      <c r="P423" s="150"/>
      <c r="Q423" s="150"/>
      <c r="R423" s="150"/>
      <c r="S423" s="150"/>
      <c r="T423" s="150"/>
      <c r="U423" s="150"/>
      <c r="V423" s="150"/>
      <c r="W423" s="150"/>
      <c r="X423" s="150"/>
      <c r="Y423" s="150"/>
      <c r="Z423" s="150"/>
      <c r="AA423" s="150"/>
      <c r="AB423" s="150"/>
      <c r="AC423" s="150"/>
      <c r="AD423" s="150"/>
      <c r="AE423" s="150"/>
      <c r="AF423" s="150"/>
      <c r="AG423" s="150"/>
      <c r="AH423" s="150"/>
      <c r="AI423" s="150"/>
      <c r="AJ423" s="150"/>
      <c r="AK423" s="1"/>
    </row>
    <row r="424" spans="1:37" ht="17.25" customHeight="1" x14ac:dyDescent="0.25">
      <c r="A424" s="2" t="s">
        <v>37</v>
      </c>
      <c r="B424" s="2" t="s">
        <v>151</v>
      </c>
      <c r="C424" s="18">
        <v>1</v>
      </c>
      <c r="D424" s="18">
        <v>1</v>
      </c>
      <c r="E424" s="2">
        <v>10</v>
      </c>
      <c r="F424" s="8">
        <v>853.07704322285542</v>
      </c>
      <c r="G424" s="8">
        <v>25.971208616732952</v>
      </c>
      <c r="H424" s="1"/>
      <c r="I424" s="5">
        <v>9.2526795580110495E-4</v>
      </c>
      <c r="J424" s="5">
        <v>4.5085735501091244E-5</v>
      </c>
      <c r="K424" s="4">
        <v>0.28192699421944839</v>
      </c>
      <c r="L424" s="4">
        <v>5.4482523510566214E-5</v>
      </c>
      <c r="M424" s="4">
        <v>0.28191211548342787</v>
      </c>
      <c r="N424" s="3">
        <v>-11.783427789597845</v>
      </c>
      <c r="O424" s="3">
        <v>2.527678457298066</v>
      </c>
      <c r="P424" s="8">
        <v>2270.2716158127628</v>
      </c>
      <c r="Q424" s="8"/>
      <c r="R424" s="5">
        <v>0.85911602209944748</v>
      </c>
      <c r="S424" s="5">
        <v>1.0000248092347062</v>
      </c>
      <c r="T424" s="1"/>
      <c r="U424" s="7">
        <v>4.6961325966850831</v>
      </c>
      <c r="V424" s="6">
        <v>1.5100000000000001E-2</v>
      </c>
      <c r="X424" s="4">
        <v>0.28192</v>
      </c>
      <c r="Y424" s="4">
        <v>3.4E-5</v>
      </c>
      <c r="Z424" s="4">
        <v>1.4672149999999999</v>
      </c>
      <c r="AA424" s="4">
        <v>1.3100000000000001E-4</v>
      </c>
      <c r="AB424" s="2">
        <v>1.886919</v>
      </c>
      <c r="AC424" s="2">
        <v>1.95E-4</v>
      </c>
      <c r="AD424" s="2">
        <v>4.3145000000000003E-2</v>
      </c>
      <c r="AE424" s="2">
        <v>2.4989999999999999E-3</v>
      </c>
      <c r="AF424" s="2">
        <v>1.077E-3</v>
      </c>
      <c r="AG424" s="2">
        <v>1.4E-5</v>
      </c>
      <c r="AH424" s="15">
        <v>14.407937</v>
      </c>
      <c r="AI424" s="2">
        <v>13</v>
      </c>
      <c r="AJ424" s="2">
        <v>15</v>
      </c>
      <c r="AK424" s="1"/>
    </row>
    <row r="425" spans="1:37" ht="17.25" customHeight="1" x14ac:dyDescent="0.25">
      <c r="A425" s="2" t="s">
        <v>37</v>
      </c>
      <c r="B425" s="2" t="s">
        <v>151</v>
      </c>
      <c r="C425" s="18">
        <v>2</v>
      </c>
      <c r="D425" s="18">
        <v>2</v>
      </c>
      <c r="E425" s="2">
        <v>10</v>
      </c>
      <c r="F425" s="8">
        <v>873.12850762029825</v>
      </c>
      <c r="G425" s="8">
        <v>30.695494359792519</v>
      </c>
      <c r="H425" s="1"/>
      <c r="I425" s="17">
        <v>7.4399447513812155E-4</v>
      </c>
      <c r="J425" s="17">
        <v>5.9458820741587004E-5</v>
      </c>
      <c r="K425" s="16">
        <v>0.28250900865842293</v>
      </c>
      <c r="L425" s="16">
        <v>4.846446751202422E-5</v>
      </c>
      <c r="M425" s="4">
        <v>0.28249676137462698</v>
      </c>
      <c r="N425" s="3">
        <v>9.3847870461272187</v>
      </c>
      <c r="O425" s="3">
        <v>2.4333402488352363</v>
      </c>
      <c r="P425" s="8">
        <v>1113.945433521166</v>
      </c>
      <c r="Q425" s="8"/>
      <c r="R425" s="5">
        <v>0.85911602209944748</v>
      </c>
      <c r="S425" s="5">
        <v>1.0000248092347062</v>
      </c>
      <c r="T425" s="1"/>
      <c r="U425" s="7">
        <v>4.6961325966850831</v>
      </c>
      <c r="V425" s="6">
        <v>1.5100000000000001E-2</v>
      </c>
      <c r="X425" s="4">
        <v>0.28250199999999998</v>
      </c>
      <c r="Y425" s="4">
        <v>2.3E-5</v>
      </c>
      <c r="Z425" s="4">
        <v>1.4672069999999999</v>
      </c>
      <c r="AA425" s="4">
        <v>9.2E-5</v>
      </c>
      <c r="AB425" s="2">
        <v>1.8867050000000001</v>
      </c>
      <c r="AC425" s="2">
        <v>1.46E-4</v>
      </c>
      <c r="AD425" s="2">
        <v>3.0432000000000001E-2</v>
      </c>
      <c r="AE425" s="2">
        <v>3.1770000000000001E-3</v>
      </c>
      <c r="AF425" s="2">
        <v>8.6600000000000002E-4</v>
      </c>
      <c r="AG425" s="2">
        <v>5.5999999999999999E-5</v>
      </c>
      <c r="AH425" s="15">
        <v>6.9253619999999998</v>
      </c>
      <c r="AI425" s="2">
        <v>27</v>
      </c>
      <c r="AJ425" s="2">
        <v>30</v>
      </c>
      <c r="AK425" s="1"/>
    </row>
    <row r="426" spans="1:37" ht="17.25" customHeight="1" x14ac:dyDescent="0.25">
      <c r="A426" s="2" t="s">
        <v>37</v>
      </c>
      <c r="B426" s="2" t="s">
        <v>151</v>
      </c>
      <c r="C426" s="18">
        <v>3</v>
      </c>
      <c r="D426" s="18">
        <v>3</v>
      </c>
      <c r="E426" s="2">
        <v>10</v>
      </c>
      <c r="F426" s="8">
        <v>693.50931114919399</v>
      </c>
      <c r="G426" s="8">
        <v>24.720081658446702</v>
      </c>
      <c r="H426" s="1"/>
      <c r="I426" s="17">
        <v>5.3780662983425413E-4</v>
      </c>
      <c r="J426" s="17">
        <v>8.4614118770522294E-5</v>
      </c>
      <c r="K426" s="16">
        <v>0.28262801161072187</v>
      </c>
      <c r="L426" s="16">
        <v>4.7563995624859817E-5</v>
      </c>
      <c r="M426" s="4">
        <v>0.28262099157699028</v>
      </c>
      <c r="N426" s="3">
        <v>9.7247599739347379</v>
      </c>
      <c r="O426" s="3">
        <v>2.2742834271616275</v>
      </c>
      <c r="P426" s="8">
        <v>948.37779931220371</v>
      </c>
      <c r="Q426" s="8"/>
      <c r="R426" s="5">
        <v>0.85911602209944748</v>
      </c>
      <c r="S426" s="5">
        <v>1.0000248092347062</v>
      </c>
      <c r="T426" s="1"/>
      <c r="U426" s="7">
        <v>4.6961325966850831</v>
      </c>
      <c r="V426" s="6">
        <v>1.5100000000000001E-2</v>
      </c>
      <c r="X426" s="4">
        <v>0.28262100000000001</v>
      </c>
      <c r="Y426" s="4">
        <v>2.0999999999999999E-5</v>
      </c>
      <c r="Z426" s="4">
        <v>1.4673130000000001</v>
      </c>
      <c r="AA426" s="4">
        <v>1.26E-4</v>
      </c>
      <c r="AB426" s="2">
        <v>1.8868020000000001</v>
      </c>
      <c r="AC426" s="2">
        <v>1.5300000000000001E-4</v>
      </c>
      <c r="AD426" s="2">
        <v>2.0736999999999998E-2</v>
      </c>
      <c r="AE426" s="2">
        <v>2.5660000000000001E-3</v>
      </c>
      <c r="AF426" s="2">
        <v>6.2600000000000004E-4</v>
      </c>
      <c r="AG426" s="2">
        <v>9.3999999999999994E-5</v>
      </c>
      <c r="AH426" s="15">
        <v>12.942964999999999</v>
      </c>
      <c r="AI426" s="2">
        <v>27</v>
      </c>
      <c r="AJ426" s="2">
        <v>30</v>
      </c>
      <c r="AK426" s="1"/>
    </row>
    <row r="427" spans="1:37" ht="17.25" customHeight="1" x14ac:dyDescent="0.25">
      <c r="A427" s="2" t="s">
        <v>37</v>
      </c>
      <c r="B427" s="2" t="s">
        <v>151</v>
      </c>
      <c r="C427" s="18">
        <v>4</v>
      </c>
      <c r="D427" s="18">
        <v>4</v>
      </c>
      <c r="E427" s="2">
        <v>10</v>
      </c>
      <c r="F427" s="8">
        <v>655.86535368192517</v>
      </c>
      <c r="G427" s="8">
        <v>24.611968540767407</v>
      </c>
      <c r="H427" s="1"/>
      <c r="I427" s="17">
        <v>2.4742541436464086E-4</v>
      </c>
      <c r="J427" s="17">
        <v>1.7351631801322258E-5</v>
      </c>
      <c r="K427" s="16">
        <v>0.28257901039506939</v>
      </c>
      <c r="L427" s="16">
        <v>5.2160569037492956E-5</v>
      </c>
      <c r="M427" s="4">
        <v>0.28257595711553724</v>
      </c>
      <c r="N427" s="3">
        <v>7.2807885264691841</v>
      </c>
      <c r="O427" s="3">
        <v>2.4061046219281401</v>
      </c>
      <c r="P427" s="8">
        <v>1054.9135861894904</v>
      </c>
      <c r="Q427" s="8"/>
      <c r="R427" s="5">
        <v>0.85911602209944748</v>
      </c>
      <c r="S427" s="5">
        <v>1.0000248092347062</v>
      </c>
      <c r="T427" s="1"/>
      <c r="U427" s="7">
        <v>4.6961325966850831</v>
      </c>
      <c r="V427" s="6">
        <v>1.5100000000000001E-2</v>
      </c>
      <c r="X427" s="4">
        <v>0.28257199999999999</v>
      </c>
      <c r="Y427" s="4">
        <v>3.0000000000000001E-5</v>
      </c>
      <c r="Z427" s="4">
        <v>1.467249</v>
      </c>
      <c r="AA427" s="4">
        <v>8.1000000000000004E-5</v>
      </c>
      <c r="AB427" s="2">
        <v>1.8868389999999999</v>
      </c>
      <c r="AC427" s="2">
        <v>1.8699999999999999E-4</v>
      </c>
      <c r="AD427" s="2">
        <v>9.6310000000000007E-3</v>
      </c>
      <c r="AE427" s="2">
        <v>8.5700000000000001E-4</v>
      </c>
      <c r="AF427" s="2">
        <v>2.8800000000000001E-4</v>
      </c>
      <c r="AG427" s="2">
        <v>1.5E-5</v>
      </c>
      <c r="AH427" s="15">
        <v>5.2586909999999998</v>
      </c>
      <c r="AI427" s="2">
        <v>27</v>
      </c>
      <c r="AJ427" s="2">
        <v>30</v>
      </c>
      <c r="AK427" s="1"/>
    </row>
    <row r="428" spans="1:37" ht="17.25" customHeight="1" x14ac:dyDescent="0.25">
      <c r="A428" s="2" t="s">
        <v>37</v>
      </c>
      <c r="B428" s="2" t="s">
        <v>151</v>
      </c>
      <c r="C428" s="18">
        <v>6</v>
      </c>
      <c r="D428" s="18">
        <v>6</v>
      </c>
      <c r="E428" s="2">
        <v>10</v>
      </c>
      <c r="F428" s="8">
        <v>775.21319821629959</v>
      </c>
      <c r="G428" s="8">
        <v>24.689125246262279</v>
      </c>
      <c r="H428" s="1"/>
      <c r="I428" s="17">
        <v>8.7543922651933692E-4</v>
      </c>
      <c r="J428" s="17">
        <v>7.7886182041463954E-5</v>
      </c>
      <c r="K428" s="16">
        <v>0.28269301322332213</v>
      </c>
      <c r="L428" s="16">
        <v>5.84998209536747E-5</v>
      </c>
      <c r="M428" s="4">
        <v>0.28268022999806014</v>
      </c>
      <c r="N428" s="3">
        <v>13.668695009816378</v>
      </c>
      <c r="O428" s="3">
        <v>2.6579333694720653</v>
      </c>
      <c r="P428" s="8">
        <v>793.27902201902486</v>
      </c>
      <c r="Q428" s="8"/>
      <c r="R428" s="5">
        <v>0.85911602209944748</v>
      </c>
      <c r="S428" s="5">
        <v>1.0000248092347062</v>
      </c>
      <c r="T428" s="1"/>
      <c r="U428" s="7">
        <v>4.6961325966850831</v>
      </c>
      <c r="V428" s="6">
        <v>1.5100000000000001E-2</v>
      </c>
      <c r="X428" s="4">
        <v>0.28268599999999999</v>
      </c>
      <c r="Y428" s="4">
        <v>4.0000000000000003E-5</v>
      </c>
      <c r="Z428" s="4">
        <v>1.46723</v>
      </c>
      <c r="AA428" s="4">
        <v>6.0999999999999999E-5</v>
      </c>
      <c r="AB428" s="2">
        <v>1.886701</v>
      </c>
      <c r="AC428" s="2">
        <v>1.18E-4</v>
      </c>
      <c r="AD428" s="2">
        <v>2.9616E-2</v>
      </c>
      <c r="AE428" s="2">
        <v>1.4250000000000001E-3</v>
      </c>
      <c r="AF428" s="2">
        <v>1.0189999999999999E-3</v>
      </c>
      <c r="AG428" s="2">
        <v>7.7000000000000001E-5</v>
      </c>
      <c r="AH428" s="15">
        <v>7.4329020000000003</v>
      </c>
      <c r="AI428" s="2">
        <v>22</v>
      </c>
      <c r="AJ428" s="2">
        <v>23</v>
      </c>
      <c r="AK428" s="1"/>
    </row>
    <row r="429" spans="1:37" ht="17.25" customHeight="1" x14ac:dyDescent="0.25">
      <c r="A429" s="2" t="s">
        <v>37</v>
      </c>
      <c r="B429" s="2" t="s">
        <v>151</v>
      </c>
      <c r="C429" s="18">
        <v>7</v>
      </c>
      <c r="D429" s="18">
        <v>7</v>
      </c>
      <c r="E429" s="2">
        <v>10</v>
      </c>
      <c r="F429" s="8">
        <v>719.91870422496879</v>
      </c>
      <c r="G429" s="8">
        <v>23.524465896108495</v>
      </c>
      <c r="H429" s="1"/>
      <c r="I429" s="17">
        <v>1.1778480662983425E-3</v>
      </c>
      <c r="J429" s="17">
        <v>8.4269151341796587E-5</v>
      </c>
      <c r="K429" s="16">
        <v>0.28270301347141452</v>
      </c>
      <c r="L429" s="16">
        <v>4.8972514340346082E-5</v>
      </c>
      <c r="M429" s="4">
        <v>0.28268704949943235</v>
      </c>
      <c r="N429" s="3">
        <v>12.660639587658284</v>
      </c>
      <c r="O429" s="3">
        <v>2.2893057644157722</v>
      </c>
      <c r="P429" s="8">
        <v>804.7799673993635</v>
      </c>
      <c r="Q429" s="8"/>
      <c r="R429" s="5">
        <v>0.85911602209944748</v>
      </c>
      <c r="S429" s="5">
        <v>1.0000248092347062</v>
      </c>
      <c r="T429" s="1"/>
      <c r="U429" s="7">
        <v>4.6961325966850831</v>
      </c>
      <c r="V429" s="6">
        <v>1.5100000000000001E-2</v>
      </c>
      <c r="X429" s="4">
        <v>0.282696</v>
      </c>
      <c r="Y429" s="4">
        <v>2.4000000000000001E-5</v>
      </c>
      <c r="Z429" s="4">
        <v>1.4673400000000001</v>
      </c>
      <c r="AA429" s="4">
        <v>8.6000000000000003E-5</v>
      </c>
      <c r="AB429" s="2">
        <v>1.886914</v>
      </c>
      <c r="AC429" s="2">
        <v>1.15E-4</v>
      </c>
      <c r="AD429" s="2">
        <v>4.8898999999999998E-2</v>
      </c>
      <c r="AE429" s="2">
        <v>1.5089999999999999E-3</v>
      </c>
      <c r="AF429" s="2">
        <v>1.371E-3</v>
      </c>
      <c r="AG429" s="2">
        <v>7.3999999999999996E-5</v>
      </c>
      <c r="AH429" s="15">
        <v>5.2286440000000001</v>
      </c>
      <c r="AI429" s="2">
        <v>27</v>
      </c>
      <c r="AJ429" s="2">
        <v>30</v>
      </c>
      <c r="AK429" s="1"/>
    </row>
    <row r="430" spans="1:37" ht="17.25" customHeight="1" x14ac:dyDescent="0.25">
      <c r="A430" s="2" t="s">
        <v>37</v>
      </c>
      <c r="B430" s="2" t="s">
        <v>151</v>
      </c>
      <c r="C430" s="18">
        <v>8</v>
      </c>
      <c r="D430" s="18">
        <v>8</v>
      </c>
      <c r="E430" s="2">
        <v>10</v>
      </c>
      <c r="F430" s="8">
        <v>700.08487850543111</v>
      </c>
      <c r="G430" s="8">
        <v>21.882595153018542</v>
      </c>
      <c r="H430" s="1"/>
      <c r="I430" s="17">
        <v>1.0549944751381214E-3</v>
      </c>
      <c r="J430" s="17">
        <v>5.2438860313933301E-5</v>
      </c>
      <c r="K430" s="16">
        <v>0.28261201121377411</v>
      </c>
      <c r="L430" s="16">
        <v>5.1596000946930019E-5</v>
      </c>
      <c r="M430" s="4">
        <v>0.2825981088581867</v>
      </c>
      <c r="N430" s="3">
        <v>9.0626946215555115</v>
      </c>
      <c r="O430" s="3">
        <v>2.3312298019706468</v>
      </c>
      <c r="P430" s="8">
        <v>990.92254440145575</v>
      </c>
      <c r="Q430" s="8"/>
      <c r="R430" s="5">
        <v>0.85911602209944748</v>
      </c>
      <c r="S430" s="5">
        <v>1.0000248092347062</v>
      </c>
      <c r="T430" s="1"/>
      <c r="U430" s="7">
        <v>4.6961325966850831</v>
      </c>
      <c r="V430" s="6">
        <v>1.5100000000000001E-2</v>
      </c>
      <c r="X430" s="4">
        <v>0.282605</v>
      </c>
      <c r="Y430" s="4">
        <v>2.9E-5</v>
      </c>
      <c r="Z430" s="4">
        <v>1.467236</v>
      </c>
      <c r="AA430" s="4">
        <v>6.9999999999999994E-5</v>
      </c>
      <c r="AB430" s="2">
        <v>1.8869769999999999</v>
      </c>
      <c r="AC430" s="2">
        <v>1.6000000000000001E-4</v>
      </c>
      <c r="AD430" s="2">
        <v>4.7031999999999997E-2</v>
      </c>
      <c r="AE430" s="2">
        <v>1.3179999999999999E-3</v>
      </c>
      <c r="AF430" s="2">
        <v>1.2279999999999999E-3</v>
      </c>
      <c r="AG430" s="2">
        <v>2.0000000000000002E-5</v>
      </c>
      <c r="AH430" s="15">
        <v>5.6497130000000002</v>
      </c>
      <c r="AI430" s="2">
        <v>28</v>
      </c>
      <c r="AJ430" s="2">
        <v>30</v>
      </c>
      <c r="AK430" s="1"/>
    </row>
    <row r="431" spans="1:37" ht="17.25" customHeight="1" x14ac:dyDescent="0.25">
      <c r="A431" s="2" t="s">
        <v>37</v>
      </c>
      <c r="B431" s="2" t="s">
        <v>151</v>
      </c>
      <c r="C431" s="18">
        <v>9</v>
      </c>
      <c r="D431" s="18">
        <v>9</v>
      </c>
      <c r="E431" s="2">
        <v>10</v>
      </c>
      <c r="F431" s="8">
        <v>664.13853611561387</v>
      </c>
      <c r="G431" s="8">
        <v>25.561275158524722</v>
      </c>
      <c r="H431" s="1"/>
      <c r="I431" s="17">
        <v>1.5799143646408839E-3</v>
      </c>
      <c r="J431" s="17">
        <v>7.4274413735750806E-5</v>
      </c>
      <c r="K431" s="16">
        <v>0.28259201071758944</v>
      </c>
      <c r="L431" s="16">
        <v>5.456102265349166E-5</v>
      </c>
      <c r="M431" s="4">
        <v>0.28257226679396702</v>
      </c>
      <c r="N431" s="3">
        <v>7.3366123546159123</v>
      </c>
      <c r="O431" s="3">
        <v>2.5159496860438502</v>
      </c>
      <c r="P431" s="8">
        <v>1058.5097092296346</v>
      </c>
      <c r="Q431" s="8"/>
      <c r="R431" s="5">
        <v>0.85911602209944748</v>
      </c>
      <c r="S431" s="5">
        <v>1.0000248092347062</v>
      </c>
      <c r="T431" s="1"/>
      <c r="U431" s="7">
        <v>4.6961325966850831</v>
      </c>
      <c r="V431" s="6">
        <v>1.5100000000000001E-2</v>
      </c>
      <c r="X431" s="4">
        <v>0.28258499999999998</v>
      </c>
      <c r="Y431" s="4">
        <v>3.4E-5</v>
      </c>
      <c r="Z431" s="4">
        <v>1.4672590000000001</v>
      </c>
      <c r="AA431" s="4">
        <v>6.9999999999999994E-5</v>
      </c>
      <c r="AB431" s="2">
        <v>1.8869050000000001</v>
      </c>
      <c r="AC431" s="2">
        <v>1.47E-4</v>
      </c>
      <c r="AD431" s="2">
        <v>6.7912E-2</v>
      </c>
      <c r="AE431" s="2">
        <v>2.0409999999999998E-3</v>
      </c>
      <c r="AF431" s="2">
        <v>1.8389999999999999E-3</v>
      </c>
      <c r="AG431" s="2">
        <v>3.9999999999999998E-6</v>
      </c>
      <c r="AH431" s="15">
        <v>3.7900420000000001</v>
      </c>
      <c r="AI431" s="2">
        <v>27</v>
      </c>
      <c r="AJ431" s="2">
        <v>30</v>
      </c>
      <c r="AK431" s="1"/>
    </row>
    <row r="432" spans="1:37" ht="17.25" customHeight="1" x14ac:dyDescent="0.25">
      <c r="A432" s="2" t="s">
        <v>37</v>
      </c>
      <c r="B432" s="2" t="s">
        <v>151</v>
      </c>
      <c r="C432" s="18">
        <v>10</v>
      </c>
      <c r="D432" s="18">
        <v>10</v>
      </c>
      <c r="E432" s="2">
        <v>10</v>
      </c>
      <c r="F432" s="8">
        <v>642</v>
      </c>
      <c r="G432" s="8">
        <v>22</v>
      </c>
      <c r="H432" s="1"/>
      <c r="I432" s="17">
        <v>1.2371270718232045E-3</v>
      </c>
      <c r="J432" s="17">
        <v>6.1647469700260905E-5</v>
      </c>
      <c r="K432" s="16">
        <v>0.28252600908018</v>
      </c>
      <c r="L432" s="16">
        <v>5.5821695528479761E-5</v>
      </c>
      <c r="M432" s="4">
        <v>0.28251105866139037</v>
      </c>
      <c r="N432" s="3">
        <v>4.6783780614223502</v>
      </c>
      <c r="O432" s="3">
        <v>2.475857512038715</v>
      </c>
      <c r="P432" s="8">
        <v>1189.7213368313044</v>
      </c>
      <c r="Q432" s="8"/>
      <c r="R432" s="5">
        <v>0.85911602209944748</v>
      </c>
      <c r="S432" s="5">
        <v>1.0000248092347062</v>
      </c>
      <c r="T432" s="1"/>
      <c r="U432" s="7">
        <v>4.6961325966850831</v>
      </c>
      <c r="V432" s="6">
        <v>1.5100000000000001E-2</v>
      </c>
      <c r="X432" s="4">
        <v>0.28251900000000002</v>
      </c>
      <c r="Y432" s="4">
        <v>3.6000000000000001E-5</v>
      </c>
      <c r="Z432" s="4">
        <v>1.4673160000000001</v>
      </c>
      <c r="AA432" s="4">
        <v>9.8999999999999994E-5</v>
      </c>
      <c r="AB432" s="2">
        <v>1.886943</v>
      </c>
      <c r="AC432" s="2">
        <v>1.6200000000000001E-4</v>
      </c>
      <c r="AD432" s="2">
        <v>0.06</v>
      </c>
      <c r="AE432" s="2">
        <v>2.398E-3</v>
      </c>
      <c r="AF432" s="2">
        <v>1.4400000000000001E-3</v>
      </c>
      <c r="AG432" s="2">
        <v>2.4000000000000001E-5</v>
      </c>
      <c r="AH432" s="15">
        <v>5.203932</v>
      </c>
      <c r="AI432" s="2">
        <v>27</v>
      </c>
      <c r="AJ432" s="2">
        <v>30</v>
      </c>
      <c r="AK432" s="1"/>
    </row>
    <row r="433" spans="1:37" ht="17.25" customHeight="1" x14ac:dyDescent="0.25">
      <c r="A433" s="2" t="s">
        <v>37</v>
      </c>
      <c r="B433" s="2" t="s">
        <v>151</v>
      </c>
      <c r="C433" s="18">
        <v>11</v>
      </c>
      <c r="D433" s="18">
        <v>11</v>
      </c>
      <c r="E433" s="2">
        <v>10</v>
      </c>
      <c r="F433" s="8">
        <v>674.65215791968467</v>
      </c>
      <c r="G433" s="8">
        <v>18.633051407720473</v>
      </c>
      <c r="H433" s="1"/>
      <c r="I433" s="17">
        <v>7.7406353591160217E-4</v>
      </c>
      <c r="J433" s="17">
        <v>1.1093685866409206E-4</v>
      </c>
      <c r="K433" s="16">
        <v>0.28261601131301106</v>
      </c>
      <c r="L433" s="16">
        <v>5.0499438697015271E-5</v>
      </c>
      <c r="M433" s="4">
        <v>0.28260618386989772</v>
      </c>
      <c r="N433" s="3">
        <v>8.7748947090782181</v>
      </c>
      <c r="O433" s="3">
        <v>2.2505136419348482</v>
      </c>
      <c r="P433" s="8">
        <v>986.36077277791253</v>
      </c>
      <c r="Q433" s="8"/>
      <c r="R433" s="5">
        <v>0.85911602209944748</v>
      </c>
      <c r="S433" s="5">
        <v>1.0000248092347062</v>
      </c>
      <c r="T433" s="1"/>
      <c r="U433" s="7">
        <v>4.6961325966850831</v>
      </c>
      <c r="V433" s="6">
        <v>1.5100000000000001E-2</v>
      </c>
      <c r="X433" s="4">
        <v>0.282609</v>
      </c>
      <c r="Y433" s="4">
        <v>2.6999999999999999E-5</v>
      </c>
      <c r="Z433" s="4">
        <v>1.4673529999999999</v>
      </c>
      <c r="AA433" s="4">
        <v>8.5000000000000006E-5</v>
      </c>
      <c r="AB433" s="2">
        <v>1.8867160000000001</v>
      </c>
      <c r="AC433" s="2">
        <v>1.2899999999999999E-4</v>
      </c>
      <c r="AD433" s="2">
        <v>3.0456E-2</v>
      </c>
      <c r="AE433" s="2">
        <v>3.8379999999999998E-3</v>
      </c>
      <c r="AF433" s="2">
        <v>9.01E-4</v>
      </c>
      <c r="AG433" s="2">
        <v>1.22E-4</v>
      </c>
      <c r="AH433" s="15">
        <v>5.6481979999999998</v>
      </c>
      <c r="AI433" s="2">
        <v>27</v>
      </c>
      <c r="AJ433" s="2">
        <v>30</v>
      </c>
      <c r="AK433" s="1"/>
    </row>
    <row r="434" spans="1:37" ht="17.25" customHeight="1" x14ac:dyDescent="0.25">
      <c r="A434" s="2" t="s">
        <v>37</v>
      </c>
      <c r="B434" s="2" t="s">
        <v>151</v>
      </c>
      <c r="C434" s="18">
        <v>12</v>
      </c>
      <c r="D434" s="18">
        <v>12</v>
      </c>
      <c r="E434" s="2">
        <v>10</v>
      </c>
      <c r="F434" s="8">
        <v>1949.6807598754381</v>
      </c>
      <c r="G434" s="8">
        <v>21.822794055424982</v>
      </c>
      <c r="H434" s="1"/>
      <c r="I434" s="17">
        <v>8.2475138121546965E-4</v>
      </c>
      <c r="J434" s="17">
        <v>4.7496495061220087E-5</v>
      </c>
      <c r="K434" s="16">
        <v>0.2809109690132659</v>
      </c>
      <c r="L434" s="16">
        <v>5.43627302837857E-5</v>
      </c>
      <c r="M434" s="4">
        <v>0.28088034449997046</v>
      </c>
      <c r="N434" s="3">
        <v>-23.337101278182448</v>
      </c>
      <c r="O434" s="3">
        <v>2.4860433715123698</v>
      </c>
      <c r="P434" s="8">
        <v>3761.9302467437942</v>
      </c>
      <c r="Q434" s="8"/>
      <c r="R434" s="5">
        <v>0.85911602209944748</v>
      </c>
      <c r="S434" s="5">
        <v>1.0000248092347062</v>
      </c>
      <c r="T434" s="1"/>
      <c r="U434" s="7">
        <v>4.6961325966850831</v>
      </c>
      <c r="V434" s="6">
        <v>1.5100000000000001E-2</v>
      </c>
      <c r="X434" s="4">
        <v>0.28090399999999999</v>
      </c>
      <c r="Y434" s="4">
        <v>3.4E-5</v>
      </c>
      <c r="Z434" s="4">
        <v>1.467274</v>
      </c>
      <c r="AA434" s="4">
        <v>7.2999999999999999E-5</v>
      </c>
      <c r="AB434" s="2">
        <v>1.887006</v>
      </c>
      <c r="AC434" s="2">
        <v>1.3899999999999999E-4</v>
      </c>
      <c r="AD434" s="2">
        <v>3.4234000000000001E-2</v>
      </c>
      <c r="AE434" s="2">
        <v>1.4430000000000001E-3</v>
      </c>
      <c r="AF434" s="2">
        <v>9.6000000000000002E-4</v>
      </c>
      <c r="AG434" s="2">
        <v>3.1999999999999999E-5</v>
      </c>
      <c r="AH434" s="15">
        <v>5.9124600000000003</v>
      </c>
      <c r="AI434" s="2">
        <v>27</v>
      </c>
      <c r="AJ434" s="2">
        <v>30</v>
      </c>
      <c r="AK434" s="1"/>
    </row>
    <row r="435" spans="1:37" ht="17.25" customHeight="1" x14ac:dyDescent="0.25">
      <c r="A435" s="2" t="s">
        <v>37</v>
      </c>
      <c r="B435" s="2" t="s">
        <v>151</v>
      </c>
      <c r="C435" s="18">
        <v>13</v>
      </c>
      <c r="D435" s="18">
        <v>13</v>
      </c>
      <c r="E435" s="2">
        <v>10</v>
      </c>
      <c r="F435" s="8">
        <v>762.93288542496998</v>
      </c>
      <c r="G435" s="8">
        <v>27.855409146821444</v>
      </c>
      <c r="H435" s="1"/>
      <c r="I435" s="17">
        <v>9.3042265193370166E-4</v>
      </c>
      <c r="J435" s="17">
        <v>4.6349685065294443E-5</v>
      </c>
      <c r="K435" s="16">
        <v>0.28267501277675589</v>
      </c>
      <c r="L435" s="16">
        <v>5.1048570200031563E-5</v>
      </c>
      <c r="M435" s="4">
        <v>0.28266164343866768</v>
      </c>
      <c r="N435" s="3">
        <v>12.732641537696043</v>
      </c>
      <c r="O435" s="3">
        <v>2.4453406096136554</v>
      </c>
      <c r="P435" s="8">
        <v>835.9360652430056</v>
      </c>
      <c r="Q435" s="8"/>
      <c r="R435" s="5">
        <v>0.85911602209944748</v>
      </c>
      <c r="S435" s="5">
        <v>1.0000248092347062</v>
      </c>
      <c r="T435" s="1"/>
      <c r="U435" s="7">
        <v>4.6961325966850831</v>
      </c>
      <c r="V435" s="6">
        <v>1.5100000000000001E-2</v>
      </c>
      <c r="X435" s="4">
        <v>0.28266799999999997</v>
      </c>
      <c r="Y435" s="4">
        <v>2.8E-5</v>
      </c>
      <c r="Z435" s="4">
        <v>1.4672799999999999</v>
      </c>
      <c r="AA435" s="4">
        <v>8.7000000000000001E-5</v>
      </c>
      <c r="AB435" s="2">
        <v>1.886819</v>
      </c>
      <c r="AC435" s="2">
        <v>1.35E-4</v>
      </c>
      <c r="AD435" s="2">
        <v>4.1071000000000003E-2</v>
      </c>
      <c r="AE435" s="2">
        <v>1.588E-3</v>
      </c>
      <c r="AF435" s="2">
        <v>1.083E-3</v>
      </c>
      <c r="AG435" s="2">
        <v>1.8E-5</v>
      </c>
      <c r="AH435" s="15">
        <v>5.348363</v>
      </c>
      <c r="AI435" s="2">
        <v>27</v>
      </c>
      <c r="AJ435" s="2">
        <v>30</v>
      </c>
      <c r="AK435" s="1"/>
    </row>
    <row r="436" spans="1:37" ht="17.25" customHeight="1" x14ac:dyDescent="0.25">
      <c r="A436" s="2" t="s">
        <v>37</v>
      </c>
      <c r="B436" s="2" t="s">
        <v>151</v>
      </c>
      <c r="C436" s="18">
        <v>14</v>
      </c>
      <c r="D436" s="18">
        <v>14</v>
      </c>
      <c r="E436" s="2">
        <v>10</v>
      </c>
      <c r="F436" s="8">
        <v>759.94547080213704</v>
      </c>
      <c r="G436" s="8">
        <v>26.801883135278786</v>
      </c>
      <c r="H436" s="1"/>
      <c r="I436" s="17">
        <v>2.0575828729281769E-3</v>
      </c>
      <c r="J436" s="17">
        <v>1.1613976172042374E-4</v>
      </c>
      <c r="K436" s="16">
        <v>0.282718013843553</v>
      </c>
      <c r="L436" s="16">
        <v>5.160924042400964E-5</v>
      </c>
      <c r="M436" s="4">
        <v>0.28268856481972887</v>
      </c>
      <c r="N436" s="3">
        <v>13.618742231378267</v>
      </c>
      <c r="O436" s="3">
        <v>2.4582426992947326</v>
      </c>
      <c r="P436" s="8">
        <v>783.58023924202098</v>
      </c>
      <c r="Q436" s="8"/>
      <c r="R436" s="5">
        <v>0.85911602209944748</v>
      </c>
      <c r="S436" s="5">
        <v>1.0000248092347062</v>
      </c>
      <c r="T436" s="1"/>
      <c r="U436" s="7">
        <v>4.6961325966850831</v>
      </c>
      <c r="V436" s="6">
        <v>1.5100000000000001E-2</v>
      </c>
      <c r="X436" s="4">
        <v>0.28271099999999999</v>
      </c>
      <c r="Y436" s="4">
        <v>2.9E-5</v>
      </c>
      <c r="Z436" s="4">
        <v>1.46726</v>
      </c>
      <c r="AA436" s="4">
        <v>8.7000000000000001E-5</v>
      </c>
      <c r="AB436" s="2">
        <v>1.8868549999999999</v>
      </c>
      <c r="AC436" s="2">
        <v>1.73E-4</v>
      </c>
      <c r="AD436" s="2">
        <v>8.7218000000000004E-2</v>
      </c>
      <c r="AE436" s="2">
        <v>8.12E-4</v>
      </c>
      <c r="AF436" s="2">
        <v>2.395E-3</v>
      </c>
      <c r="AG436" s="2">
        <v>7.4999999999999993E-5</v>
      </c>
      <c r="AH436" s="15">
        <v>5.0007390000000003</v>
      </c>
      <c r="AI436" s="2">
        <v>28</v>
      </c>
      <c r="AJ436" s="2">
        <v>30</v>
      </c>
      <c r="AK436" s="1"/>
    </row>
    <row r="437" spans="1:37" ht="17.25" customHeight="1" x14ac:dyDescent="0.25">
      <c r="A437" s="2" t="s">
        <v>37</v>
      </c>
      <c r="B437" s="2" t="s">
        <v>151</v>
      </c>
      <c r="C437" s="18">
        <v>16</v>
      </c>
      <c r="D437" s="18">
        <v>16</v>
      </c>
      <c r="E437" s="2">
        <v>10</v>
      </c>
      <c r="F437" s="8">
        <v>771.27800421941231</v>
      </c>
      <c r="G437" s="8">
        <v>22.227418400457395</v>
      </c>
      <c r="H437" s="1"/>
      <c r="I437" s="17">
        <v>5.0146602209944751E-3</v>
      </c>
      <c r="J437" s="17">
        <v>2.6175148914475357E-4</v>
      </c>
      <c r="K437" s="16">
        <v>0.28241500632635491</v>
      </c>
      <c r="L437" s="16">
        <v>6.0561202763199661E-5</v>
      </c>
      <c r="M437" s="4">
        <v>0.28234215629864506</v>
      </c>
      <c r="N437" s="3">
        <v>1.6038892348424483</v>
      </c>
      <c r="O437" s="3">
        <v>2.7112229947623412</v>
      </c>
      <c r="P437" s="8">
        <v>1465.5433798883223</v>
      </c>
      <c r="Q437" s="8"/>
      <c r="R437" s="5">
        <v>0.85911602209944748</v>
      </c>
      <c r="S437" s="5">
        <v>1.0000248092347062</v>
      </c>
      <c r="T437" s="1"/>
      <c r="U437" s="7">
        <v>4.6961325966850831</v>
      </c>
      <c r="V437" s="6">
        <v>1.5100000000000001E-2</v>
      </c>
      <c r="X437" s="4">
        <v>0.28240799999999999</v>
      </c>
      <c r="Y437" s="4">
        <v>4.3000000000000002E-5</v>
      </c>
      <c r="Z437" s="4">
        <v>1.4672000000000001</v>
      </c>
      <c r="AA437" s="4">
        <v>9.2E-5</v>
      </c>
      <c r="AB437" s="2">
        <v>1.8869400000000001</v>
      </c>
      <c r="AC437" s="2">
        <v>1.3799999999999999E-4</v>
      </c>
      <c r="AD437" s="2">
        <v>0.26012999999999997</v>
      </c>
      <c r="AE437" s="2">
        <v>8.5629999999999994E-3</v>
      </c>
      <c r="AF437" s="2">
        <v>5.8370000000000002E-3</v>
      </c>
      <c r="AG437" s="2">
        <v>1.3300000000000001E-4</v>
      </c>
      <c r="AH437" s="15">
        <v>4.7348299999999997</v>
      </c>
      <c r="AI437" s="2">
        <v>27</v>
      </c>
      <c r="AJ437" s="2">
        <v>30</v>
      </c>
      <c r="AK437" s="1"/>
    </row>
    <row r="438" spans="1:37" ht="17.25" customHeight="1" x14ac:dyDescent="0.25">
      <c r="A438" s="2" t="s">
        <v>37</v>
      </c>
      <c r="B438" s="2" t="s">
        <v>151</v>
      </c>
      <c r="C438" s="18">
        <v>19</v>
      </c>
      <c r="D438" s="18">
        <v>19</v>
      </c>
      <c r="E438" s="2">
        <v>10</v>
      </c>
      <c r="F438" s="8">
        <v>710.77485232389427</v>
      </c>
      <c r="G438" s="8">
        <v>19.512094693677454</v>
      </c>
      <c r="H438" s="1"/>
      <c r="I438" s="17">
        <v>5.8162154696132589E-4</v>
      </c>
      <c r="J438" s="17">
        <v>4.5254977266944856E-5</v>
      </c>
      <c r="K438" s="16">
        <v>0.2826210114370572</v>
      </c>
      <c r="L438" s="16">
        <v>5.4564447559819949E-5</v>
      </c>
      <c r="M438" s="4">
        <v>0.28261322921614873</v>
      </c>
      <c r="N438" s="3">
        <v>9.839516773741952</v>
      </c>
      <c r="O438" s="3">
        <v>2.3876899581276589</v>
      </c>
      <c r="P438" s="8">
        <v>956.01240877320549</v>
      </c>
      <c r="Q438" s="8"/>
      <c r="R438" s="5">
        <v>0.85911602209944748</v>
      </c>
      <c r="S438" s="5">
        <v>1.0000248092347062</v>
      </c>
      <c r="T438" s="1"/>
      <c r="U438" s="7">
        <v>4.6961325966850831</v>
      </c>
      <c r="V438" s="6">
        <v>1.5100000000000001E-2</v>
      </c>
      <c r="X438" s="4">
        <v>0.28261399999999998</v>
      </c>
      <c r="Y438" s="4">
        <v>3.4E-5</v>
      </c>
      <c r="Z438" s="4">
        <v>1.4672940000000001</v>
      </c>
      <c r="AA438" s="4">
        <v>7.7999999999999999E-5</v>
      </c>
      <c r="AB438" s="2">
        <v>1.886865</v>
      </c>
      <c r="AC438" s="2">
        <v>1.5100000000000001E-4</v>
      </c>
      <c r="AD438" s="2">
        <v>2.6994000000000001E-2</v>
      </c>
      <c r="AE438" s="2">
        <v>2.496E-3</v>
      </c>
      <c r="AF438" s="2">
        <v>6.7699999999999998E-4</v>
      </c>
      <c r="AG438" s="2">
        <v>4.1999999999999998E-5</v>
      </c>
      <c r="AH438" s="15">
        <v>5.8603120000000004</v>
      </c>
      <c r="AI438" s="2">
        <v>29</v>
      </c>
      <c r="AJ438" s="2">
        <v>30</v>
      </c>
      <c r="AK438" s="1"/>
    </row>
    <row r="439" spans="1:37" ht="17.25" customHeight="1" x14ac:dyDescent="0.25">
      <c r="A439" s="2" t="s">
        <v>37</v>
      </c>
      <c r="B439" s="2" t="s">
        <v>151</v>
      </c>
      <c r="C439" s="18">
        <v>20</v>
      </c>
      <c r="D439" s="18">
        <v>20</v>
      </c>
      <c r="E439" s="2">
        <v>10</v>
      </c>
      <c r="F439" s="8">
        <v>994.19142725925064</v>
      </c>
      <c r="G439" s="8">
        <v>33.839639338589109</v>
      </c>
      <c r="H439" s="1"/>
      <c r="I439" s="17">
        <v>6.9158839779005527E-4</v>
      </c>
      <c r="J439" s="17">
        <v>3.6742981040570932E-5</v>
      </c>
      <c r="K439" s="16">
        <v>0.28238200550765014</v>
      </c>
      <c r="L439" s="16">
        <v>5.5165236656459326E-5</v>
      </c>
      <c r="M439" s="4">
        <v>0.2823690276609222</v>
      </c>
      <c r="N439" s="3">
        <v>7.6036683258751125</v>
      </c>
      <c r="O439" s="3">
        <v>2.7333535624607386</v>
      </c>
      <c r="P439" s="8">
        <v>1312.1382146240142</v>
      </c>
      <c r="Q439" s="8"/>
      <c r="R439" s="5">
        <v>0.85911602209944748</v>
      </c>
      <c r="S439" s="5">
        <v>1.0000248092347062</v>
      </c>
      <c r="T439" s="1"/>
      <c r="U439" s="7">
        <v>4.6961325966850831</v>
      </c>
      <c r="V439" s="6">
        <v>1.5100000000000001E-2</v>
      </c>
      <c r="X439" s="4">
        <v>0.28237499999999999</v>
      </c>
      <c r="Y439" s="4">
        <v>3.4999999999999997E-5</v>
      </c>
      <c r="Z439" s="4">
        <v>1.4672970000000001</v>
      </c>
      <c r="AA439" s="4">
        <v>7.7999999999999999E-5</v>
      </c>
      <c r="AB439" s="2">
        <v>1.8867119999999999</v>
      </c>
      <c r="AC439" s="2">
        <v>2.1100000000000001E-4</v>
      </c>
      <c r="AD439" s="2">
        <v>2.9852E-2</v>
      </c>
      <c r="AE439" s="2">
        <v>9.41E-4</v>
      </c>
      <c r="AF439" s="2">
        <v>8.0500000000000005E-4</v>
      </c>
      <c r="AG439" s="2">
        <v>2.0000000000000002E-5</v>
      </c>
      <c r="AH439" s="15">
        <v>5.2450850000000004</v>
      </c>
      <c r="AI439" s="2">
        <v>28</v>
      </c>
      <c r="AJ439" s="2">
        <v>30</v>
      </c>
      <c r="AK439" s="1"/>
    </row>
    <row r="440" spans="1:37" ht="17.25" customHeight="1" x14ac:dyDescent="0.25">
      <c r="A440" s="2" t="s">
        <v>37</v>
      </c>
      <c r="B440" s="2" t="s">
        <v>151</v>
      </c>
      <c r="C440" s="18">
        <v>21</v>
      </c>
      <c r="D440" s="18">
        <v>21</v>
      </c>
      <c r="E440" s="2">
        <v>10</v>
      </c>
      <c r="F440" s="8">
        <v>658.90259506007862</v>
      </c>
      <c r="G440" s="8">
        <v>22.445274847006658</v>
      </c>
      <c r="H440" s="1"/>
      <c r="I440" s="17">
        <v>6.6925138121546961E-4</v>
      </c>
      <c r="J440" s="17">
        <v>4.5939068119795261E-5</v>
      </c>
      <c r="K440" s="16">
        <v>0.28261401126339258</v>
      </c>
      <c r="L440" s="16">
        <v>4.8960800041815584E-5</v>
      </c>
      <c r="M440" s="4">
        <v>0.28260571408508928</v>
      </c>
      <c r="N440" s="3">
        <v>8.4030931434342371</v>
      </c>
      <c r="O440" s="3">
        <v>2.2510054133961788</v>
      </c>
      <c r="P440" s="8">
        <v>994.41061017575078</v>
      </c>
      <c r="Q440" s="8"/>
      <c r="R440" s="5">
        <v>0.85911602209944748</v>
      </c>
      <c r="S440" s="5">
        <v>1.0000248092347062</v>
      </c>
      <c r="T440" s="1"/>
      <c r="U440" s="7">
        <v>4.6961325966850831</v>
      </c>
      <c r="V440" s="6">
        <v>1.5100000000000001E-2</v>
      </c>
      <c r="X440" s="4">
        <v>0.282607</v>
      </c>
      <c r="Y440" s="4">
        <v>2.4000000000000001E-5</v>
      </c>
      <c r="Z440" s="4">
        <v>1.4672769999999999</v>
      </c>
      <c r="AA440" s="4">
        <v>6.3E-5</v>
      </c>
      <c r="AB440" s="2">
        <v>1.8867879999999999</v>
      </c>
      <c r="AC440" s="2">
        <v>1.12E-4</v>
      </c>
      <c r="AD440" s="2">
        <v>2.9836000000000001E-2</v>
      </c>
      <c r="AE440" s="2">
        <v>2.611E-3</v>
      </c>
      <c r="AF440" s="2">
        <v>7.7899999999999996E-4</v>
      </c>
      <c r="AG440" s="2">
        <v>3.8999999999999999E-5</v>
      </c>
      <c r="AH440" s="15">
        <v>6.0562969999999998</v>
      </c>
      <c r="AI440" s="2">
        <v>27</v>
      </c>
      <c r="AJ440" s="2">
        <v>30</v>
      </c>
      <c r="AK440" s="1"/>
    </row>
    <row r="441" spans="1:37" ht="17.25" customHeight="1" x14ac:dyDescent="0.25">
      <c r="A441" s="2" t="s">
        <v>37</v>
      </c>
      <c r="B441" s="2" t="s">
        <v>151</v>
      </c>
      <c r="C441" s="18">
        <v>22</v>
      </c>
      <c r="D441" s="18">
        <v>22</v>
      </c>
      <c r="E441" s="2">
        <v>10</v>
      </c>
      <c r="F441" s="8">
        <v>766.92807533517839</v>
      </c>
      <c r="G441" s="8">
        <v>26.791906879626026</v>
      </c>
      <c r="H441" s="1"/>
      <c r="I441" s="17">
        <v>1.945038674033149E-3</v>
      </c>
      <c r="J441" s="17">
        <v>9.643567354274688E-5</v>
      </c>
      <c r="K441" s="16">
        <v>0.28273001414126381</v>
      </c>
      <c r="L441" s="16">
        <v>5.0513986746344561E-5</v>
      </c>
      <c r="M441" s="4">
        <v>0.28270191827447844</v>
      </c>
      <c r="N441" s="3">
        <v>14.249628923597157</v>
      </c>
      <c r="O441" s="3">
        <v>2.4115156238191382</v>
      </c>
      <c r="P441" s="8">
        <v>753.74385023364903</v>
      </c>
      <c r="Q441" s="8"/>
      <c r="R441" s="5">
        <v>0.85911602209944748</v>
      </c>
      <c r="S441" s="5">
        <v>1.0000248092347062</v>
      </c>
      <c r="T441" s="1"/>
      <c r="U441" s="7">
        <v>4.6961325966850831</v>
      </c>
      <c r="V441" s="6">
        <v>1.5100000000000001E-2</v>
      </c>
      <c r="X441" s="4">
        <v>0.282723</v>
      </c>
      <c r="Y441" s="4">
        <v>2.6999999999999999E-5</v>
      </c>
      <c r="Z441" s="4">
        <v>1.467244</v>
      </c>
      <c r="AA441" s="4">
        <v>5.5999999999999999E-5</v>
      </c>
      <c r="AB441" s="2">
        <v>1.8868609999999999</v>
      </c>
      <c r="AC441" s="2">
        <v>1.3100000000000001E-4</v>
      </c>
      <c r="AD441" s="2">
        <v>7.0250999999999994E-2</v>
      </c>
      <c r="AE441" s="2">
        <v>1.183E-3</v>
      </c>
      <c r="AF441" s="2">
        <v>2.264E-3</v>
      </c>
      <c r="AG441" s="2">
        <v>3.6000000000000001E-5</v>
      </c>
      <c r="AH441" s="15">
        <v>6.056794</v>
      </c>
      <c r="AI441" s="2">
        <v>30</v>
      </c>
      <c r="AJ441" s="2">
        <v>30</v>
      </c>
      <c r="AK441" s="1"/>
    </row>
    <row r="442" spans="1:37" ht="17.25" customHeight="1" x14ac:dyDescent="0.25">
      <c r="A442" s="2" t="s">
        <v>37</v>
      </c>
      <c r="B442" s="2" t="s">
        <v>151</v>
      </c>
      <c r="C442" s="18">
        <v>23</v>
      </c>
      <c r="D442" s="18">
        <v>23</v>
      </c>
      <c r="E442" s="2">
        <v>10</v>
      </c>
      <c r="F442" s="8">
        <v>639</v>
      </c>
      <c r="G442" s="8">
        <v>19</v>
      </c>
      <c r="H442" s="1"/>
      <c r="I442" s="17">
        <v>9.458867403314917E-4</v>
      </c>
      <c r="J442" s="17">
        <v>5.0111929271021402E-5</v>
      </c>
      <c r="K442" s="16">
        <v>0.28209099828816286</v>
      </c>
      <c r="L442" s="16">
        <v>5.5771510967986156E-5</v>
      </c>
      <c r="M442" s="4">
        <v>0.28207963613010711</v>
      </c>
      <c r="N442" s="3">
        <v>-10.686070827804484</v>
      </c>
      <c r="O442" s="3">
        <v>2.4124039728801172</v>
      </c>
      <c r="P442" s="8">
        <v>2039.326107096542</v>
      </c>
      <c r="Q442" s="8"/>
      <c r="R442" s="5">
        <v>0.85911602209944748</v>
      </c>
      <c r="S442" s="5">
        <v>1.0000248092347062</v>
      </c>
      <c r="T442" s="1"/>
      <c r="U442" s="7">
        <v>4.6961325966850831</v>
      </c>
      <c r="V442" s="6">
        <v>1.5100000000000001E-2</v>
      </c>
      <c r="X442" s="4">
        <v>0.282084</v>
      </c>
      <c r="Y442" s="4">
        <v>3.6000000000000001E-5</v>
      </c>
      <c r="Z442" s="4">
        <v>1.467309</v>
      </c>
      <c r="AA442" s="4">
        <v>9.7999999999999997E-5</v>
      </c>
      <c r="AB442" s="2">
        <v>1.8867149999999999</v>
      </c>
      <c r="AC442" s="2">
        <v>1.5899999999999999E-4</v>
      </c>
      <c r="AD442" s="2">
        <v>3.9986000000000001E-2</v>
      </c>
      <c r="AE442" s="2">
        <v>1.01E-3</v>
      </c>
      <c r="AF442" s="2">
        <v>1.101E-3</v>
      </c>
      <c r="AG442" s="2">
        <v>2.6999999999999999E-5</v>
      </c>
      <c r="AH442" s="15">
        <v>5.3808819999999997</v>
      </c>
      <c r="AI442" s="2">
        <v>29</v>
      </c>
      <c r="AJ442" s="2">
        <v>30</v>
      </c>
      <c r="AK442" s="1"/>
    </row>
    <row r="443" spans="1:37" ht="17.25" customHeight="1" x14ac:dyDescent="0.25">
      <c r="A443" s="2" t="s">
        <v>37</v>
      </c>
      <c r="B443" s="2" t="s">
        <v>151</v>
      </c>
      <c r="C443" s="18">
        <v>24</v>
      </c>
      <c r="D443" s="18">
        <v>24</v>
      </c>
      <c r="E443" s="2">
        <v>10</v>
      </c>
      <c r="F443" s="8">
        <v>1011.4100295740437</v>
      </c>
      <c r="G443" s="8">
        <v>30.806390318026729</v>
      </c>
      <c r="H443" s="1"/>
      <c r="I443" s="17">
        <v>8.436519337016575E-4</v>
      </c>
      <c r="J443" s="17">
        <v>4.4273137760841025E-5</v>
      </c>
      <c r="K443" s="16">
        <v>0.28138498077284319</v>
      </c>
      <c r="L443" s="16">
        <v>4.8315138360835539E-5</v>
      </c>
      <c r="M443" s="4">
        <v>0.28136887262424165</v>
      </c>
      <c r="N443" s="3">
        <v>-27.453782914259595</v>
      </c>
      <c r="O443" s="3">
        <v>2.4233476245949497</v>
      </c>
      <c r="P443" s="8">
        <v>3245.7846416446059</v>
      </c>
      <c r="Q443" s="8"/>
      <c r="R443" s="5">
        <v>0.85911602209944748</v>
      </c>
      <c r="S443" s="5">
        <v>1.0000248092347062</v>
      </c>
      <c r="T443" s="1"/>
      <c r="U443" s="7">
        <v>4.6961325966850831</v>
      </c>
      <c r="V443" s="6">
        <v>1.5100000000000001E-2</v>
      </c>
      <c r="X443" s="4">
        <v>0.28137800000000002</v>
      </c>
      <c r="Y443" s="4">
        <v>2.3E-5</v>
      </c>
      <c r="Z443" s="4">
        <v>1.4674290000000001</v>
      </c>
      <c r="AA443" s="4">
        <v>8.0000000000000007E-5</v>
      </c>
      <c r="AB443" s="2">
        <v>1.886798</v>
      </c>
      <c r="AC443" s="2">
        <v>1.95E-4</v>
      </c>
      <c r="AD443" s="2">
        <v>2.9551999999999998E-2</v>
      </c>
      <c r="AE443" s="2">
        <v>1.0499999999999999E-3</v>
      </c>
      <c r="AF443" s="2">
        <v>9.8200000000000002E-4</v>
      </c>
      <c r="AG443" s="2">
        <v>2.3E-5</v>
      </c>
      <c r="AH443" s="15">
        <v>5.6868489999999996</v>
      </c>
      <c r="AI443" s="2">
        <v>27</v>
      </c>
      <c r="AJ443" s="2">
        <v>30</v>
      </c>
      <c r="AK443" s="1"/>
    </row>
    <row r="444" spans="1:37" ht="17.25" customHeight="1" x14ac:dyDescent="0.25">
      <c r="A444" s="2" t="s">
        <v>37</v>
      </c>
      <c r="B444" s="2" t="s">
        <v>151</v>
      </c>
      <c r="C444" s="18">
        <v>25</v>
      </c>
      <c r="D444" s="18">
        <v>25</v>
      </c>
      <c r="E444" s="2">
        <v>10</v>
      </c>
      <c r="F444" s="8">
        <v>811.13450444755358</v>
      </c>
      <c r="G444" s="8">
        <v>25.447125542209733</v>
      </c>
      <c r="H444" s="1"/>
      <c r="I444" s="17">
        <v>1.3634171270718231E-3</v>
      </c>
      <c r="J444" s="17">
        <v>7.5241922625348442E-5</v>
      </c>
      <c r="K444" s="16">
        <v>0.28249600833590288</v>
      </c>
      <c r="L444" s="16">
        <v>5.1025971672312883E-5</v>
      </c>
      <c r="M444" s="4">
        <v>0.2824751700915068</v>
      </c>
      <c r="N444" s="3">
        <v>7.2167053059013497</v>
      </c>
      <c r="O444" s="3">
        <v>2.4021641472216082</v>
      </c>
      <c r="P444" s="8">
        <v>1184.7685020020469</v>
      </c>
      <c r="Q444" s="8"/>
      <c r="R444" s="5">
        <v>0.85911602209944748</v>
      </c>
      <c r="S444" s="5">
        <v>1.0000248092347062</v>
      </c>
      <c r="T444" s="1"/>
      <c r="U444" s="7">
        <v>4.6961325966850831</v>
      </c>
      <c r="V444" s="6">
        <v>1.5100000000000001E-2</v>
      </c>
      <c r="X444" s="4">
        <v>0.28248899999999999</v>
      </c>
      <c r="Y444" s="4">
        <v>2.8E-5</v>
      </c>
      <c r="Z444" s="4">
        <v>1.467298</v>
      </c>
      <c r="AA444" s="4">
        <v>7.2999999999999999E-5</v>
      </c>
      <c r="AB444" s="2">
        <v>1.886857</v>
      </c>
      <c r="AC444" s="2">
        <v>2.0900000000000001E-4</v>
      </c>
      <c r="AD444" s="2">
        <v>5.7662999999999999E-2</v>
      </c>
      <c r="AE444" s="2">
        <v>3.57E-4</v>
      </c>
      <c r="AF444" s="2">
        <v>1.5870000000000001E-3</v>
      </c>
      <c r="AG444" s="2">
        <v>4.6E-5</v>
      </c>
      <c r="AH444" s="15">
        <v>5.5519449999999999</v>
      </c>
      <c r="AI444" s="2">
        <v>27</v>
      </c>
      <c r="AJ444" s="2">
        <v>30</v>
      </c>
      <c r="AK444" s="1"/>
    </row>
    <row r="445" spans="1:37" ht="17.25" customHeight="1" x14ac:dyDescent="0.25">
      <c r="A445" s="2" t="s">
        <v>37</v>
      </c>
      <c r="B445" s="2" t="s">
        <v>151</v>
      </c>
      <c r="C445" s="18">
        <v>26</v>
      </c>
      <c r="D445" s="18">
        <v>26</v>
      </c>
      <c r="E445" s="2">
        <v>10</v>
      </c>
      <c r="F445" s="8">
        <v>652.46345000431108</v>
      </c>
      <c r="G445" s="8">
        <v>24.096566029656742</v>
      </c>
      <c r="H445" s="1"/>
      <c r="I445" s="17">
        <v>1.5120441988950275E-3</v>
      </c>
      <c r="J445" s="17">
        <v>8.8252344285370891E-5</v>
      </c>
      <c r="K445" s="16">
        <v>0.28259401076720786</v>
      </c>
      <c r="L445" s="16">
        <v>5.3943745168170477E-5</v>
      </c>
      <c r="M445" s="4">
        <v>0.28257544921023264</v>
      </c>
      <c r="N445" s="3">
        <v>7.1861166770048612</v>
      </c>
      <c r="O445" s="3">
        <v>2.469149212520616</v>
      </c>
      <c r="P445" s="8">
        <v>1057.4570191227433</v>
      </c>
      <c r="Q445" s="8"/>
      <c r="R445" s="5">
        <v>0.85911602209944748</v>
      </c>
      <c r="S445" s="5">
        <v>1.0000248092347062</v>
      </c>
      <c r="T445" s="1"/>
      <c r="U445" s="7">
        <v>4.6961325966850831</v>
      </c>
      <c r="V445" s="6">
        <v>1.5100000000000001E-2</v>
      </c>
      <c r="X445" s="4">
        <v>0.28258699999999998</v>
      </c>
      <c r="Y445" s="4">
        <v>3.3000000000000003E-5</v>
      </c>
      <c r="Z445" s="4">
        <v>1.467228</v>
      </c>
      <c r="AA445" s="4">
        <v>8.1000000000000004E-5</v>
      </c>
      <c r="AB445" s="2">
        <v>1.8866689999999999</v>
      </c>
      <c r="AC445" s="2">
        <v>1.56E-4</v>
      </c>
      <c r="AD445" s="2">
        <v>5.9207000000000003E-2</v>
      </c>
      <c r="AE445" s="2">
        <v>7.7200000000000001E-4</v>
      </c>
      <c r="AF445" s="2">
        <v>1.7600000000000001E-3</v>
      </c>
      <c r="AG445" s="2">
        <v>6.0999999999999999E-5</v>
      </c>
      <c r="AH445" s="15">
        <v>4.5621049999999999</v>
      </c>
      <c r="AI445" s="2">
        <v>28</v>
      </c>
      <c r="AJ445" s="2">
        <v>30</v>
      </c>
      <c r="AK445" s="1"/>
    </row>
    <row r="446" spans="1:37" ht="17.25" customHeight="1" x14ac:dyDescent="0.25">
      <c r="A446" s="2" t="s">
        <v>37</v>
      </c>
      <c r="B446" s="2" t="s">
        <v>151</v>
      </c>
      <c r="C446" s="18">
        <v>27</v>
      </c>
      <c r="D446" s="18">
        <v>27</v>
      </c>
      <c r="E446" s="2">
        <v>10</v>
      </c>
      <c r="F446" s="8">
        <v>788.40636743885273</v>
      </c>
      <c r="G446" s="8">
        <v>22.973659549153467</v>
      </c>
      <c r="H446" s="1"/>
      <c r="I446" s="17">
        <v>1.1434834254143646E-3</v>
      </c>
      <c r="J446" s="17">
        <v>5.8495270234900973E-5</v>
      </c>
      <c r="K446" s="16">
        <v>0.28266401250385431</v>
      </c>
      <c r="L446" s="16">
        <v>4.8967380999332981E-5</v>
      </c>
      <c r="M446" s="4">
        <v>0.28264702901220906</v>
      </c>
      <c r="N446" s="3">
        <v>12.790937066162744</v>
      </c>
      <c r="O446" s="3">
        <v>2.2685311074699399</v>
      </c>
      <c r="P446" s="8">
        <v>853.51124170483286</v>
      </c>
      <c r="Q446" s="8"/>
      <c r="R446" s="5">
        <v>0.85911602209944748</v>
      </c>
      <c r="S446" s="5">
        <v>1.0000248092347062</v>
      </c>
      <c r="T446" s="1"/>
      <c r="U446" s="7">
        <v>4.6961325966850831</v>
      </c>
      <c r="V446" s="6">
        <v>1.5100000000000001E-2</v>
      </c>
      <c r="X446" s="4">
        <v>0.28265699999999999</v>
      </c>
      <c r="Y446" s="4">
        <v>2.4000000000000001E-5</v>
      </c>
      <c r="Z446" s="4">
        <v>1.4673529999999999</v>
      </c>
      <c r="AA446" s="4">
        <v>5.7000000000000003E-5</v>
      </c>
      <c r="AB446" s="2">
        <v>1.886816</v>
      </c>
      <c r="AC446" s="2">
        <v>1E-4</v>
      </c>
      <c r="AD446" s="2">
        <v>3.7770999999999999E-2</v>
      </c>
      <c r="AE446" s="2">
        <v>8.0099999999999995E-4</v>
      </c>
      <c r="AF446" s="2">
        <v>1.3309999999999999E-3</v>
      </c>
      <c r="AG446" s="2">
        <v>2.6999999999999999E-5</v>
      </c>
      <c r="AH446" s="15">
        <v>8.1878290000000007</v>
      </c>
      <c r="AI446" s="2">
        <v>28</v>
      </c>
      <c r="AJ446" s="2">
        <v>30</v>
      </c>
      <c r="AK446" s="1"/>
    </row>
    <row r="447" spans="1:37" ht="17.25" customHeight="1" x14ac:dyDescent="0.25">
      <c r="A447" s="2" t="s">
        <v>37</v>
      </c>
      <c r="B447" s="2" t="s">
        <v>151</v>
      </c>
      <c r="C447" s="18">
        <v>28</v>
      </c>
      <c r="D447" s="18">
        <v>28</v>
      </c>
      <c r="E447" s="2">
        <v>10</v>
      </c>
      <c r="F447" s="8">
        <v>852.40811572930829</v>
      </c>
      <c r="G447" s="8">
        <v>26.382389749275944</v>
      </c>
      <c r="H447" s="1"/>
      <c r="I447" s="17">
        <v>1.604828729281768E-3</v>
      </c>
      <c r="J447" s="17">
        <v>8.590927193659906E-5</v>
      </c>
      <c r="K447" s="16">
        <v>0.2820749978912151</v>
      </c>
      <c r="L447" s="16">
        <v>5.3275154785067353E-5</v>
      </c>
      <c r="M447" s="4">
        <v>0.28204921190152998</v>
      </c>
      <c r="N447" s="3">
        <v>-6.9411877137126599</v>
      </c>
      <c r="O447" s="3">
        <v>2.5061035443718627</v>
      </c>
      <c r="P447" s="8">
        <v>2003.7444971304751</v>
      </c>
      <c r="Q447" s="8"/>
      <c r="R447" s="5">
        <v>0.85911602209944748</v>
      </c>
      <c r="S447" s="5">
        <v>1.0000248092347062</v>
      </c>
      <c r="T447" s="1"/>
      <c r="U447" s="7">
        <v>4.6961325966850831</v>
      </c>
      <c r="V447" s="6">
        <v>1.5100000000000001E-2</v>
      </c>
      <c r="X447" s="4">
        <v>0.28206799999999999</v>
      </c>
      <c r="Y447" s="4">
        <v>3.1999999999999999E-5</v>
      </c>
      <c r="Z447" s="4">
        <v>1.467285</v>
      </c>
      <c r="AA447" s="4">
        <v>6.9999999999999994E-5</v>
      </c>
      <c r="AB447" s="2">
        <v>1.886852</v>
      </c>
      <c r="AC447" s="2">
        <v>1.55E-4</v>
      </c>
      <c r="AD447" s="2">
        <v>7.4371999999999994E-2</v>
      </c>
      <c r="AE447" s="2">
        <v>2.5720000000000001E-3</v>
      </c>
      <c r="AF447" s="2">
        <v>1.8680000000000001E-3</v>
      </c>
      <c r="AG447" s="2">
        <v>4.8000000000000001E-5</v>
      </c>
      <c r="AH447" s="15">
        <v>6.185371</v>
      </c>
      <c r="AI447" s="2">
        <v>27</v>
      </c>
      <c r="AJ447" s="2">
        <v>30</v>
      </c>
      <c r="AK447" s="1"/>
    </row>
    <row r="448" spans="1:37" ht="17.25" customHeight="1" x14ac:dyDescent="0.25">
      <c r="A448" s="2" t="s">
        <v>37</v>
      </c>
      <c r="B448" s="2" t="s">
        <v>151</v>
      </c>
      <c r="C448" s="18">
        <v>29</v>
      </c>
      <c r="D448" s="18">
        <v>29</v>
      </c>
      <c r="E448" s="2">
        <v>10</v>
      </c>
      <c r="F448" s="8">
        <v>782.92459816143821</v>
      </c>
      <c r="G448" s="8">
        <v>23.845733166125342</v>
      </c>
      <c r="H448" s="1"/>
      <c r="I448" s="17">
        <v>9.2956353591160221E-4</v>
      </c>
      <c r="J448" s="17">
        <v>5.7186902100372352E-5</v>
      </c>
      <c r="K448" s="16">
        <v>0.28248900816223826</v>
      </c>
      <c r="L448" s="16">
        <v>5.9165903319582025E-5</v>
      </c>
      <c r="M448" s="4">
        <v>0.28247529859682452</v>
      </c>
      <c r="N448" s="3">
        <v>6.5834728478675331</v>
      </c>
      <c r="O448" s="3">
        <v>2.6510250922728851</v>
      </c>
      <c r="P448" s="8">
        <v>1197.242497177351</v>
      </c>
      <c r="Q448" s="8"/>
      <c r="R448" s="5">
        <v>0.85911602209944748</v>
      </c>
      <c r="S448" s="5">
        <v>1.0000248092347062</v>
      </c>
      <c r="T448" s="1"/>
      <c r="U448" s="7">
        <v>4.6961325966850831</v>
      </c>
      <c r="V448" s="6">
        <v>1.5100000000000001E-2</v>
      </c>
      <c r="X448" s="4">
        <v>0.28248200000000001</v>
      </c>
      <c r="Y448" s="4">
        <v>4.1E-5</v>
      </c>
      <c r="Z448" s="4">
        <v>1.4672959999999999</v>
      </c>
      <c r="AA448" s="4">
        <v>8.5000000000000006E-5</v>
      </c>
      <c r="AB448" s="2">
        <v>1.886803</v>
      </c>
      <c r="AC448" s="2">
        <v>1.5100000000000001E-4</v>
      </c>
      <c r="AD448" s="2">
        <v>3.8408999999999999E-2</v>
      </c>
      <c r="AE448" s="2">
        <v>8.4000000000000003E-4</v>
      </c>
      <c r="AF448" s="2">
        <v>1.0820000000000001E-3</v>
      </c>
      <c r="AG448" s="2">
        <v>4.3000000000000002E-5</v>
      </c>
      <c r="AH448" s="15">
        <v>4.8595889999999997</v>
      </c>
      <c r="AI448" s="2">
        <v>29</v>
      </c>
      <c r="AJ448" s="2">
        <v>30</v>
      </c>
      <c r="AK448" s="1"/>
    </row>
    <row r="449" spans="1:37" ht="17.25" customHeight="1" x14ac:dyDescent="0.25">
      <c r="A449" s="2" t="s">
        <v>37</v>
      </c>
      <c r="B449" s="2" t="s">
        <v>151</v>
      </c>
      <c r="C449" s="18">
        <v>30</v>
      </c>
      <c r="D449" s="18">
        <v>30</v>
      </c>
      <c r="E449" s="2">
        <v>10</v>
      </c>
      <c r="F449" s="8">
        <v>686.63640892310241</v>
      </c>
      <c r="G449" s="8">
        <v>21.121398414012674</v>
      </c>
      <c r="H449" s="1"/>
      <c r="I449" s="17">
        <v>5.5327071823204417E-4</v>
      </c>
      <c r="J449" s="17">
        <v>2.7952904351115813E-5</v>
      </c>
      <c r="K449" s="16">
        <v>0.28260201096568177</v>
      </c>
      <c r="L449" s="16">
        <v>5.7810485009614553E-5</v>
      </c>
      <c r="M449" s="4">
        <v>0.28259486110965959</v>
      </c>
      <c r="N449" s="3">
        <v>8.6442179185342027</v>
      </c>
      <c r="O449" s="3">
        <v>2.5295372603140187</v>
      </c>
      <c r="P449" s="8">
        <v>1003.4579650166388</v>
      </c>
      <c r="Q449" s="8"/>
      <c r="R449" s="5">
        <v>0.85911602209944748</v>
      </c>
      <c r="S449" s="5">
        <v>1.0000248092347062</v>
      </c>
      <c r="T449" s="1"/>
      <c r="U449" s="7">
        <v>4.6961325966850831</v>
      </c>
      <c r="V449" s="6">
        <v>1.5100000000000001E-2</v>
      </c>
      <c r="X449" s="4">
        <v>0.28259499999999999</v>
      </c>
      <c r="Y449" s="4">
        <v>3.8999999999999999E-5</v>
      </c>
      <c r="Z449" s="4">
        <v>1.467301</v>
      </c>
      <c r="AA449" s="4">
        <v>7.7999999999999999E-5</v>
      </c>
      <c r="AB449" s="2">
        <v>1.8866700000000001</v>
      </c>
      <c r="AC449" s="2">
        <v>1.85E-4</v>
      </c>
      <c r="AD449" s="2">
        <v>1.9848000000000001E-2</v>
      </c>
      <c r="AE449" s="2">
        <v>9.9799999999999997E-4</v>
      </c>
      <c r="AF449" s="2">
        <v>6.4400000000000004E-4</v>
      </c>
      <c r="AG449" s="2">
        <v>1.2E-5</v>
      </c>
      <c r="AH449" s="15">
        <v>5.095529</v>
      </c>
      <c r="AI449" s="2">
        <v>29</v>
      </c>
      <c r="AJ449" s="2">
        <v>30</v>
      </c>
      <c r="AK449" s="1"/>
    </row>
    <row r="450" spans="1:37" ht="17.25" customHeight="1" x14ac:dyDescent="0.25">
      <c r="A450" s="2" t="s">
        <v>37</v>
      </c>
      <c r="B450" s="2" t="s">
        <v>151</v>
      </c>
      <c r="C450" s="18">
        <v>33</v>
      </c>
      <c r="D450" s="18">
        <v>33</v>
      </c>
      <c r="E450" s="2">
        <v>10</v>
      </c>
      <c r="F450" s="8">
        <v>687.78189818681267</v>
      </c>
      <c r="G450" s="8">
        <v>22.484500378751022</v>
      </c>
      <c r="H450" s="1"/>
      <c r="I450" s="17">
        <v>1.4905662983425415E-3</v>
      </c>
      <c r="J450" s="17">
        <v>1.0752223415662492E-4</v>
      </c>
      <c r="K450" s="16">
        <v>0.28259501079201715</v>
      </c>
      <c r="L450" s="16">
        <v>5.5829658794530413E-5</v>
      </c>
      <c r="M450" s="4">
        <v>0.28257571602749088</v>
      </c>
      <c r="N450" s="3">
        <v>7.9919988546350851</v>
      </c>
      <c r="O450" s="3">
        <v>2.5132172357222871</v>
      </c>
      <c r="P450" s="8">
        <v>1040.9866193358503</v>
      </c>
      <c r="Q450" s="8"/>
      <c r="R450" s="5">
        <v>0.85911602209944748</v>
      </c>
      <c r="S450" s="5">
        <v>1.0000248092347062</v>
      </c>
      <c r="T450" s="1"/>
      <c r="U450" s="7">
        <v>4.6961325966850831</v>
      </c>
      <c r="V450" s="6">
        <v>1.5100000000000001E-2</v>
      </c>
      <c r="X450" s="4">
        <v>0.28258800000000001</v>
      </c>
      <c r="Y450" s="4">
        <v>3.6000000000000001E-5</v>
      </c>
      <c r="Z450" s="4">
        <v>1.4673050000000001</v>
      </c>
      <c r="AA450" s="4">
        <v>5.8E-5</v>
      </c>
      <c r="AB450" s="2">
        <v>1.8869180000000001</v>
      </c>
      <c r="AC450" s="2">
        <v>1.7000000000000001E-4</v>
      </c>
      <c r="AD450" s="2">
        <v>6.6975000000000007E-2</v>
      </c>
      <c r="AE450" s="2">
        <v>1.2179999999999999E-3</v>
      </c>
      <c r="AF450" s="2">
        <v>1.735E-3</v>
      </c>
      <c r="AG450" s="2">
        <v>9.5000000000000005E-5</v>
      </c>
      <c r="AH450" s="15">
        <v>5.2675270000000003</v>
      </c>
      <c r="AI450" s="2">
        <v>28</v>
      </c>
      <c r="AJ450" s="2">
        <v>30</v>
      </c>
      <c r="AK450" s="1"/>
    </row>
    <row r="451" spans="1:37" ht="17.25" customHeight="1" x14ac:dyDescent="0.25">
      <c r="A451" s="2" t="s">
        <v>37</v>
      </c>
      <c r="B451" s="2" t="s">
        <v>151</v>
      </c>
      <c r="C451" s="18">
        <v>34</v>
      </c>
      <c r="D451" s="18">
        <v>34</v>
      </c>
      <c r="E451" s="2">
        <v>10</v>
      </c>
      <c r="F451" s="8">
        <v>650.67919240933281</v>
      </c>
      <c r="G451" s="8">
        <v>20.106491463208727</v>
      </c>
      <c r="H451" s="1"/>
      <c r="I451" s="17">
        <v>1.0352348066298342E-3</v>
      </c>
      <c r="J451" s="17">
        <v>6.1059200178486078E-5</v>
      </c>
      <c r="K451" s="16">
        <v>0.28262701158591264</v>
      </c>
      <c r="L451" s="16">
        <v>5.3341819607402343E-5</v>
      </c>
      <c r="M451" s="4">
        <v>0.28261433821187443</v>
      </c>
      <c r="N451" s="3">
        <v>8.5231166322197183</v>
      </c>
      <c r="O451" s="3">
        <v>2.3558414723212628</v>
      </c>
      <c r="P451" s="8">
        <v>980.97595056439809</v>
      </c>
      <c r="Q451" s="8"/>
      <c r="R451" s="5">
        <v>0.85911602209944748</v>
      </c>
      <c r="S451" s="5">
        <v>1.0000248092347062</v>
      </c>
      <c r="T451" s="1"/>
      <c r="U451" s="7">
        <v>4.6961325966850831</v>
      </c>
      <c r="V451" s="6">
        <v>1.5100000000000001E-2</v>
      </c>
      <c r="X451" s="4">
        <v>0.28261999999999998</v>
      </c>
      <c r="Y451" s="4">
        <v>3.1999999999999999E-5</v>
      </c>
      <c r="Z451" s="4">
        <v>1.467309</v>
      </c>
      <c r="AA451" s="4">
        <v>9.6000000000000002E-5</v>
      </c>
      <c r="AB451" s="2">
        <v>1.8868670000000001</v>
      </c>
      <c r="AC451" s="2">
        <v>1.5200000000000001E-4</v>
      </c>
      <c r="AD451" s="2">
        <v>4.9771000000000003E-2</v>
      </c>
      <c r="AE451" s="2">
        <v>5.8200000000000005E-4</v>
      </c>
      <c r="AF451" s="2">
        <v>1.2049999999999999E-3</v>
      </c>
      <c r="AG451" s="2">
        <v>4.3000000000000002E-5</v>
      </c>
      <c r="AH451" s="15">
        <v>6.2328840000000003</v>
      </c>
      <c r="AI451" s="2">
        <v>29</v>
      </c>
      <c r="AJ451" s="2">
        <v>30</v>
      </c>
      <c r="AK451" s="1"/>
    </row>
    <row r="452" spans="1:37" ht="17.25" customHeight="1" x14ac:dyDescent="0.25">
      <c r="A452" s="2" t="s">
        <v>37</v>
      </c>
      <c r="B452" s="2" t="s">
        <v>151</v>
      </c>
      <c r="C452" s="18">
        <v>36</v>
      </c>
      <c r="D452" s="18">
        <v>36</v>
      </c>
      <c r="E452" s="2">
        <v>10</v>
      </c>
      <c r="F452" s="8">
        <v>709.43536007028968</v>
      </c>
      <c r="G452" s="8">
        <v>23.620900868907825</v>
      </c>
      <c r="H452" s="1"/>
      <c r="I452" s="17">
        <v>1.1177099447513812E-3</v>
      </c>
      <c r="J452" s="17">
        <v>8.3107230958831001E-5</v>
      </c>
      <c r="K452" s="16">
        <v>0.28264901213171584</v>
      </c>
      <c r="L452" s="16">
        <v>5.3344477511294479E-5</v>
      </c>
      <c r="M452" s="4">
        <v>0.28263408530440348</v>
      </c>
      <c r="N452" s="3">
        <v>10.547975812313926</v>
      </c>
      <c r="O452" s="3">
        <v>2.4457968721014467</v>
      </c>
      <c r="P452" s="8">
        <v>915.10520718393298</v>
      </c>
      <c r="Q452" s="8"/>
      <c r="R452" s="5">
        <v>0.85911602209944748</v>
      </c>
      <c r="S452" s="5">
        <v>1.0000248092347062</v>
      </c>
      <c r="T452" s="1"/>
      <c r="U452" s="7">
        <v>4.6961325966850831</v>
      </c>
      <c r="V452" s="6">
        <v>1.5100000000000001E-2</v>
      </c>
      <c r="X452" s="4">
        <v>0.282642</v>
      </c>
      <c r="Y452" s="4">
        <v>3.1999999999999999E-5</v>
      </c>
      <c r="Z452" s="4">
        <v>1.467231</v>
      </c>
      <c r="AA452" s="4">
        <v>5.8E-5</v>
      </c>
      <c r="AB452" s="2">
        <v>1.8868929999999999</v>
      </c>
      <c r="AC452" s="2">
        <v>1.3799999999999999E-4</v>
      </c>
      <c r="AD452" s="2">
        <v>4.3895000000000003E-2</v>
      </c>
      <c r="AE452" s="2">
        <v>4.2009999999999999E-3</v>
      </c>
      <c r="AF452" s="2">
        <v>1.3010000000000001E-3</v>
      </c>
      <c r="AG452" s="2">
        <v>7.4999999999999993E-5</v>
      </c>
      <c r="AH452" s="15">
        <v>4.7840749999999996</v>
      </c>
      <c r="AI452" s="2">
        <v>29</v>
      </c>
      <c r="AJ452" s="2">
        <v>30</v>
      </c>
      <c r="AK452" s="1"/>
    </row>
    <row r="453" spans="1:37" ht="17.25" customHeight="1" x14ac:dyDescent="0.25">
      <c r="A453" s="2" t="s">
        <v>37</v>
      </c>
      <c r="B453" s="2" t="s">
        <v>151</v>
      </c>
      <c r="C453" s="18">
        <v>37</v>
      </c>
      <c r="D453" s="18">
        <v>37</v>
      </c>
      <c r="E453" s="2">
        <v>10</v>
      </c>
      <c r="F453" s="8">
        <v>682.20236540615292</v>
      </c>
      <c r="G453" s="8">
        <v>19.74125706932648</v>
      </c>
      <c r="H453" s="1"/>
      <c r="I453" s="17">
        <v>2.0412596685082875E-3</v>
      </c>
      <c r="J453" s="17">
        <v>1.040173497385384E-4</v>
      </c>
      <c r="K453" s="16">
        <v>0.28234200451528074</v>
      </c>
      <c r="L453" s="16">
        <v>5.0464479197084042E-5</v>
      </c>
      <c r="M453" s="4">
        <v>0.28231579697785991</v>
      </c>
      <c r="N453" s="3">
        <v>-1.3393077980727863</v>
      </c>
      <c r="O453" s="3">
        <v>2.2539829837209258</v>
      </c>
      <c r="P453" s="8">
        <v>1557.3480500858147</v>
      </c>
      <c r="Q453" s="8"/>
      <c r="R453" s="5">
        <v>0.85911602209944748</v>
      </c>
      <c r="S453" s="5">
        <v>1.0000248092347062</v>
      </c>
      <c r="T453" s="1"/>
      <c r="U453" s="7">
        <v>4.6961325966850831</v>
      </c>
      <c r="V453" s="6">
        <v>1.5100000000000001E-2</v>
      </c>
      <c r="X453" s="4">
        <v>0.282335</v>
      </c>
      <c r="Y453" s="4">
        <v>2.6999999999999999E-5</v>
      </c>
      <c r="Z453" s="4">
        <v>1.4672970000000001</v>
      </c>
      <c r="AA453" s="4">
        <v>8.3999999999999995E-5</v>
      </c>
      <c r="AB453" s="2">
        <v>1.886868</v>
      </c>
      <c r="AC453" s="2">
        <v>1.5200000000000001E-4</v>
      </c>
      <c r="AD453" s="2">
        <v>9.3740000000000004E-2</v>
      </c>
      <c r="AE453" s="2">
        <v>1.8079999999999999E-3</v>
      </c>
      <c r="AF453" s="2">
        <v>2.3760000000000001E-3</v>
      </c>
      <c r="AG453" s="2">
        <v>4.6999999999999997E-5</v>
      </c>
      <c r="AH453" s="15">
        <v>6.2926289999999998</v>
      </c>
      <c r="AI453" s="2">
        <v>27</v>
      </c>
      <c r="AJ453" s="2">
        <v>30</v>
      </c>
      <c r="AK453" s="1"/>
    </row>
    <row r="454" spans="1:37" ht="17.25" customHeight="1" x14ac:dyDescent="0.25">
      <c r="A454" s="2" t="s">
        <v>37</v>
      </c>
      <c r="B454" s="2" t="s">
        <v>151</v>
      </c>
      <c r="C454" s="18">
        <v>38</v>
      </c>
      <c r="D454" s="18">
        <v>38</v>
      </c>
      <c r="E454" s="2">
        <v>10</v>
      </c>
      <c r="F454" s="8">
        <v>720.57687864411332</v>
      </c>
      <c r="G454" s="8">
        <v>22.535353265069489</v>
      </c>
      <c r="H454" s="1"/>
      <c r="I454" s="17">
        <v>6.3316850828729282E-4</v>
      </c>
      <c r="J454" s="17">
        <v>3.207491597948553E-5</v>
      </c>
      <c r="K454" s="16">
        <v>0.28231600387024064</v>
      </c>
      <c r="L454" s="16">
        <v>5.1559038642290626E-5</v>
      </c>
      <c r="M454" s="4">
        <v>0.28230741431782636</v>
      </c>
      <c r="N454" s="3">
        <v>-0.77103953176171913</v>
      </c>
      <c r="O454" s="3">
        <v>2.3410313164529128</v>
      </c>
      <c r="P454" s="8">
        <v>1556.6746424247333</v>
      </c>
      <c r="Q454" s="8"/>
      <c r="R454" s="5">
        <v>0.85911602209944748</v>
      </c>
      <c r="S454" s="5">
        <v>1.0000248092347062</v>
      </c>
      <c r="T454" s="1"/>
      <c r="U454" s="7">
        <v>4.6961325966850831</v>
      </c>
      <c r="V454" s="6">
        <v>1.5100000000000001E-2</v>
      </c>
      <c r="X454" s="4">
        <v>0.28230899999999998</v>
      </c>
      <c r="Y454" s="4">
        <v>2.9E-5</v>
      </c>
      <c r="Z454" s="4">
        <v>1.4672240000000001</v>
      </c>
      <c r="AA454" s="4">
        <v>5.8E-5</v>
      </c>
      <c r="AB454" s="2">
        <v>1.886782</v>
      </c>
      <c r="AC454" s="2">
        <v>1.4799999999999999E-4</v>
      </c>
      <c r="AD454" s="2">
        <v>2.8663999999999999E-2</v>
      </c>
      <c r="AE454" s="2">
        <v>8.5999999999999998E-4</v>
      </c>
      <c r="AF454" s="2">
        <v>7.3700000000000002E-4</v>
      </c>
      <c r="AG454" s="2">
        <v>1.4E-5</v>
      </c>
      <c r="AH454" s="15">
        <v>5.563396</v>
      </c>
      <c r="AI454" s="2">
        <v>27</v>
      </c>
      <c r="AJ454" s="2">
        <v>30</v>
      </c>
      <c r="AK454" s="1"/>
    </row>
    <row r="455" spans="1:37" ht="17.25" customHeight="1" x14ac:dyDescent="0.25">
      <c r="A455" s="2" t="s">
        <v>37</v>
      </c>
      <c r="B455" s="2" t="s">
        <v>151</v>
      </c>
      <c r="C455" s="18">
        <v>39</v>
      </c>
      <c r="D455" s="18">
        <v>39</v>
      </c>
      <c r="E455" s="2">
        <v>10</v>
      </c>
      <c r="F455" s="8">
        <v>705.87969022565903</v>
      </c>
      <c r="G455" s="8">
        <v>21.121262683471741</v>
      </c>
      <c r="H455" s="1"/>
      <c r="I455" s="17">
        <v>2.3058674033149171E-3</v>
      </c>
      <c r="J455" s="17">
        <v>1.3559926549395186E-4</v>
      </c>
      <c r="K455" s="16">
        <v>0.28273001414126381</v>
      </c>
      <c r="L455" s="16">
        <v>4.94738081880205E-5</v>
      </c>
      <c r="M455" s="4">
        <v>0.28269937503388487</v>
      </c>
      <c r="N455" s="3">
        <v>12.780171317896549</v>
      </c>
      <c r="O455" s="3">
        <v>2.262424619121628</v>
      </c>
      <c r="P455" s="8">
        <v>786.55354903816465</v>
      </c>
      <c r="Q455" s="8"/>
      <c r="R455" s="5">
        <v>0.85911602209944748</v>
      </c>
      <c r="S455" s="5">
        <v>1.0000248092347062</v>
      </c>
      <c r="T455" s="1"/>
      <c r="U455" s="7">
        <v>4.6961325966850831</v>
      </c>
      <c r="V455" s="6">
        <v>1.5100000000000001E-2</v>
      </c>
      <c r="X455" s="4">
        <v>0.282723</v>
      </c>
      <c r="Y455" s="4">
        <v>2.5000000000000001E-5</v>
      </c>
      <c r="Z455" s="4">
        <v>1.467266</v>
      </c>
      <c r="AA455" s="4">
        <v>7.1000000000000005E-5</v>
      </c>
      <c r="AB455" s="2">
        <v>1.886814</v>
      </c>
      <c r="AC455" s="2">
        <v>1.1400000000000001E-4</v>
      </c>
      <c r="AD455" s="2">
        <v>9.2563999999999994E-2</v>
      </c>
      <c r="AE455" s="2">
        <v>5.6100000000000004E-3</v>
      </c>
      <c r="AF455" s="2">
        <v>2.6840000000000002E-3</v>
      </c>
      <c r="AG455" s="2">
        <v>9.5000000000000005E-5</v>
      </c>
      <c r="AH455" s="15">
        <v>7.0966719999999999</v>
      </c>
      <c r="AI455" s="2">
        <v>27</v>
      </c>
      <c r="AJ455" s="2">
        <v>30</v>
      </c>
      <c r="AK455" s="1"/>
    </row>
    <row r="456" spans="1:37" ht="17.25" customHeight="1" x14ac:dyDescent="0.25">
      <c r="A456" s="2" t="s">
        <v>37</v>
      </c>
      <c r="B456" s="2" t="s">
        <v>151</v>
      </c>
      <c r="C456" s="18">
        <v>40</v>
      </c>
      <c r="D456" s="18">
        <v>40</v>
      </c>
      <c r="E456" s="2">
        <v>10</v>
      </c>
      <c r="F456" s="147">
        <v>637</v>
      </c>
      <c r="G456" s="147">
        <v>16</v>
      </c>
      <c r="H456" s="1"/>
      <c r="I456" s="17">
        <v>9.7595580110497243E-4</v>
      </c>
      <c r="J456" s="17">
        <v>5.5291416209086161E-5</v>
      </c>
      <c r="K456" s="16">
        <v>0.28261901138743872</v>
      </c>
      <c r="L456" s="16">
        <v>5.2165510237201725E-5</v>
      </c>
      <c r="M456" s="4">
        <v>0.28260807544342387</v>
      </c>
      <c r="N456" s="3">
        <v>7.0669194564598747</v>
      </c>
      <c r="O456" s="3">
        <v>2.2694721390292827</v>
      </c>
      <c r="P456" s="8">
        <v>1018.1586418142795</v>
      </c>
      <c r="Q456" s="8"/>
      <c r="R456" s="5">
        <v>0.85911602209944748</v>
      </c>
      <c r="S456" s="5">
        <v>1.0000248092347062</v>
      </c>
      <c r="T456" s="1"/>
      <c r="U456" s="7">
        <v>4.6961325966850831</v>
      </c>
      <c r="V456" s="6">
        <v>1.5100000000000001E-2</v>
      </c>
      <c r="X456" s="4">
        <v>0.28261199999999997</v>
      </c>
      <c r="Y456" s="4">
        <v>3.0000000000000001E-5</v>
      </c>
      <c r="Z456" s="4">
        <v>1.467244</v>
      </c>
      <c r="AA456" s="4">
        <v>8.5000000000000006E-5</v>
      </c>
      <c r="AB456" s="2">
        <v>1.886808</v>
      </c>
      <c r="AC456" s="2">
        <v>1.73E-4</v>
      </c>
      <c r="AD456" s="2">
        <v>4.1579999999999999E-2</v>
      </c>
      <c r="AE456" s="2">
        <v>1.245E-3</v>
      </c>
      <c r="AF456" s="2">
        <v>1.1360000000000001E-3</v>
      </c>
      <c r="AG456" s="2">
        <v>3.6000000000000001E-5</v>
      </c>
      <c r="AH456" s="15">
        <v>4.7808859999999997</v>
      </c>
      <c r="AI456" s="2">
        <v>27</v>
      </c>
      <c r="AJ456" s="2">
        <v>30</v>
      </c>
      <c r="AK456" s="1"/>
    </row>
    <row r="457" spans="1:37" ht="17.25" customHeight="1" x14ac:dyDescent="0.25">
      <c r="A457" s="2" t="s">
        <v>37</v>
      </c>
      <c r="B457" s="2" t="s">
        <v>151</v>
      </c>
      <c r="C457" s="18">
        <v>42</v>
      </c>
      <c r="D457" s="18">
        <v>42</v>
      </c>
      <c r="E457" s="2">
        <v>10</v>
      </c>
      <c r="F457" s="147">
        <v>652</v>
      </c>
      <c r="G457" s="147">
        <v>13</v>
      </c>
      <c r="H457" s="1"/>
      <c r="I457" s="17">
        <v>1.6108425414364639E-3</v>
      </c>
      <c r="J457" s="17">
        <v>7.6467312148820258E-5</v>
      </c>
      <c r="K457" s="16">
        <v>0.28257501029583243</v>
      </c>
      <c r="L457" s="16">
        <v>4.8955667089168337E-5</v>
      </c>
      <c r="M457" s="4">
        <v>0.28255548565133071</v>
      </c>
      <c r="N457" s="3">
        <v>6.2945247210954847</v>
      </c>
      <c r="O457" s="3">
        <v>2.2453349527640221</v>
      </c>
      <c r="P457" s="8">
        <v>1100.7806852904284</v>
      </c>
      <c r="Q457" s="8"/>
      <c r="R457" s="5">
        <v>0.85911602209944748</v>
      </c>
      <c r="S457" s="5">
        <v>1.0000248092347062</v>
      </c>
      <c r="T457" s="1"/>
      <c r="U457" s="7">
        <v>4.6961325966850831</v>
      </c>
      <c r="V457" s="6">
        <v>1.5100000000000001E-2</v>
      </c>
      <c r="X457" s="4">
        <v>0.28256799999999999</v>
      </c>
      <c r="Y457" s="4">
        <v>2.4000000000000001E-5</v>
      </c>
      <c r="Z457" s="4">
        <v>1.467263</v>
      </c>
      <c r="AA457" s="4">
        <v>6.3E-5</v>
      </c>
      <c r="AB457" s="2">
        <v>1.8867750000000001</v>
      </c>
      <c r="AC457" s="2">
        <v>1.26E-4</v>
      </c>
      <c r="AD457" s="2">
        <v>7.5419E-2</v>
      </c>
      <c r="AE457" s="2">
        <v>2.124E-3</v>
      </c>
      <c r="AF457" s="2">
        <v>1.8749999999999999E-3</v>
      </c>
      <c r="AG457" s="2">
        <v>1.2999999999999999E-5</v>
      </c>
      <c r="AH457" s="15">
        <v>5.307976</v>
      </c>
      <c r="AI457" s="2">
        <v>28</v>
      </c>
      <c r="AJ457" s="2">
        <v>30</v>
      </c>
      <c r="AK457" s="1"/>
    </row>
    <row r="458" spans="1:37" ht="17.25" customHeight="1" x14ac:dyDescent="0.25">
      <c r="A458" s="2" t="s">
        <v>37</v>
      </c>
      <c r="B458" s="2" t="s">
        <v>151</v>
      </c>
      <c r="C458" s="18">
        <v>43</v>
      </c>
      <c r="D458" s="18">
        <v>43</v>
      </c>
      <c r="E458" s="2">
        <v>10</v>
      </c>
      <c r="F458" s="8">
        <v>630.72501942517965</v>
      </c>
      <c r="G458" s="8">
        <v>19.501517039439591</v>
      </c>
      <c r="H458" s="1"/>
      <c r="I458" s="17">
        <v>1.5232127071823204E-3</v>
      </c>
      <c r="J458" s="17">
        <v>1.0039766870598535E-4</v>
      </c>
      <c r="K458" s="16">
        <v>0.28259901089125411</v>
      </c>
      <c r="L458" s="16">
        <v>5.3338436928326002E-5</v>
      </c>
      <c r="M458" s="4">
        <v>0.28258093890479763</v>
      </c>
      <c r="N458" s="3">
        <v>6.8906423660153315</v>
      </c>
      <c r="O458" s="3">
        <v>2.3519820647721623</v>
      </c>
      <c r="P458" s="8">
        <v>1056.3593546819159</v>
      </c>
      <c r="Q458" s="8"/>
      <c r="R458" s="5">
        <v>0.85911602209944748</v>
      </c>
      <c r="S458" s="5">
        <v>1.0000248092347062</v>
      </c>
      <c r="T458" s="1"/>
      <c r="U458" s="7">
        <v>4.6961325966850831</v>
      </c>
      <c r="V458" s="6">
        <v>1.5100000000000001E-2</v>
      </c>
      <c r="X458" s="4">
        <v>0.28259200000000001</v>
      </c>
      <c r="Y458" s="4">
        <v>3.1999999999999999E-5</v>
      </c>
      <c r="Z458" s="4">
        <v>1.4672829999999999</v>
      </c>
      <c r="AA458" s="4">
        <v>7.1000000000000005E-5</v>
      </c>
      <c r="AB458" s="2">
        <v>1.886841</v>
      </c>
      <c r="AC458" s="2">
        <v>1.8200000000000001E-4</v>
      </c>
      <c r="AD458" s="2">
        <v>7.0610000000000006E-2</v>
      </c>
      <c r="AE458" s="2">
        <v>4.6389999999999999E-3</v>
      </c>
      <c r="AF458" s="2">
        <v>1.7730000000000001E-3</v>
      </c>
      <c r="AG458" s="2">
        <v>8.2000000000000001E-5</v>
      </c>
      <c r="AH458" s="15">
        <v>5.3223929999999999</v>
      </c>
      <c r="AI458" s="2">
        <v>28</v>
      </c>
      <c r="AJ458" s="2">
        <v>30</v>
      </c>
      <c r="AK458" s="1"/>
    </row>
    <row r="459" spans="1:37" ht="17.25" customHeight="1" x14ac:dyDescent="0.25">
      <c r="A459" s="2" t="s">
        <v>37</v>
      </c>
      <c r="B459" s="2" t="s">
        <v>151</v>
      </c>
      <c r="C459" s="18">
        <v>44</v>
      </c>
      <c r="D459" s="18">
        <v>44</v>
      </c>
      <c r="E459" s="2">
        <v>10</v>
      </c>
      <c r="F459" s="8">
        <v>634.11367948188467</v>
      </c>
      <c r="G459" s="8">
        <v>20.73478020882942</v>
      </c>
      <c r="H459" s="1"/>
      <c r="I459" s="17">
        <v>9.3987292817679553E-4</v>
      </c>
      <c r="J459" s="17">
        <v>4.7059342381812475E-5</v>
      </c>
      <c r="K459" s="16">
        <v>0.28264701208209736</v>
      </c>
      <c r="L459" s="16">
        <v>4.9975896532654703E-5</v>
      </c>
      <c r="M459" s="4">
        <v>0.28263580079873279</v>
      </c>
      <c r="N459" s="3">
        <v>8.9098017404998231</v>
      </c>
      <c r="O459" s="3">
        <v>2.2447294833538578</v>
      </c>
      <c r="P459" s="8">
        <v>945.76216040060569</v>
      </c>
      <c r="Q459" s="8"/>
      <c r="R459" s="5">
        <v>0.85911602209944748</v>
      </c>
      <c r="S459" s="5">
        <v>1.0000248092347062</v>
      </c>
      <c r="T459" s="1"/>
      <c r="U459" s="7">
        <v>4.6961325966850831</v>
      </c>
      <c r="V459" s="6">
        <v>1.5100000000000001E-2</v>
      </c>
      <c r="X459" s="4">
        <v>0.28264</v>
      </c>
      <c r="Y459" s="4">
        <v>2.5999999999999998E-5</v>
      </c>
      <c r="Z459" s="4">
        <v>1.4672689999999999</v>
      </c>
      <c r="AA459" s="4">
        <v>6.9999999999999994E-5</v>
      </c>
      <c r="AB459" s="2">
        <v>1.8869929999999999</v>
      </c>
      <c r="AC459" s="2">
        <v>1.5799999999999999E-4</v>
      </c>
      <c r="AD459" s="2">
        <v>4.2424999999999997E-2</v>
      </c>
      <c r="AE459" s="2">
        <v>9.3800000000000003E-4</v>
      </c>
      <c r="AF459" s="2">
        <v>1.0939999999999999E-3</v>
      </c>
      <c r="AG459" s="2">
        <v>1.9000000000000001E-5</v>
      </c>
      <c r="AH459" s="15">
        <v>6.0849200000000003</v>
      </c>
      <c r="AI459" s="2">
        <v>28</v>
      </c>
      <c r="AJ459" s="2">
        <v>30</v>
      </c>
      <c r="AK459" s="1"/>
    </row>
    <row r="460" spans="1:37" ht="17.25" customHeight="1" x14ac:dyDescent="0.25">
      <c r="A460" s="2" t="s">
        <v>37</v>
      </c>
      <c r="B460" s="2" t="s">
        <v>151</v>
      </c>
      <c r="C460" s="18">
        <v>45</v>
      </c>
      <c r="D460" s="18">
        <v>45</v>
      </c>
      <c r="E460" s="2">
        <v>10</v>
      </c>
      <c r="F460" s="8">
        <v>659.13378923597816</v>
      </c>
      <c r="G460" s="8">
        <v>21.73579691516295</v>
      </c>
      <c r="H460" s="1"/>
      <c r="I460" s="17">
        <v>7.1048895027624312E-4</v>
      </c>
      <c r="J460" s="17">
        <v>7.4858116381500405E-5</v>
      </c>
      <c r="K460" s="16">
        <v>0.28260601106491873</v>
      </c>
      <c r="L460" s="16">
        <v>4.8477360751447449E-5</v>
      </c>
      <c r="M460" s="4">
        <v>0.28259719952581003</v>
      </c>
      <c r="N460" s="3">
        <v>8.1067648796562253</v>
      </c>
      <c r="O460" s="3">
        <v>2.2306916672887311</v>
      </c>
      <c r="P460" s="8">
        <v>1011.2328999728429</v>
      </c>
      <c r="Q460" s="8"/>
      <c r="R460" s="5">
        <v>0.85911602209944748</v>
      </c>
      <c r="S460" s="5">
        <v>1.0000248092347062</v>
      </c>
      <c r="T460" s="1"/>
      <c r="U460" s="7">
        <v>4.6961325966850831</v>
      </c>
      <c r="V460" s="6">
        <v>1.5100000000000001E-2</v>
      </c>
      <c r="X460" s="4">
        <v>0.28259899999999999</v>
      </c>
      <c r="Y460" s="4">
        <v>2.3E-5</v>
      </c>
      <c r="Z460" s="4">
        <v>1.4672339999999999</v>
      </c>
      <c r="AA460" s="4">
        <v>9.2999999999999997E-5</v>
      </c>
      <c r="AB460" s="2">
        <v>1.8867689999999999</v>
      </c>
      <c r="AC460" s="2">
        <v>1.17E-4</v>
      </c>
      <c r="AD460" s="2">
        <v>2.9988000000000001E-2</v>
      </c>
      <c r="AE460" s="2">
        <v>2.3609999999999998E-3</v>
      </c>
      <c r="AF460" s="2">
        <v>8.2700000000000004E-4</v>
      </c>
      <c r="AG460" s="2">
        <v>7.7999999999999999E-5</v>
      </c>
      <c r="AH460" s="15">
        <v>6.3785350000000003</v>
      </c>
      <c r="AI460" s="2">
        <v>27</v>
      </c>
      <c r="AJ460" s="2">
        <v>30</v>
      </c>
      <c r="AK460" s="1"/>
    </row>
    <row r="461" spans="1:37" ht="17.25" customHeight="1" x14ac:dyDescent="0.25">
      <c r="A461" s="2" t="s">
        <v>37</v>
      </c>
      <c r="B461" s="2" t="s">
        <v>151</v>
      </c>
      <c r="C461" s="18">
        <v>46</v>
      </c>
      <c r="D461" s="18">
        <v>46</v>
      </c>
      <c r="E461" s="2">
        <v>10</v>
      </c>
      <c r="F461" s="8">
        <v>745.62884676184251</v>
      </c>
      <c r="G461" s="8">
        <v>25.033794018831259</v>
      </c>
      <c r="H461" s="1"/>
      <c r="I461" s="17">
        <v>1.996585635359116E-3</v>
      </c>
      <c r="J461" s="17">
        <v>2.0637949942758899E-4</v>
      </c>
      <c r="K461" s="16">
        <v>0.28267301272713741</v>
      </c>
      <c r="L461" s="16">
        <v>4.9979249483821918E-5</v>
      </c>
      <c r="M461" s="4">
        <v>0.28264497882785672</v>
      </c>
      <c r="N461" s="3">
        <v>11.751264626822522</v>
      </c>
      <c r="O461" s="3">
        <v>2.4087925698923485</v>
      </c>
      <c r="P461" s="8">
        <v>877.00608795395453</v>
      </c>
      <c r="Q461" s="8"/>
      <c r="R461" s="5">
        <v>0.85911602209944748</v>
      </c>
      <c r="S461" s="5">
        <v>1.0000248092347062</v>
      </c>
      <c r="T461" s="1"/>
      <c r="U461" s="7">
        <v>4.6961325966850831</v>
      </c>
      <c r="V461" s="6">
        <v>1.5100000000000001E-2</v>
      </c>
      <c r="X461" s="4">
        <v>0.28266599999999997</v>
      </c>
      <c r="Y461" s="4">
        <v>2.5999999999999998E-5</v>
      </c>
      <c r="Z461" s="4">
        <v>1.4672810000000001</v>
      </c>
      <c r="AA461" s="4">
        <v>5.5000000000000002E-5</v>
      </c>
      <c r="AB461" s="2">
        <v>1.886698</v>
      </c>
      <c r="AC461" s="2">
        <v>1.25E-4</v>
      </c>
      <c r="AD461" s="2">
        <v>8.6554000000000006E-2</v>
      </c>
      <c r="AE461" s="2">
        <v>1.0873000000000001E-2</v>
      </c>
      <c r="AF461" s="2">
        <v>2.3240000000000001E-3</v>
      </c>
      <c r="AG461" s="2">
        <v>2.14E-4</v>
      </c>
      <c r="AH461" s="15">
        <v>6.1516390000000003</v>
      </c>
      <c r="AI461" s="2">
        <v>27</v>
      </c>
      <c r="AJ461" s="2">
        <v>30</v>
      </c>
      <c r="AK461" s="1"/>
    </row>
    <row r="462" spans="1:37" ht="17.25" customHeight="1" x14ac:dyDescent="0.25">
      <c r="A462" s="2" t="s">
        <v>37</v>
      </c>
      <c r="B462" s="2" t="s">
        <v>151</v>
      </c>
      <c r="C462" s="18">
        <v>47</v>
      </c>
      <c r="D462" s="18">
        <v>47</v>
      </c>
      <c r="E462" s="2">
        <v>10</v>
      </c>
      <c r="F462" s="147">
        <v>635</v>
      </c>
      <c r="G462" s="147">
        <v>18</v>
      </c>
      <c r="H462" s="1"/>
      <c r="I462" s="17">
        <v>9.8025138121546969E-4</v>
      </c>
      <c r="J462" s="17">
        <v>1.6217080617871583E-4</v>
      </c>
      <c r="K462" s="16">
        <v>0.28244400704582268</v>
      </c>
      <c r="L462" s="16">
        <v>5.4543545947493813E-5</v>
      </c>
      <c r="M462" s="4">
        <v>0.28243210643380834</v>
      </c>
      <c r="N462" s="3">
        <v>1.9485569166777239</v>
      </c>
      <c r="O462" s="3">
        <v>2.4790788491513283</v>
      </c>
      <c r="P462" s="8">
        <v>1344.5828429430912</v>
      </c>
      <c r="Q462" s="8"/>
      <c r="R462" s="5">
        <v>0.85911602209944748</v>
      </c>
      <c r="S462" s="5">
        <v>1.0000248092347062</v>
      </c>
      <c r="T462" s="1"/>
      <c r="U462" s="7">
        <v>4.6961325966850831</v>
      </c>
      <c r="V462" s="6">
        <v>1.5100000000000001E-2</v>
      </c>
      <c r="X462" s="4">
        <v>0.28243699999999999</v>
      </c>
      <c r="Y462" s="4">
        <v>3.4E-5</v>
      </c>
      <c r="Z462" s="4">
        <v>1.467314</v>
      </c>
      <c r="AA462" s="4">
        <v>8.5000000000000006E-5</v>
      </c>
      <c r="AB462" s="2">
        <v>1.887059</v>
      </c>
      <c r="AC462" s="2">
        <v>1.5799999999999999E-4</v>
      </c>
      <c r="AD462" s="2">
        <v>4.5749999999999999E-2</v>
      </c>
      <c r="AE462" s="2">
        <v>8.9049999999999997E-3</v>
      </c>
      <c r="AF462" s="2">
        <v>1.1410000000000001E-3</v>
      </c>
      <c r="AG462" s="2">
        <v>1.8100000000000001E-4</v>
      </c>
      <c r="AH462" s="15">
        <v>4.0792489999999999</v>
      </c>
      <c r="AI462" s="2">
        <v>27</v>
      </c>
      <c r="AJ462" s="2">
        <v>30</v>
      </c>
      <c r="AK462" s="1"/>
    </row>
    <row r="463" spans="1:37" ht="17.25" customHeight="1" x14ac:dyDescent="0.25">
      <c r="A463" s="2" t="s">
        <v>37</v>
      </c>
      <c r="B463" s="2" t="s">
        <v>151</v>
      </c>
      <c r="C463" s="18">
        <v>48</v>
      </c>
      <c r="D463" s="18">
        <v>48</v>
      </c>
      <c r="E463" s="2">
        <v>10</v>
      </c>
      <c r="F463" s="8">
        <v>676.82132789790933</v>
      </c>
      <c r="G463" s="8">
        <v>20.003316481137404</v>
      </c>
      <c r="H463" s="1"/>
      <c r="I463" s="17">
        <v>1.1116961325966851E-3</v>
      </c>
      <c r="J463" s="17">
        <v>6.9841136506401395E-5</v>
      </c>
      <c r="K463" s="16">
        <v>0.28257801037026015</v>
      </c>
      <c r="L463" s="16">
        <v>5.9175593181272441E-5</v>
      </c>
      <c r="M463" s="4">
        <v>0.28256385070545709</v>
      </c>
      <c r="N463" s="3">
        <v>7.3245434393953701</v>
      </c>
      <c r="O463" s="3">
        <v>2.5646232570020189</v>
      </c>
      <c r="P463" s="8">
        <v>1069.4988879117739</v>
      </c>
      <c r="Q463" s="8"/>
      <c r="R463" s="5">
        <v>0.85911602209944748</v>
      </c>
      <c r="S463" s="5">
        <v>1.0000248092347062</v>
      </c>
      <c r="T463" s="1"/>
      <c r="U463" s="7">
        <v>4.6961325966850831</v>
      </c>
      <c r="V463" s="6">
        <v>1.5100000000000001E-2</v>
      </c>
      <c r="X463" s="4">
        <v>0.28257100000000002</v>
      </c>
      <c r="Y463" s="4">
        <v>4.1E-5</v>
      </c>
      <c r="Z463" s="4">
        <v>1.467236</v>
      </c>
      <c r="AA463" s="4">
        <v>8.8999999999999995E-5</v>
      </c>
      <c r="AB463" s="2">
        <v>1.886646</v>
      </c>
      <c r="AC463" s="2">
        <v>1.65E-4</v>
      </c>
      <c r="AD463" s="2">
        <v>3.5357E-2</v>
      </c>
      <c r="AE463" s="2">
        <v>1.5430000000000001E-3</v>
      </c>
      <c r="AF463" s="2">
        <v>1.294E-3</v>
      </c>
      <c r="AG463" s="2">
        <v>5.3999999999999998E-5</v>
      </c>
      <c r="AH463" s="15">
        <v>4.0416559999999997</v>
      </c>
      <c r="AI463" s="2">
        <v>29</v>
      </c>
      <c r="AJ463" s="2">
        <v>30</v>
      </c>
      <c r="AK463" s="1"/>
    </row>
    <row r="464" spans="1:37" ht="17.25" customHeight="1" x14ac:dyDescent="0.25">
      <c r="A464" s="2" t="s">
        <v>37</v>
      </c>
      <c r="B464" s="2" t="s">
        <v>151</v>
      </c>
      <c r="C464" s="18">
        <v>49</v>
      </c>
      <c r="D464" s="18">
        <v>49</v>
      </c>
      <c r="E464" s="2">
        <v>10</v>
      </c>
      <c r="F464" s="8">
        <v>678.33398876405238</v>
      </c>
      <c r="G464" s="8">
        <v>21.862607958779108</v>
      </c>
      <c r="H464" s="1"/>
      <c r="I464" s="17">
        <v>9.8540607734806619E-4</v>
      </c>
      <c r="J464" s="17">
        <v>4.7410436871811488E-5</v>
      </c>
      <c r="K464" s="16">
        <v>0.28257701034545091</v>
      </c>
      <c r="L464" s="16">
        <v>4.9966869771437567E-5</v>
      </c>
      <c r="M464" s="4">
        <v>0.2825644310067047</v>
      </c>
      <c r="N464" s="3">
        <v>7.3792106056869144</v>
      </c>
      <c r="O464" s="3">
        <v>2.2706074874001558</v>
      </c>
      <c r="P464" s="8">
        <v>1067.6641190008079</v>
      </c>
      <c r="Q464" s="8"/>
      <c r="R464" s="5">
        <v>0.85911602209944748</v>
      </c>
      <c r="S464" s="5">
        <v>1.0000248092347062</v>
      </c>
      <c r="T464" s="1"/>
      <c r="U464" s="7">
        <v>4.6961325966850831</v>
      </c>
      <c r="V464" s="6">
        <v>1.5100000000000001E-2</v>
      </c>
      <c r="X464" s="4">
        <v>0.28256999999999999</v>
      </c>
      <c r="Y464" s="4">
        <v>2.5999999999999998E-5</v>
      </c>
      <c r="Z464" s="4">
        <v>1.4673119999999999</v>
      </c>
      <c r="AA464" s="4">
        <v>6.0999999999999999E-5</v>
      </c>
      <c r="AB464" s="2">
        <v>1.8867970000000001</v>
      </c>
      <c r="AC464" s="2">
        <v>1.6100000000000001E-4</v>
      </c>
      <c r="AD464" s="2">
        <v>4.5540999999999998E-2</v>
      </c>
      <c r="AE464" s="2">
        <v>1.274E-3</v>
      </c>
      <c r="AF464" s="2">
        <v>1.147E-3</v>
      </c>
      <c r="AG464" s="2">
        <v>1.2E-5</v>
      </c>
      <c r="AH464" s="15">
        <v>7.2656590000000003</v>
      </c>
      <c r="AI464" s="2">
        <v>27</v>
      </c>
      <c r="AJ464" s="2">
        <v>30</v>
      </c>
      <c r="AK464" s="1"/>
    </row>
    <row r="465" spans="1:37" ht="17.25" customHeight="1" x14ac:dyDescent="0.25">
      <c r="A465" s="2" t="s">
        <v>37</v>
      </c>
      <c r="B465" s="2" t="s">
        <v>151</v>
      </c>
      <c r="C465" s="18">
        <v>51</v>
      </c>
      <c r="D465" s="18">
        <v>51</v>
      </c>
      <c r="E465" s="2">
        <v>10</v>
      </c>
      <c r="F465" s="8">
        <v>708.92417257436875</v>
      </c>
      <c r="G465" s="8">
        <v>21.474274955531769</v>
      </c>
      <c r="H465" s="1"/>
      <c r="I465" s="17">
        <v>1.8806049723756905E-3</v>
      </c>
      <c r="J465" s="17">
        <v>2.4900807542321211E-4</v>
      </c>
      <c r="K465" s="16">
        <v>0.28265501228057122</v>
      </c>
      <c r="L465" s="16">
        <v>5.714657872409947E-5</v>
      </c>
      <c r="M465" s="4">
        <v>0.2826299153362517</v>
      </c>
      <c r="N465" s="3">
        <v>10.388740749804892</v>
      </c>
      <c r="O465" s="3">
        <v>2.6032346639204285</v>
      </c>
      <c r="P465" s="8">
        <v>923.63937950421143</v>
      </c>
      <c r="Q465" s="8"/>
      <c r="R465" s="5">
        <v>0.85911602209944748</v>
      </c>
      <c r="S465" s="5">
        <v>1.0000248092347062</v>
      </c>
      <c r="T465" s="1"/>
      <c r="U465" s="7">
        <v>4.6961325966850831</v>
      </c>
      <c r="V465" s="6">
        <v>1.5100000000000001E-2</v>
      </c>
      <c r="X465" s="4">
        <v>0.28264800000000001</v>
      </c>
      <c r="Y465" s="4">
        <v>3.8000000000000002E-5</v>
      </c>
      <c r="Z465" s="4">
        <v>1.4672229999999999</v>
      </c>
      <c r="AA465" s="4">
        <v>6.4999999999999994E-5</v>
      </c>
      <c r="AB465" s="2">
        <v>1.886568</v>
      </c>
      <c r="AC465" s="2">
        <v>1.7799999999999999E-4</v>
      </c>
      <c r="AD465" s="2">
        <v>8.1231999999999999E-2</v>
      </c>
      <c r="AE465" s="2">
        <v>1.1861999999999999E-2</v>
      </c>
      <c r="AF465" s="2">
        <v>2.189E-3</v>
      </c>
      <c r="AG465" s="2">
        <v>2.7099999999999997E-4</v>
      </c>
      <c r="AH465" s="15">
        <v>5.6120469999999996</v>
      </c>
      <c r="AI465" s="2">
        <v>29</v>
      </c>
      <c r="AJ465" s="2">
        <v>30</v>
      </c>
      <c r="AK465" s="1"/>
    </row>
    <row r="466" spans="1:37" ht="17.25" customHeight="1" x14ac:dyDescent="0.25">
      <c r="A466" s="2" t="s">
        <v>37</v>
      </c>
      <c r="B466" s="2" t="s">
        <v>151</v>
      </c>
      <c r="C466" s="18">
        <v>52</v>
      </c>
      <c r="D466" s="18">
        <v>52</v>
      </c>
      <c r="E466" s="2">
        <v>10</v>
      </c>
      <c r="F466" s="147">
        <v>623</v>
      </c>
      <c r="G466" s="147">
        <v>17</v>
      </c>
      <c r="H466" s="1"/>
      <c r="I466" s="17">
        <v>8.5138397790055235E-4</v>
      </c>
      <c r="J466" s="17">
        <v>1.3574807468139241E-4</v>
      </c>
      <c r="K466" s="16">
        <v>0.28258401051911558</v>
      </c>
      <c r="L466" s="16">
        <v>5.2161186674804118E-5</v>
      </c>
      <c r="M466" s="4">
        <v>0.28257397647364058</v>
      </c>
      <c r="N466" s="3">
        <v>6.5502417843910088</v>
      </c>
      <c r="O466" s="3">
        <v>2.3612026968122812</v>
      </c>
      <c r="P466" s="8">
        <v>1072.0626884972476</v>
      </c>
      <c r="Q466" s="8"/>
      <c r="R466" s="5">
        <v>0.85911602209944748</v>
      </c>
      <c r="S466" s="5">
        <v>1.0000248092347062</v>
      </c>
      <c r="T466" s="1"/>
      <c r="U466" s="7">
        <v>4.6961325966850831</v>
      </c>
      <c r="V466" s="6">
        <v>1.5100000000000001E-2</v>
      </c>
      <c r="X466" s="4">
        <v>0.28257700000000002</v>
      </c>
      <c r="Y466" s="4">
        <v>3.0000000000000001E-5</v>
      </c>
      <c r="Z466" s="4">
        <v>1.467319</v>
      </c>
      <c r="AA466" s="4">
        <v>9.2999999999999997E-5</v>
      </c>
      <c r="AB466" s="2">
        <v>1.8867160000000001</v>
      </c>
      <c r="AC466" s="2">
        <v>1.56E-4</v>
      </c>
      <c r="AD466" s="2">
        <v>3.5522999999999999E-2</v>
      </c>
      <c r="AE466" s="2">
        <v>6.7140000000000003E-3</v>
      </c>
      <c r="AF466" s="2">
        <v>9.9099999999999991E-4</v>
      </c>
      <c r="AG466" s="2">
        <v>1.5100000000000001E-4</v>
      </c>
      <c r="AH466" s="15">
        <v>5.6411230000000003</v>
      </c>
      <c r="AI466" s="2">
        <v>27</v>
      </c>
      <c r="AJ466" s="2">
        <v>30</v>
      </c>
      <c r="AK466" s="1"/>
    </row>
    <row r="467" spans="1:37" ht="17.25" customHeight="1" x14ac:dyDescent="0.25">
      <c r="A467" s="2" t="s">
        <v>37</v>
      </c>
      <c r="B467" s="2" t="s">
        <v>151</v>
      </c>
      <c r="C467" s="18">
        <v>53</v>
      </c>
      <c r="D467" s="18">
        <v>53</v>
      </c>
      <c r="E467" s="2">
        <v>10</v>
      </c>
      <c r="F467" s="8">
        <v>660.75798279956859</v>
      </c>
      <c r="G467" s="8">
        <v>20.00533643744086</v>
      </c>
      <c r="H467" s="1"/>
      <c r="I467" s="17">
        <v>2.914121546961326E-3</v>
      </c>
      <c r="J467" s="17">
        <v>1.5352766707629699E-4</v>
      </c>
      <c r="K467" s="16">
        <v>0.28262901163553111</v>
      </c>
      <c r="L467" s="16">
        <v>5.2166745573274907E-5</v>
      </c>
      <c r="M467" s="4">
        <v>0.28259278086593692</v>
      </c>
      <c r="N467" s="3">
        <v>7.9868984031139512</v>
      </c>
      <c r="O467" s="3">
        <v>2.3292820243003831</v>
      </c>
      <c r="P467" s="8">
        <v>1019.2816484414216</v>
      </c>
      <c r="Q467" s="8"/>
      <c r="R467" s="5">
        <v>0.85911602209944748</v>
      </c>
      <c r="S467" s="5">
        <v>1.0000248092347062</v>
      </c>
      <c r="T467" s="1"/>
      <c r="U467" s="7">
        <v>4.6961325966850831</v>
      </c>
      <c r="V467" s="6">
        <v>1.5100000000000001E-2</v>
      </c>
      <c r="X467" s="4">
        <v>0.28262199999999998</v>
      </c>
      <c r="Y467" s="4">
        <v>3.0000000000000001E-5</v>
      </c>
      <c r="Z467" s="4">
        <v>1.467268</v>
      </c>
      <c r="AA467" s="4">
        <v>9.5000000000000005E-5</v>
      </c>
      <c r="AB467" s="2">
        <v>1.8867579999999999</v>
      </c>
      <c r="AC467" s="2">
        <v>1.8799999999999999E-4</v>
      </c>
      <c r="AD467" s="2">
        <v>0.13355700000000001</v>
      </c>
      <c r="AE467" s="2">
        <v>7.1999999999999998E-3</v>
      </c>
      <c r="AF467" s="2">
        <v>3.392E-3</v>
      </c>
      <c r="AG467" s="2">
        <v>8.1000000000000004E-5</v>
      </c>
      <c r="AH467" s="15">
        <v>7.2312820000000002</v>
      </c>
      <c r="AI467" s="2">
        <v>28</v>
      </c>
      <c r="AJ467" s="2">
        <v>30</v>
      </c>
      <c r="AK467" s="1"/>
    </row>
    <row r="468" spans="1:37" ht="17.25" customHeight="1" x14ac:dyDescent="0.25">
      <c r="A468" s="2" t="s">
        <v>37</v>
      </c>
      <c r="B468" s="2" t="s">
        <v>151</v>
      </c>
      <c r="C468" s="18">
        <v>54</v>
      </c>
      <c r="D468" s="18">
        <v>54</v>
      </c>
      <c r="E468" s="2">
        <v>10</v>
      </c>
      <c r="F468" s="8">
        <v>710.41186236597298</v>
      </c>
      <c r="G468" s="8">
        <v>25.695194528979414</v>
      </c>
      <c r="H468" s="1"/>
      <c r="I468" s="17">
        <v>1.7087817679558009E-3</v>
      </c>
      <c r="J468" s="17">
        <v>1.3132311413963511E-4</v>
      </c>
      <c r="K468" s="16">
        <v>0.28218200054580322</v>
      </c>
      <c r="L468" s="16">
        <v>5.2111540185530641E-5</v>
      </c>
      <c r="M468" s="4">
        <v>0.28215914843386691</v>
      </c>
      <c r="N468" s="3">
        <v>-6.2516897354092382</v>
      </c>
      <c r="O468" s="3">
        <v>2.4601185712902485</v>
      </c>
      <c r="P468" s="8">
        <v>1852.1168058925355</v>
      </c>
      <c r="Q468" s="8"/>
      <c r="R468" s="5">
        <v>0.85911602209944748</v>
      </c>
      <c r="S468" s="5">
        <v>1.0000248092347062</v>
      </c>
      <c r="T468" s="1"/>
      <c r="U468" s="7">
        <v>4.6961325966850831</v>
      </c>
      <c r="V468" s="6">
        <v>1.5100000000000001E-2</v>
      </c>
      <c r="X468" s="4">
        <v>0.28217500000000001</v>
      </c>
      <c r="Y468" s="4">
        <v>3.0000000000000001E-5</v>
      </c>
      <c r="Z468" s="4">
        <v>1.467249</v>
      </c>
      <c r="AA468" s="4">
        <v>8.2999999999999998E-5</v>
      </c>
      <c r="AB468" s="2">
        <v>1.886733</v>
      </c>
      <c r="AC468" s="2">
        <v>1.94E-4</v>
      </c>
      <c r="AD468" s="2">
        <v>7.2567000000000006E-2</v>
      </c>
      <c r="AE468" s="2">
        <v>2.3900000000000002E-3</v>
      </c>
      <c r="AF468" s="2">
        <v>1.9889999999999999E-3</v>
      </c>
      <c r="AG468" s="2">
        <v>1.21E-4</v>
      </c>
      <c r="AH468" s="15">
        <v>4.7804929999999999</v>
      </c>
      <c r="AI468" s="2">
        <v>28</v>
      </c>
      <c r="AJ468" s="2">
        <v>30</v>
      </c>
      <c r="AK468" s="1"/>
    </row>
    <row r="469" spans="1:37" ht="17.25" customHeight="1" x14ac:dyDescent="0.25">
      <c r="A469" s="2" t="s">
        <v>37</v>
      </c>
      <c r="B469" s="2" t="s">
        <v>151</v>
      </c>
      <c r="C469" s="18">
        <v>55</v>
      </c>
      <c r="D469" s="18">
        <v>55</v>
      </c>
      <c r="E469" s="2">
        <v>10</v>
      </c>
      <c r="F469" s="8">
        <v>732.3903437892601</v>
      </c>
      <c r="G469" s="8">
        <v>26.296254724319056</v>
      </c>
      <c r="H469" s="1"/>
      <c r="I469" s="17">
        <v>7.6289502762430939E-4</v>
      </c>
      <c r="J469" s="17">
        <v>3.7527031952620225E-5</v>
      </c>
      <c r="K469" s="16">
        <v>0.28264901213171584</v>
      </c>
      <c r="L469" s="16">
        <v>5.1600622095673065E-5</v>
      </c>
      <c r="M469" s="4">
        <v>0.28263849187401985</v>
      </c>
      <c r="N469" s="3">
        <v>11.22241291026338</v>
      </c>
      <c r="O469" s="3">
        <v>2.4275045598587397</v>
      </c>
      <c r="P469" s="8">
        <v>895.93099040550874</v>
      </c>
      <c r="Q469" s="8"/>
      <c r="R469" s="5">
        <v>0.85911602209944748</v>
      </c>
      <c r="S469" s="5">
        <v>1.0000248092347062</v>
      </c>
      <c r="T469" s="1"/>
      <c r="U469" s="7">
        <v>4.6961325966850831</v>
      </c>
      <c r="V469" s="6">
        <v>1.5100000000000001E-2</v>
      </c>
      <c r="X469" s="4">
        <v>0.282642</v>
      </c>
      <c r="Y469" s="4">
        <v>2.9E-5</v>
      </c>
      <c r="Z469" s="4">
        <v>1.467273</v>
      </c>
      <c r="AA469" s="4">
        <v>8.1000000000000004E-5</v>
      </c>
      <c r="AB469" s="2">
        <v>1.886803</v>
      </c>
      <c r="AC469" s="2">
        <v>1.9100000000000001E-4</v>
      </c>
      <c r="AD469" s="2">
        <v>2.8184000000000001E-2</v>
      </c>
      <c r="AE469" s="2">
        <v>1.093E-3</v>
      </c>
      <c r="AF469" s="2">
        <v>8.8800000000000001E-4</v>
      </c>
      <c r="AG469" s="2">
        <v>1.2999999999999999E-5</v>
      </c>
      <c r="AH469" s="15">
        <v>5.9902930000000003</v>
      </c>
      <c r="AI469" s="2">
        <v>30</v>
      </c>
      <c r="AJ469" s="2">
        <v>30</v>
      </c>
      <c r="AK469" s="1"/>
    </row>
    <row r="470" spans="1:37" ht="17.25" customHeight="1" x14ac:dyDescent="0.25">
      <c r="A470" s="2" t="s">
        <v>37</v>
      </c>
      <c r="B470" s="2" t="s">
        <v>151</v>
      </c>
      <c r="C470" s="18">
        <v>56</v>
      </c>
      <c r="D470" s="18">
        <v>56</v>
      </c>
      <c r="E470" s="2">
        <v>10</v>
      </c>
      <c r="F470" s="8">
        <v>670.2074377272678</v>
      </c>
      <c r="G470" s="8">
        <v>27.152156551355802</v>
      </c>
      <c r="H470" s="1"/>
      <c r="I470" s="17">
        <v>1.3616988950276242E-3</v>
      </c>
      <c r="J470" s="17">
        <v>8.5465317613033864E-5</v>
      </c>
      <c r="K470" s="16">
        <v>0.28266101242942665</v>
      </c>
      <c r="L470" s="16">
        <v>5.6487211641053048E-5</v>
      </c>
      <c r="M470" s="4">
        <v>0.28264383903054785</v>
      </c>
      <c r="N470" s="3">
        <v>10.008230891715986</v>
      </c>
      <c r="O470" s="3">
        <v>2.6282063623206398</v>
      </c>
      <c r="P470" s="8">
        <v>913.4391300800404</v>
      </c>
      <c r="Q470" s="8"/>
      <c r="R470" s="5">
        <v>0.85911602209944748</v>
      </c>
      <c r="S470" s="5">
        <v>1.0000248092347062</v>
      </c>
      <c r="T470" s="1"/>
      <c r="U470" s="7">
        <v>4.6961325966850831</v>
      </c>
      <c r="V470" s="6">
        <v>1.5100000000000001E-2</v>
      </c>
      <c r="X470" s="4">
        <v>0.28265400000000002</v>
      </c>
      <c r="Y470" s="4">
        <v>3.6999999999999998E-5</v>
      </c>
      <c r="Z470" s="4">
        <v>1.4672400000000001</v>
      </c>
      <c r="AA470" s="4">
        <v>7.2999999999999999E-5</v>
      </c>
      <c r="AB470" s="2">
        <v>1.8867020000000001</v>
      </c>
      <c r="AC470" s="2">
        <v>1.94E-4</v>
      </c>
      <c r="AD470" s="2">
        <v>6.0321E-2</v>
      </c>
      <c r="AE470" s="2">
        <v>4.5170000000000002E-3</v>
      </c>
      <c r="AF470" s="2">
        <v>1.585E-3</v>
      </c>
      <c r="AG470" s="2">
        <v>6.6000000000000005E-5</v>
      </c>
      <c r="AH470" s="15">
        <v>4.4855109999999998</v>
      </c>
      <c r="AI470" s="2">
        <v>28</v>
      </c>
      <c r="AJ470" s="2">
        <v>30</v>
      </c>
      <c r="AK470" s="1"/>
    </row>
    <row r="471" spans="1:37" ht="17.25" customHeight="1" x14ac:dyDescent="0.25">
      <c r="A471" s="2" t="s">
        <v>37</v>
      </c>
      <c r="B471" s="2" t="s">
        <v>151</v>
      </c>
      <c r="C471" s="18">
        <v>57</v>
      </c>
      <c r="D471" s="18">
        <v>57</v>
      </c>
      <c r="E471" s="2">
        <v>10</v>
      </c>
      <c r="F471" s="8">
        <v>674.27199381857793</v>
      </c>
      <c r="G471" s="8">
        <v>21.622467618679593</v>
      </c>
      <c r="H471" s="1"/>
      <c r="I471" s="17">
        <v>9.476049723756906E-4</v>
      </c>
      <c r="J471" s="17">
        <v>4.6329127237543062E-5</v>
      </c>
      <c r="K471" s="16">
        <v>0.28259201071758944</v>
      </c>
      <c r="L471" s="16">
        <v>5.1038091017349421E-5</v>
      </c>
      <c r="M471" s="4">
        <v>0.28257998682963231</v>
      </c>
      <c r="N471" s="3">
        <v>7.838527145462848</v>
      </c>
      <c r="O471" s="3">
        <v>2.3031622595559575</v>
      </c>
      <c r="P471" s="8">
        <v>1038.6020574271322</v>
      </c>
      <c r="Q471" s="8"/>
      <c r="R471" s="5">
        <v>0.85911602209944748</v>
      </c>
      <c r="S471" s="5">
        <v>1.0000248092347062</v>
      </c>
      <c r="T471" s="1"/>
      <c r="U471" s="7">
        <v>4.6961325966850831</v>
      </c>
      <c r="V471" s="6">
        <v>1.5100000000000001E-2</v>
      </c>
      <c r="X471" s="4">
        <v>0.28258499999999998</v>
      </c>
      <c r="Y471" s="4">
        <v>2.8E-5</v>
      </c>
      <c r="Z471" s="4">
        <v>1.467271</v>
      </c>
      <c r="AA471" s="4">
        <v>5.8999999999999998E-5</v>
      </c>
      <c r="AB471" s="2">
        <v>1.886738</v>
      </c>
      <c r="AC471" s="2">
        <v>1.8799999999999999E-4</v>
      </c>
      <c r="AD471" s="2">
        <v>4.6358999999999997E-2</v>
      </c>
      <c r="AE471" s="2">
        <v>1.2509999999999999E-3</v>
      </c>
      <c r="AF471" s="2">
        <v>1.103E-3</v>
      </c>
      <c r="AG471" s="2">
        <v>1.5E-5</v>
      </c>
      <c r="AH471" s="15">
        <v>5.79373</v>
      </c>
      <c r="AI471" s="2">
        <v>27</v>
      </c>
      <c r="AJ471" s="2">
        <v>30</v>
      </c>
      <c r="AK471" s="1"/>
    </row>
    <row r="472" spans="1:37" ht="17.25" customHeight="1" x14ac:dyDescent="0.25">
      <c r="A472" s="2" t="s">
        <v>37</v>
      </c>
      <c r="B472" s="2" t="s">
        <v>151</v>
      </c>
      <c r="C472" s="18">
        <v>58</v>
      </c>
      <c r="D472" s="18">
        <v>58</v>
      </c>
      <c r="E472" s="2">
        <v>10</v>
      </c>
      <c r="F472" s="8">
        <v>658.92444053377722</v>
      </c>
      <c r="G472" s="8">
        <v>21.924548400791082</v>
      </c>
      <c r="H472" s="1"/>
      <c r="I472" s="17">
        <v>1.2895331491712706E-3</v>
      </c>
      <c r="J472" s="17">
        <v>8.7801035862579977E-5</v>
      </c>
      <c r="K472" s="16">
        <v>0.28266201245423583</v>
      </c>
      <c r="L472" s="16">
        <v>5.1046928821100746E-5</v>
      </c>
      <c r="M472" s="4">
        <v>0.28264602467491806</v>
      </c>
      <c r="N472" s="3">
        <v>9.831174128795972</v>
      </c>
      <c r="O472" s="3">
        <v>2.3233060409033612</v>
      </c>
      <c r="P472" s="8">
        <v>914.19167887818378</v>
      </c>
      <c r="Q472" s="8"/>
      <c r="R472" s="5">
        <v>0.85911602209944748</v>
      </c>
      <c r="S472" s="5">
        <v>1.0000248092347062</v>
      </c>
      <c r="T472" s="1"/>
      <c r="U472" s="7">
        <v>4.6961325966850831</v>
      </c>
      <c r="V472" s="6">
        <v>1.5100000000000001E-2</v>
      </c>
      <c r="X472" s="4">
        <v>0.28265499999999999</v>
      </c>
      <c r="Y472" s="4">
        <v>2.8E-5</v>
      </c>
      <c r="Z472" s="4">
        <v>1.4672799999999999</v>
      </c>
      <c r="AA472" s="4">
        <v>6.8999999999999997E-5</v>
      </c>
      <c r="AB472" s="2">
        <v>1.8869119999999999</v>
      </c>
      <c r="AC472" s="2">
        <v>1.36E-4</v>
      </c>
      <c r="AD472" s="2">
        <v>5.6774999999999999E-2</v>
      </c>
      <c r="AE472" s="2">
        <v>4.5250000000000004E-3</v>
      </c>
      <c r="AF472" s="2">
        <v>1.5009999999999999E-3</v>
      </c>
      <c r="AG472" s="2">
        <v>7.3999999999999996E-5</v>
      </c>
      <c r="AH472" s="15">
        <v>5.8277510000000001</v>
      </c>
      <c r="AI472" s="2">
        <v>28</v>
      </c>
      <c r="AJ472" s="2">
        <v>30</v>
      </c>
      <c r="AK472" s="1"/>
    </row>
    <row r="473" spans="1:37" ht="17.25" customHeight="1" x14ac:dyDescent="0.25">
      <c r="A473" s="2" t="s">
        <v>37</v>
      </c>
      <c r="B473" s="2" t="s">
        <v>151</v>
      </c>
      <c r="C473" s="18">
        <v>59</v>
      </c>
      <c r="D473" s="18">
        <v>59</v>
      </c>
      <c r="E473" s="2">
        <v>10</v>
      </c>
      <c r="F473" s="8">
        <v>659.44628262113565</v>
      </c>
      <c r="G473" s="8">
        <v>23.635857756898986</v>
      </c>
      <c r="H473" s="1"/>
      <c r="I473" s="17">
        <v>8.3677900552486188E-4</v>
      </c>
      <c r="J473" s="17">
        <v>9.135832639215285E-5</v>
      </c>
      <c r="K473" s="16">
        <v>0.28256401002293086</v>
      </c>
      <c r="L473" s="16">
        <v>5.2740256890669462E-5</v>
      </c>
      <c r="M473" s="4">
        <v>0.28255362727427219</v>
      </c>
      <c r="N473" s="3">
        <v>6.570709277455844</v>
      </c>
      <c r="O473" s="3">
        <v>2.4291770670625823</v>
      </c>
      <c r="P473" s="8">
        <v>1097.6287497926753</v>
      </c>
      <c r="Q473" s="8"/>
      <c r="R473" s="5">
        <v>0.85911602209944748</v>
      </c>
      <c r="S473" s="5">
        <v>1.0000248092347062</v>
      </c>
      <c r="T473" s="1"/>
      <c r="U473" s="7">
        <v>4.6961325966850831</v>
      </c>
      <c r="V473" s="6">
        <v>1.5100000000000001E-2</v>
      </c>
      <c r="X473" s="4">
        <v>0.282557</v>
      </c>
      <c r="Y473" s="4">
        <v>3.1000000000000001E-5</v>
      </c>
      <c r="Z473" s="4">
        <v>1.4672719999999999</v>
      </c>
      <c r="AA473" s="4">
        <v>7.3999999999999996E-5</v>
      </c>
      <c r="AB473" s="2">
        <v>1.88663</v>
      </c>
      <c r="AC473" s="2">
        <v>1.2E-4</v>
      </c>
      <c r="AD473" s="2">
        <v>3.5536999999999999E-2</v>
      </c>
      <c r="AE473" s="2">
        <v>2.8830000000000001E-3</v>
      </c>
      <c r="AF473" s="2">
        <v>9.7400000000000004E-4</v>
      </c>
      <c r="AG473" s="2">
        <v>9.6000000000000002E-5</v>
      </c>
      <c r="AH473" s="15">
        <v>6.7949710000000003</v>
      </c>
      <c r="AI473" s="2">
        <v>28</v>
      </c>
      <c r="AJ473" s="2">
        <v>30</v>
      </c>
      <c r="AK473" s="1"/>
    </row>
    <row r="474" spans="1:37" ht="17.25" customHeight="1" x14ac:dyDescent="0.25">
      <c r="A474" s="2" t="s">
        <v>37</v>
      </c>
      <c r="B474" s="2" t="s">
        <v>151</v>
      </c>
      <c r="C474" s="18">
        <v>60</v>
      </c>
      <c r="D474" s="18">
        <v>60</v>
      </c>
      <c r="E474" s="2">
        <v>10</v>
      </c>
      <c r="F474" s="8">
        <v>721.79507535448568</v>
      </c>
      <c r="G474" s="8">
        <v>32.211672324012738</v>
      </c>
      <c r="H474" s="1"/>
      <c r="I474" s="17">
        <v>6.7612430939226523E-4</v>
      </c>
      <c r="J474" s="17">
        <v>3.6102662134477497E-5</v>
      </c>
      <c r="K474" s="16">
        <v>0.28260801111453721</v>
      </c>
      <c r="L474" s="16">
        <v>5.2745632202107062E-5</v>
      </c>
      <c r="M474" s="4">
        <v>0.28259882321308483</v>
      </c>
      <c r="N474" s="3">
        <v>9.5780659006483582</v>
      </c>
      <c r="O474" s="3">
        <v>2.5994831563047605</v>
      </c>
      <c r="P474" s="8">
        <v>979.68419073872417</v>
      </c>
      <c r="Q474" s="8"/>
      <c r="R474" s="5">
        <v>0.85911602209944748</v>
      </c>
      <c r="S474" s="5">
        <v>1.0000248092347062</v>
      </c>
      <c r="T474" s="1"/>
      <c r="U474" s="7">
        <v>4.6961325966850831</v>
      </c>
      <c r="V474" s="6">
        <v>1.5100000000000001E-2</v>
      </c>
      <c r="X474" s="4">
        <v>0.28260099999999999</v>
      </c>
      <c r="Y474" s="4">
        <v>3.1000000000000001E-5</v>
      </c>
      <c r="Z474" s="4">
        <v>1.4672419999999999</v>
      </c>
      <c r="AA474" s="4">
        <v>5.8999999999999998E-5</v>
      </c>
      <c r="AB474" s="2">
        <v>1.8869750000000001</v>
      </c>
      <c r="AC474" s="2">
        <v>1.47E-4</v>
      </c>
      <c r="AD474" s="2">
        <v>3.0485999999999999E-2</v>
      </c>
      <c r="AE474" s="2">
        <v>2.99E-4</v>
      </c>
      <c r="AF474" s="2">
        <v>7.8700000000000005E-4</v>
      </c>
      <c r="AG474" s="2">
        <v>2.0000000000000002E-5</v>
      </c>
      <c r="AH474" s="15">
        <v>5.1041889999999999</v>
      </c>
      <c r="AI474" s="2">
        <v>30</v>
      </c>
      <c r="AJ474" s="2">
        <v>30</v>
      </c>
      <c r="AK474" s="1"/>
    </row>
    <row r="475" spans="1:37" ht="17.25" customHeight="1" x14ac:dyDescent="0.25">
      <c r="A475" s="2" t="s">
        <v>37</v>
      </c>
      <c r="B475" s="2" t="s">
        <v>151</v>
      </c>
      <c r="C475" s="18">
        <v>61</v>
      </c>
      <c r="D475" s="18">
        <v>61</v>
      </c>
      <c r="E475" s="2">
        <v>10</v>
      </c>
      <c r="F475" s="8">
        <v>815.38601301378174</v>
      </c>
      <c r="G475" s="8">
        <v>27.987578203869248</v>
      </c>
      <c r="H475" s="1"/>
      <c r="I475" s="17">
        <v>9.2354972375690604E-4</v>
      </c>
      <c r="J475" s="17">
        <v>4.9184495370770847E-5</v>
      </c>
      <c r="K475" s="16">
        <v>0.28243400679773034</v>
      </c>
      <c r="L475" s="16">
        <v>5.101814525436485E-5</v>
      </c>
      <c r="M475" s="4">
        <v>0.28241981686444079</v>
      </c>
      <c r="N475" s="3">
        <v>5.3518504095806385</v>
      </c>
      <c r="O475" s="3">
        <v>2.4509630723335007</v>
      </c>
      <c r="P475" s="8">
        <v>1292.4078670040115</v>
      </c>
      <c r="Q475" s="8"/>
      <c r="R475" s="5">
        <v>0.85911602209944748</v>
      </c>
      <c r="S475" s="5">
        <v>1.0000248092347062</v>
      </c>
      <c r="T475" s="1"/>
      <c r="U475" s="7">
        <v>4.6961325966850831</v>
      </c>
      <c r="V475" s="6">
        <v>1.5100000000000001E-2</v>
      </c>
      <c r="X475" s="4">
        <v>0.28242699999999998</v>
      </c>
      <c r="Y475" s="4">
        <v>2.8E-5</v>
      </c>
      <c r="Z475" s="4">
        <v>1.4672590000000001</v>
      </c>
      <c r="AA475" s="4">
        <v>5.1999999999999997E-5</v>
      </c>
      <c r="AB475" s="2">
        <v>1.8868279999999999</v>
      </c>
      <c r="AC475" s="2">
        <v>9.2999999999999997E-5</v>
      </c>
      <c r="AD475" s="2">
        <v>4.2776000000000002E-2</v>
      </c>
      <c r="AE475" s="2">
        <v>5.5000000000000003E-4</v>
      </c>
      <c r="AF475" s="2">
        <v>1.075E-3</v>
      </c>
      <c r="AG475" s="2">
        <v>2.6999999999999999E-5</v>
      </c>
      <c r="AH475" s="15">
        <v>10.304038</v>
      </c>
      <c r="AI475" s="2">
        <v>27</v>
      </c>
      <c r="AJ475" s="2">
        <v>30</v>
      </c>
      <c r="AK475" s="1"/>
    </row>
    <row r="476" spans="1:37" ht="17.25" customHeight="1" x14ac:dyDescent="0.25">
      <c r="A476" s="2" t="s">
        <v>37</v>
      </c>
      <c r="B476" s="2" t="s">
        <v>151</v>
      </c>
      <c r="C476" s="18">
        <v>62</v>
      </c>
      <c r="D476" s="18">
        <v>62</v>
      </c>
      <c r="E476" s="2">
        <v>10</v>
      </c>
      <c r="F476" s="8">
        <v>878.64674300259207</v>
      </c>
      <c r="G476" s="8">
        <v>30.153808756869921</v>
      </c>
      <c r="H476" s="1"/>
      <c r="I476" s="17">
        <v>5.2148342541436465E-4</v>
      </c>
      <c r="J476" s="17">
        <v>2.4549756286516683E-5</v>
      </c>
      <c r="K476" s="16">
        <v>0.28255000967560157</v>
      </c>
      <c r="L476" s="16">
        <v>4.6306832031079824E-5</v>
      </c>
      <c r="M476" s="4">
        <v>0.28254137056200296</v>
      </c>
      <c r="N476" s="3">
        <v>11.090390579346909</v>
      </c>
      <c r="O476" s="3">
        <v>2.3286106450681743</v>
      </c>
      <c r="P476" s="8">
        <v>1022.8730586281648</v>
      </c>
      <c r="Q476" s="8"/>
      <c r="R476" s="5">
        <v>0.85911602209944748</v>
      </c>
      <c r="S476" s="5">
        <v>1.0000248092347062</v>
      </c>
      <c r="T476" s="1"/>
      <c r="U476" s="7">
        <v>4.6961325966850831</v>
      </c>
      <c r="V476" s="6">
        <v>1.5100000000000001E-2</v>
      </c>
      <c r="X476" s="4">
        <v>0.28254299999999999</v>
      </c>
      <c r="Y476" s="4">
        <v>1.8E-5</v>
      </c>
      <c r="Z476" s="4">
        <v>1.467311</v>
      </c>
      <c r="AA476" s="4">
        <v>3.6999999999999998E-5</v>
      </c>
      <c r="AB476" s="2">
        <v>1.8868450000000001</v>
      </c>
      <c r="AC476" s="2">
        <v>1.08E-4</v>
      </c>
      <c r="AD476" s="2">
        <v>2.1988000000000001E-2</v>
      </c>
      <c r="AE476" s="2">
        <v>6.3900000000000003E-4</v>
      </c>
      <c r="AF476" s="2">
        <v>6.0700000000000001E-4</v>
      </c>
      <c r="AG476" s="2">
        <v>1.9999999999999999E-6</v>
      </c>
      <c r="AH476" s="15">
        <v>15.679408</v>
      </c>
      <c r="AI476" s="2">
        <v>29</v>
      </c>
      <c r="AJ476" s="2">
        <v>30</v>
      </c>
      <c r="AK476" s="1"/>
    </row>
    <row r="477" spans="1:37" ht="17.25" customHeight="1" x14ac:dyDescent="0.25">
      <c r="A477" s="2" t="s">
        <v>37</v>
      </c>
      <c r="B477" s="2" t="s">
        <v>151</v>
      </c>
      <c r="C477" s="18">
        <v>63</v>
      </c>
      <c r="D477" s="18">
        <v>63</v>
      </c>
      <c r="E477" s="2">
        <v>10</v>
      </c>
      <c r="F477" s="8">
        <v>834.93372607475089</v>
      </c>
      <c r="G477" s="8">
        <v>23.965195061053009</v>
      </c>
      <c r="H477" s="1"/>
      <c r="I477" s="17">
        <v>2.9424723756906078E-3</v>
      </c>
      <c r="J477" s="17">
        <v>1.6887547108829871E-4</v>
      </c>
      <c r="K477" s="16">
        <v>0.28267101267751898</v>
      </c>
      <c r="L477" s="16">
        <v>4.4619216046813456E-5</v>
      </c>
      <c r="M477" s="4">
        <v>0.28262471056641547</v>
      </c>
      <c r="N477" s="3">
        <v>13.053134817038181</v>
      </c>
      <c r="O477" s="3">
        <v>2.1730342362102917</v>
      </c>
      <c r="P477" s="8">
        <v>876.86637966500905</v>
      </c>
      <c r="Q477" s="8"/>
      <c r="R477" s="5">
        <v>0.85911602209944748</v>
      </c>
      <c r="S477" s="5">
        <v>1.0000248092347062</v>
      </c>
      <c r="T477" s="1"/>
      <c r="U477" s="7">
        <v>4.6961325966850831</v>
      </c>
      <c r="V477" s="6">
        <v>1.5100000000000001E-2</v>
      </c>
      <c r="X477" s="4">
        <v>0.28266400000000003</v>
      </c>
      <c r="Y477" s="4">
        <v>1.2999999999999999E-5</v>
      </c>
      <c r="Z477" s="4">
        <v>1.467273</v>
      </c>
      <c r="AA477" s="4">
        <v>5.5999999999999999E-5</v>
      </c>
      <c r="AB477" s="2">
        <v>1.886903</v>
      </c>
      <c r="AC477" s="2">
        <v>1.27E-4</v>
      </c>
      <c r="AD477" s="2">
        <v>9.7026000000000001E-2</v>
      </c>
      <c r="AE477" s="2">
        <v>2.3570000000000002E-3</v>
      </c>
      <c r="AF477" s="2">
        <v>3.4250000000000001E-3</v>
      </c>
      <c r="AG477" s="2">
        <v>1.13E-4</v>
      </c>
      <c r="AH477" s="15">
        <v>10.824077000000001</v>
      </c>
      <c r="AI477" s="2">
        <v>27</v>
      </c>
      <c r="AJ477" s="2">
        <v>30</v>
      </c>
      <c r="AK477" s="1"/>
    </row>
    <row r="478" spans="1:37" ht="17.25" customHeight="1" x14ac:dyDescent="0.25">
      <c r="A478" s="2" t="s">
        <v>37</v>
      </c>
      <c r="B478" s="2" t="s">
        <v>151</v>
      </c>
      <c r="C478" s="18">
        <v>64</v>
      </c>
      <c r="D478" s="18">
        <v>64</v>
      </c>
      <c r="E478" s="2">
        <v>10</v>
      </c>
      <c r="F478" s="8">
        <v>731.98537061963452</v>
      </c>
      <c r="G478" s="8">
        <v>24.261277760474741</v>
      </c>
      <c r="H478" s="1"/>
      <c r="I478" s="17">
        <v>7.8437292817679549E-4</v>
      </c>
      <c r="J478" s="17">
        <v>3.7637958673880358E-5</v>
      </c>
      <c r="K478" s="16">
        <v>0.28247500781490897</v>
      </c>
      <c r="L478" s="16">
        <v>4.4309677297301745E-5</v>
      </c>
      <c r="M478" s="4">
        <v>0.28246419740073175</v>
      </c>
      <c r="N478" s="3">
        <v>5.0396579403222397</v>
      </c>
      <c r="O478" s="3">
        <v>2.1235829678878382</v>
      </c>
      <c r="P478" s="8">
        <v>1242.1769452340363</v>
      </c>
      <c r="Q478" s="8"/>
      <c r="R478" s="5">
        <v>0.85911602209944748</v>
      </c>
      <c r="S478" s="5">
        <v>1.0000248092347062</v>
      </c>
      <c r="T478" s="1"/>
      <c r="U478" s="7">
        <v>4.6961325966850831</v>
      </c>
      <c r="V478" s="6">
        <v>1.5100000000000001E-2</v>
      </c>
      <c r="X478" s="4">
        <v>0.282468</v>
      </c>
      <c r="Y478" s="4">
        <v>1.2E-5</v>
      </c>
      <c r="Z478" s="4">
        <v>1.467301</v>
      </c>
      <c r="AA478" s="4">
        <v>3.4999999999999997E-5</v>
      </c>
      <c r="AB478" s="2">
        <v>1.8868210000000001</v>
      </c>
      <c r="AC478" s="2">
        <v>9.8999999999999994E-5</v>
      </c>
      <c r="AD478" s="2">
        <v>3.1670999999999998E-2</v>
      </c>
      <c r="AE478" s="2">
        <v>6.9700000000000003E-4</v>
      </c>
      <c r="AF478" s="2">
        <v>9.1299999999999997E-4</v>
      </c>
      <c r="AG478" s="2">
        <v>9.0000000000000002E-6</v>
      </c>
      <c r="AH478" s="15">
        <v>16.166433999999999</v>
      </c>
      <c r="AI478" s="2">
        <v>28</v>
      </c>
      <c r="AJ478" s="2">
        <v>30</v>
      </c>
      <c r="AK478" s="1"/>
    </row>
    <row r="479" spans="1:37" ht="17.25" customHeight="1" x14ac:dyDescent="0.25">
      <c r="A479" s="2" t="s">
        <v>37</v>
      </c>
      <c r="B479" s="2" t="s">
        <v>151</v>
      </c>
      <c r="C479" s="18">
        <v>65</v>
      </c>
      <c r="D479" s="18">
        <v>65</v>
      </c>
      <c r="E479" s="2">
        <v>10</v>
      </c>
      <c r="F479" s="8">
        <v>710.82361061181382</v>
      </c>
      <c r="G479" s="8">
        <v>24.788618295857987</v>
      </c>
      <c r="H479" s="1"/>
      <c r="I479" s="17">
        <v>6.3145027624309392E-4</v>
      </c>
      <c r="J479" s="17">
        <v>3.0645210672967714E-5</v>
      </c>
      <c r="K479" s="16">
        <v>0.28241100622711796</v>
      </c>
      <c r="L479" s="16">
        <v>4.5546994645678186E-5</v>
      </c>
      <c r="M479" s="4">
        <v>0.28240255670368852</v>
      </c>
      <c r="N479" s="3">
        <v>2.3788355826415142</v>
      </c>
      <c r="O479" s="3">
        <v>2.1771701333994642</v>
      </c>
      <c r="P479" s="8">
        <v>1373.5339625730473</v>
      </c>
      <c r="Q479" s="8"/>
      <c r="R479" s="5">
        <v>0.85911602209944748</v>
      </c>
      <c r="S479" s="5">
        <v>1.0000248092347062</v>
      </c>
      <c r="T479" s="1"/>
      <c r="U479" s="7">
        <v>4.6961325966850831</v>
      </c>
      <c r="V479" s="6">
        <v>1.5100000000000001E-2</v>
      </c>
      <c r="X479" s="4">
        <v>0.28240399999999999</v>
      </c>
      <c r="Y479" s="4">
        <v>1.5999999999999999E-5</v>
      </c>
      <c r="Z479" s="4">
        <v>1.467292</v>
      </c>
      <c r="AA479" s="4">
        <v>5.3999999999999998E-5</v>
      </c>
      <c r="AB479" s="2">
        <v>1.8867339999999999</v>
      </c>
      <c r="AC479" s="2">
        <v>9.2E-5</v>
      </c>
      <c r="AD479" s="2">
        <v>2.6932000000000001E-2</v>
      </c>
      <c r="AE479" s="2">
        <v>6.4599999999999998E-4</v>
      </c>
      <c r="AF479" s="2">
        <v>7.3499999999999998E-4</v>
      </c>
      <c r="AG479" s="2">
        <v>9.0000000000000002E-6</v>
      </c>
      <c r="AH479" s="15">
        <v>15.083284000000001</v>
      </c>
      <c r="AI479" s="2">
        <v>27</v>
      </c>
      <c r="AJ479" s="2">
        <v>30</v>
      </c>
      <c r="AK479" s="1"/>
    </row>
    <row r="480" spans="1:37" ht="17.25" customHeight="1" x14ac:dyDescent="0.25">
      <c r="A480" s="2" t="s">
        <v>37</v>
      </c>
      <c r="B480" s="2" t="s">
        <v>151</v>
      </c>
      <c r="C480" s="18">
        <v>66</v>
      </c>
      <c r="D480" s="18">
        <v>66</v>
      </c>
      <c r="E480" s="2">
        <v>10</v>
      </c>
      <c r="F480" s="8">
        <v>764.7770809893965</v>
      </c>
      <c r="G480" s="8">
        <v>27.252851386238717</v>
      </c>
      <c r="H480" s="1"/>
      <c r="I480" s="17">
        <v>1.2199447513812154E-3</v>
      </c>
      <c r="J480" s="17">
        <v>5.734816814400603E-5</v>
      </c>
      <c r="K480" s="16">
        <v>0.28266401250385431</v>
      </c>
      <c r="L480" s="16">
        <v>4.8485070587108005E-5</v>
      </c>
      <c r="M480" s="4">
        <v>0.28264644031631808</v>
      </c>
      <c r="N480" s="3">
        <v>12.235788559655791</v>
      </c>
      <c r="O480" s="3">
        <v>2.3418212654813253</v>
      </c>
      <c r="P480" s="8">
        <v>865.40864796319966</v>
      </c>
      <c r="Q480" s="8"/>
      <c r="R480" s="5">
        <v>0.85911602209944748</v>
      </c>
      <c r="S480" s="5">
        <v>1.0000248092347062</v>
      </c>
      <c r="T480" s="1"/>
      <c r="U480" s="7">
        <v>4.6961325966850831</v>
      </c>
      <c r="V480" s="6">
        <v>1.5100000000000001E-2</v>
      </c>
      <c r="X480" s="4">
        <v>0.28265699999999999</v>
      </c>
      <c r="Y480" s="4">
        <v>2.3E-5</v>
      </c>
      <c r="Z480" s="4">
        <v>1.467238</v>
      </c>
      <c r="AA480" s="4">
        <v>5.3000000000000001E-5</v>
      </c>
      <c r="AB480" s="2">
        <v>1.886774</v>
      </c>
      <c r="AC480" s="2">
        <v>1.1E-4</v>
      </c>
      <c r="AD480" s="2">
        <v>5.2955000000000002E-2</v>
      </c>
      <c r="AE480" s="2">
        <v>8.4800000000000001E-4</v>
      </c>
      <c r="AF480" s="2">
        <v>1.42E-3</v>
      </c>
      <c r="AG480" s="2">
        <v>3.0000000000000001E-6</v>
      </c>
      <c r="AH480" s="15">
        <v>14.91813</v>
      </c>
      <c r="AI480" s="2">
        <v>29</v>
      </c>
      <c r="AJ480" s="2">
        <v>30</v>
      </c>
      <c r="AK480" s="1"/>
    </row>
    <row r="481" spans="1:37" ht="17.25" customHeight="1" x14ac:dyDescent="0.25">
      <c r="A481" s="2" t="s">
        <v>37</v>
      </c>
      <c r="B481" s="2" t="s">
        <v>151</v>
      </c>
      <c r="C481" s="18">
        <v>67</v>
      </c>
      <c r="D481" s="18">
        <v>67</v>
      </c>
      <c r="E481" s="2">
        <v>10</v>
      </c>
      <c r="F481" s="8">
        <v>704.96636632234492</v>
      </c>
      <c r="G481" s="8">
        <v>24.262901272791396</v>
      </c>
      <c r="H481" s="1"/>
      <c r="I481" s="17">
        <v>2.607417127071823E-3</v>
      </c>
      <c r="J481" s="17">
        <v>1.3530224666624547E-4</v>
      </c>
      <c r="K481" s="16">
        <v>0.28274301446378386</v>
      </c>
      <c r="L481" s="16">
        <v>4.9475502163598454E-5</v>
      </c>
      <c r="M481" s="4">
        <v>0.28270841365210353</v>
      </c>
      <c r="N481" s="3">
        <v>13.079683307006817</v>
      </c>
      <c r="O481" s="3">
        <v>2.3237542638909758</v>
      </c>
      <c r="P481" s="8">
        <v>768.9238263557005</v>
      </c>
      <c r="Q481" s="8"/>
      <c r="R481" s="5">
        <v>0.85911602209944748</v>
      </c>
      <c r="S481" s="5">
        <v>1.0000248092347062</v>
      </c>
      <c r="T481" s="1"/>
      <c r="U481" s="7">
        <v>4.6961325966850831</v>
      </c>
      <c r="V481" s="6">
        <v>1.5100000000000001E-2</v>
      </c>
      <c r="X481" s="4">
        <v>0.28273599999999999</v>
      </c>
      <c r="Y481" s="4">
        <v>2.5000000000000001E-5</v>
      </c>
      <c r="Z481" s="4">
        <v>1.4672639999999999</v>
      </c>
      <c r="AA481" s="4">
        <v>4.8000000000000001E-5</v>
      </c>
      <c r="AB481" s="2">
        <v>1.886749</v>
      </c>
      <c r="AC481" s="2">
        <v>1.3300000000000001E-4</v>
      </c>
      <c r="AD481" s="2">
        <v>9.3139E-2</v>
      </c>
      <c r="AE481" s="2">
        <v>3.215E-3</v>
      </c>
      <c r="AF481" s="2">
        <v>3.0349999999999999E-3</v>
      </c>
      <c r="AG481" s="2">
        <v>6.7000000000000002E-5</v>
      </c>
      <c r="AH481" s="15">
        <v>15.853980999999999</v>
      </c>
      <c r="AI481" s="2">
        <v>30</v>
      </c>
      <c r="AJ481" s="2">
        <v>30</v>
      </c>
      <c r="AK481" s="1"/>
    </row>
    <row r="482" spans="1:37" ht="17.25" customHeight="1" x14ac:dyDescent="0.25">
      <c r="A482" s="2" t="s">
        <v>37</v>
      </c>
      <c r="B482" s="2" t="s">
        <v>151</v>
      </c>
      <c r="C482" s="18">
        <v>69</v>
      </c>
      <c r="D482" s="18">
        <v>69</v>
      </c>
      <c r="E482" s="2">
        <v>10</v>
      </c>
      <c r="F482" s="8">
        <v>676.0128163816961</v>
      </c>
      <c r="G482" s="8">
        <v>21.414132731975542</v>
      </c>
      <c r="H482" s="1"/>
      <c r="I482" s="17">
        <v>7.44853591160221E-4</v>
      </c>
      <c r="J482" s="17">
        <v>5.9482537209429967E-5</v>
      </c>
      <c r="K482" s="16">
        <v>0.28263801185881426</v>
      </c>
      <c r="L482" s="16">
        <v>4.4333371543759765E-5</v>
      </c>
      <c r="M482" s="4">
        <v>0.28262853606946198</v>
      </c>
      <c r="N482" s="3">
        <v>9.5972121291554302</v>
      </c>
      <c r="O482" s="3">
        <v>2.0703117809750538</v>
      </c>
      <c r="P482" s="8">
        <v>941.27765490411616</v>
      </c>
      <c r="Q482" s="8"/>
      <c r="R482" s="5">
        <v>0.85911602209944748</v>
      </c>
      <c r="S482" s="5">
        <v>1.0000248092347062</v>
      </c>
      <c r="T482" s="1"/>
      <c r="U482" s="7">
        <v>4.6961325966850831</v>
      </c>
      <c r="V482" s="6">
        <v>1.5100000000000001E-2</v>
      </c>
      <c r="X482" s="4">
        <v>0.28263100000000002</v>
      </c>
      <c r="Y482" s="4">
        <v>1.2E-5</v>
      </c>
      <c r="Z482" s="4">
        <v>1.4673119999999999</v>
      </c>
      <c r="AA482" s="4">
        <v>5.3000000000000001E-5</v>
      </c>
      <c r="AB482" s="2">
        <v>1.8867879999999999</v>
      </c>
      <c r="AC482" s="2">
        <v>9.2E-5</v>
      </c>
      <c r="AD482" s="2">
        <v>3.3569000000000002E-2</v>
      </c>
      <c r="AE482" s="2">
        <v>2.7109999999999999E-3</v>
      </c>
      <c r="AF482" s="2">
        <v>8.6700000000000004E-4</v>
      </c>
      <c r="AG482" s="2">
        <v>5.5999999999999999E-5</v>
      </c>
      <c r="AH482" s="15">
        <v>15.855181</v>
      </c>
      <c r="AI482" s="2">
        <v>27</v>
      </c>
      <c r="AJ482" s="2">
        <v>30</v>
      </c>
      <c r="AK482" s="1"/>
    </row>
    <row r="483" spans="1:37" ht="17.25" customHeight="1" x14ac:dyDescent="0.25">
      <c r="A483" s="2" t="s">
        <v>37</v>
      </c>
      <c r="B483" s="2" t="s">
        <v>151</v>
      </c>
      <c r="C483" s="18">
        <v>70</v>
      </c>
      <c r="D483" s="18">
        <v>70</v>
      </c>
      <c r="E483" s="2">
        <v>10</v>
      </c>
      <c r="F483" s="8">
        <v>658.14766709856383</v>
      </c>
      <c r="G483" s="8">
        <v>23.165443515895618</v>
      </c>
      <c r="H483" s="1"/>
      <c r="I483" s="17">
        <v>6.6667403314917125E-4</v>
      </c>
      <c r="J483" s="17">
        <v>9.1438437119279061E-5</v>
      </c>
      <c r="K483" s="16">
        <v>0.28264501203247888</v>
      </c>
      <c r="L483" s="16">
        <v>4.5238723202018944E-5</v>
      </c>
      <c r="M483" s="4">
        <v>0.28263675633551888</v>
      </c>
      <c r="N483" s="3">
        <v>9.4854230807461803</v>
      </c>
      <c r="O483" s="3">
        <v>2.1558541249744323</v>
      </c>
      <c r="P483" s="8">
        <v>932.99552864482757</v>
      </c>
      <c r="Q483" s="8"/>
      <c r="R483" s="5">
        <v>0.85911602209944748</v>
      </c>
      <c r="S483" s="5">
        <v>1.0000248092347062</v>
      </c>
      <c r="T483" s="1"/>
      <c r="U483" s="7">
        <v>4.6961325966850831</v>
      </c>
      <c r="V483" s="6">
        <v>1.5100000000000001E-2</v>
      </c>
      <c r="X483" s="4">
        <v>0.282638</v>
      </c>
      <c r="Y483" s="4">
        <v>1.5E-5</v>
      </c>
      <c r="Z483" s="4">
        <v>1.467274</v>
      </c>
      <c r="AA483" s="4">
        <v>4.8999999999999998E-5</v>
      </c>
      <c r="AB483" s="2">
        <v>1.8867039999999999</v>
      </c>
      <c r="AC483" s="2">
        <v>1.0900000000000001E-4</v>
      </c>
      <c r="AD483" s="2">
        <v>2.9215000000000001E-2</v>
      </c>
      <c r="AE483" s="2">
        <v>3.4350000000000001E-3</v>
      </c>
      <c r="AF483" s="2">
        <v>7.76E-4</v>
      </c>
      <c r="AG483" s="2">
        <v>1E-4</v>
      </c>
      <c r="AH483" s="15">
        <v>15.914815000000001</v>
      </c>
      <c r="AI483" s="2">
        <v>27</v>
      </c>
      <c r="AJ483" s="2">
        <v>30</v>
      </c>
      <c r="AK483" s="1"/>
    </row>
    <row r="484" spans="1:37" ht="17.25" customHeight="1" x14ac:dyDescent="0.25">
      <c r="A484" s="2" t="s">
        <v>37</v>
      </c>
      <c r="B484" s="2" t="s">
        <v>151</v>
      </c>
      <c r="C484" s="18">
        <v>72</v>
      </c>
      <c r="D484" s="18">
        <v>72</v>
      </c>
      <c r="E484" s="2">
        <v>10</v>
      </c>
      <c r="F484" s="8">
        <v>840.77617605565081</v>
      </c>
      <c r="G484" s="8">
        <v>30.775566278210704</v>
      </c>
      <c r="H484" s="1"/>
      <c r="I484" s="17">
        <v>2.1993370165745859E-3</v>
      </c>
      <c r="J484" s="17">
        <v>1.0604807741391222E-4</v>
      </c>
      <c r="K484" s="16">
        <v>0.28255500979964776</v>
      </c>
      <c r="L484" s="16">
        <v>4.5567353939557898E-5</v>
      </c>
      <c r="M484" s="4">
        <v>0.28252015742600506</v>
      </c>
      <c r="N484" s="3">
        <v>9.4811785431803131</v>
      </c>
      <c r="O484" s="3">
        <v>2.327558198012003</v>
      </c>
      <c r="P484" s="8">
        <v>1082.1569469295875</v>
      </c>
      <c r="Q484" s="8"/>
      <c r="R484" s="5">
        <v>0.85911602209944748</v>
      </c>
      <c r="S484" s="5">
        <v>1.0000248092347062</v>
      </c>
      <c r="T484" s="1"/>
      <c r="U484" s="7">
        <v>4.6961325966850831</v>
      </c>
      <c r="V484" s="6">
        <v>1.5100000000000001E-2</v>
      </c>
      <c r="X484" s="4">
        <v>0.28254800000000002</v>
      </c>
      <c r="Y484" s="4">
        <v>1.5999999999999999E-5</v>
      </c>
      <c r="Z484" s="4">
        <v>1.46729</v>
      </c>
      <c r="AA484" s="4">
        <v>3.0000000000000001E-5</v>
      </c>
      <c r="AB484" s="2">
        <v>1.8869089999999999</v>
      </c>
      <c r="AC484" s="2">
        <v>7.3999999999999996E-5</v>
      </c>
      <c r="AD484" s="2">
        <v>9.3978000000000006E-2</v>
      </c>
      <c r="AE484" s="2">
        <v>1.1180000000000001E-3</v>
      </c>
      <c r="AF484" s="2">
        <v>2.5600000000000002E-3</v>
      </c>
      <c r="AG484" s="2">
        <v>2.8E-5</v>
      </c>
      <c r="AH484" s="15">
        <v>15.783246999999999</v>
      </c>
      <c r="AI484" s="2">
        <v>27</v>
      </c>
      <c r="AJ484" s="2">
        <v>30</v>
      </c>
      <c r="AK484" s="1"/>
    </row>
    <row r="485" spans="1:37" ht="17.25" customHeight="1" x14ac:dyDescent="0.25">
      <c r="A485" s="2" t="s">
        <v>37</v>
      </c>
      <c r="B485" s="2" t="s">
        <v>151</v>
      </c>
      <c r="C485" s="18">
        <v>73</v>
      </c>
      <c r="D485" s="18">
        <v>73</v>
      </c>
      <c r="E485" s="2">
        <v>10</v>
      </c>
      <c r="F485" s="8">
        <v>640.60591852301161</v>
      </c>
      <c r="G485" s="8">
        <v>23.108736530467127</v>
      </c>
      <c r="H485" s="1"/>
      <c r="I485" s="17">
        <v>8.7028453038674031E-4</v>
      </c>
      <c r="J485" s="17">
        <v>5.2848404352256796E-5</v>
      </c>
      <c r="K485" s="16">
        <v>0.28266401250385431</v>
      </c>
      <c r="L485" s="16">
        <v>4.7568873261381483E-5</v>
      </c>
      <c r="M485" s="4">
        <v>0.28265352438277092</v>
      </c>
      <c r="N485" s="3">
        <v>9.6837719018671997</v>
      </c>
      <c r="O485" s="3">
        <v>2.215578482329672</v>
      </c>
      <c r="P485" s="8">
        <v>907.54285568138732</v>
      </c>
      <c r="Q485" s="8"/>
      <c r="R485" s="5">
        <v>0.85911602209944748</v>
      </c>
      <c r="S485" s="5">
        <v>1.0000248092347062</v>
      </c>
      <c r="T485" s="1"/>
      <c r="U485" s="7">
        <v>4.6961325966850831</v>
      </c>
      <c r="V485" s="6">
        <v>1.5100000000000001E-2</v>
      </c>
      <c r="X485" s="4">
        <v>0.28265699999999999</v>
      </c>
      <c r="Y485" s="4">
        <v>2.0999999999999999E-5</v>
      </c>
      <c r="Z485" s="4">
        <v>1.4673529999999999</v>
      </c>
      <c r="AA485" s="4">
        <v>5.1999999999999997E-5</v>
      </c>
      <c r="AB485" s="2">
        <v>1.8867229999999999</v>
      </c>
      <c r="AC485" s="2">
        <v>9.2999999999999997E-5</v>
      </c>
      <c r="AD485" s="2">
        <v>3.8172999999999999E-2</v>
      </c>
      <c r="AE485" s="2">
        <v>1.7979999999999999E-3</v>
      </c>
      <c r="AF485" s="2">
        <v>1.013E-3</v>
      </c>
      <c r="AG485" s="2">
        <v>3.8999999999999999E-5</v>
      </c>
      <c r="AH485" s="15">
        <v>12.440340000000001</v>
      </c>
      <c r="AI485" s="2">
        <v>28</v>
      </c>
      <c r="AJ485" s="2">
        <v>30</v>
      </c>
      <c r="AK485" s="1"/>
    </row>
    <row r="486" spans="1:37" ht="17.25" customHeight="1" x14ac:dyDescent="0.25">
      <c r="A486" s="2" t="s">
        <v>37</v>
      </c>
      <c r="B486" s="2" t="s">
        <v>151</v>
      </c>
      <c r="C486" s="18">
        <v>74</v>
      </c>
      <c r="D486" s="18">
        <v>74</v>
      </c>
      <c r="E486" s="2">
        <v>10</v>
      </c>
      <c r="F486" s="8">
        <v>649.97130615085564</v>
      </c>
      <c r="G486" s="8">
        <v>20.176692941123861</v>
      </c>
      <c r="H486" s="1"/>
      <c r="I486" s="17">
        <v>1.2766464088397789E-3</v>
      </c>
      <c r="J486" s="17">
        <v>6.5602274293018095E-5</v>
      </c>
      <c r="K486" s="16">
        <v>0.2826440120076697</v>
      </c>
      <c r="L486" s="16">
        <v>4.7133192877354914E-5</v>
      </c>
      <c r="M486" s="4">
        <v>0.28262840037225401</v>
      </c>
      <c r="N486" s="3">
        <v>9.005156403849579</v>
      </c>
      <c r="O486" s="3">
        <v>2.1362432382243668</v>
      </c>
      <c r="P486" s="8">
        <v>953.32198223338105</v>
      </c>
      <c r="Q486" s="8"/>
      <c r="R486" s="5">
        <v>0.85911602209944748</v>
      </c>
      <c r="S486" s="5">
        <v>1.0000248092347062</v>
      </c>
      <c r="T486" s="1"/>
      <c r="U486" s="7">
        <v>4.6961325966850831</v>
      </c>
      <c r="V486" s="6">
        <v>1.5100000000000001E-2</v>
      </c>
      <c r="X486" s="4">
        <v>0.28263700000000003</v>
      </c>
      <c r="Y486" s="4">
        <v>2.0000000000000002E-5</v>
      </c>
      <c r="Z486" s="4">
        <v>1.4672590000000001</v>
      </c>
      <c r="AA486" s="4">
        <v>4.8000000000000001E-5</v>
      </c>
      <c r="AB486" s="2">
        <v>1.886693</v>
      </c>
      <c r="AC486" s="2">
        <v>8.2000000000000001E-5</v>
      </c>
      <c r="AD486" s="2">
        <v>5.5954999999999998E-2</v>
      </c>
      <c r="AE486" s="2">
        <v>1.1410000000000001E-3</v>
      </c>
      <c r="AF486" s="2">
        <v>1.4859999999999999E-3</v>
      </c>
      <c r="AG486" s="2">
        <v>3.1000000000000001E-5</v>
      </c>
      <c r="AH486" s="15">
        <v>13.746487999999999</v>
      </c>
      <c r="AI486" s="2">
        <v>27</v>
      </c>
      <c r="AJ486" s="2">
        <v>30</v>
      </c>
      <c r="AK486" s="1"/>
    </row>
    <row r="487" spans="1:37" ht="17.25" customHeight="1" x14ac:dyDescent="0.25">
      <c r="A487" s="2" t="s">
        <v>37</v>
      </c>
      <c r="B487" s="2" t="s">
        <v>151</v>
      </c>
      <c r="C487" s="18">
        <v>75</v>
      </c>
      <c r="D487" s="18">
        <v>75</v>
      </c>
      <c r="E487" s="2">
        <v>10</v>
      </c>
      <c r="F487" s="8">
        <v>681.7313410966334</v>
      </c>
      <c r="G487" s="8">
        <v>21.808028838881341</v>
      </c>
      <c r="H487" s="1"/>
      <c r="I487" s="17">
        <v>1.7611878453038675E-3</v>
      </c>
      <c r="J487" s="17">
        <v>9.0936735725898103E-5</v>
      </c>
      <c r="K487" s="16">
        <v>0.28266701257828208</v>
      </c>
      <c r="L487" s="16">
        <v>4.7569279736557552E-5</v>
      </c>
      <c r="M487" s="4">
        <v>0.28264441656809391</v>
      </c>
      <c r="N487" s="3">
        <v>10.288647876168788</v>
      </c>
      <c r="O487" s="3">
        <v>2.1938548893007948</v>
      </c>
      <c r="P487" s="8">
        <v>907.07377362578768</v>
      </c>
      <c r="Q487" s="8"/>
      <c r="R487" s="5">
        <v>0.85911602209944748</v>
      </c>
      <c r="S487" s="5">
        <v>1.0000248092347062</v>
      </c>
      <c r="T487" s="1"/>
      <c r="U487" s="7">
        <v>4.6961325966850831</v>
      </c>
      <c r="V487" s="6">
        <v>1.5100000000000001E-2</v>
      </c>
      <c r="X487" s="4">
        <v>0.28266000000000002</v>
      </c>
      <c r="Y487" s="4">
        <v>2.0999999999999999E-5</v>
      </c>
      <c r="Z487" s="4">
        <v>1.4673179999999999</v>
      </c>
      <c r="AA487" s="4">
        <v>4.8000000000000001E-5</v>
      </c>
      <c r="AB487" s="2">
        <v>1.886728</v>
      </c>
      <c r="AC487" s="2">
        <v>9.2E-5</v>
      </c>
      <c r="AD487" s="2">
        <v>6.4089999999999994E-2</v>
      </c>
      <c r="AE487" s="2">
        <v>1.7129999999999999E-3</v>
      </c>
      <c r="AF487" s="2">
        <v>2.0500000000000002E-3</v>
      </c>
      <c r="AG487" s="2">
        <v>4.3999999999999999E-5</v>
      </c>
      <c r="AH487" s="15">
        <v>12.730589999999999</v>
      </c>
      <c r="AI487" s="2">
        <v>27</v>
      </c>
      <c r="AJ487" s="2">
        <v>30</v>
      </c>
      <c r="AK487" s="1"/>
    </row>
    <row r="488" spans="1:37" ht="17.25" customHeight="1" x14ac:dyDescent="0.25">
      <c r="A488" s="2" t="s">
        <v>37</v>
      </c>
      <c r="B488" s="2" t="s">
        <v>151</v>
      </c>
      <c r="C488" s="18">
        <v>76</v>
      </c>
      <c r="D488" s="18">
        <v>76</v>
      </c>
      <c r="E488" s="2">
        <v>10</v>
      </c>
      <c r="F488" s="147">
        <v>641</v>
      </c>
      <c r="G488" s="147">
        <v>11</v>
      </c>
      <c r="H488" s="1"/>
      <c r="I488" s="17">
        <v>5.4811602209944746E-4</v>
      </c>
      <c r="J488" s="17">
        <v>3.6425719516464676E-5</v>
      </c>
      <c r="K488" s="16">
        <v>0.28209699843701824</v>
      </c>
      <c r="L488" s="16">
        <v>4.7492064574543018E-5</v>
      </c>
      <c r="M488" s="4">
        <v>0.28209083511756478</v>
      </c>
      <c r="N488" s="3">
        <v>-11.201836686237643</v>
      </c>
      <c r="O488" s="3">
        <v>2.1775283188918415</v>
      </c>
      <c r="P488" s="8">
        <v>2035.4507055518407</v>
      </c>
      <c r="Q488" s="8"/>
      <c r="R488" s="5">
        <v>0.85911602209944748</v>
      </c>
      <c r="S488" s="5">
        <v>1.0000248092347062</v>
      </c>
      <c r="T488" s="1"/>
      <c r="U488" s="7">
        <v>4.6961325966850831</v>
      </c>
      <c r="V488" s="6">
        <v>1.5100000000000001E-2</v>
      </c>
      <c r="X488" s="4">
        <v>0.28209000000000001</v>
      </c>
      <c r="Y488" s="4">
        <v>2.0999999999999999E-5</v>
      </c>
      <c r="Z488" s="4">
        <v>1.4673119999999999</v>
      </c>
      <c r="AA488" s="4">
        <v>5.5999999999999999E-5</v>
      </c>
      <c r="AB488" s="2">
        <v>1.886719</v>
      </c>
      <c r="AC488" s="2">
        <v>1.27E-4</v>
      </c>
      <c r="AD488" s="2">
        <v>2.112E-2</v>
      </c>
      <c r="AE488" s="2">
        <v>7.1400000000000001E-4</v>
      </c>
      <c r="AF488" s="2">
        <v>6.38E-4</v>
      </c>
      <c r="AG488" s="2">
        <v>3.0000000000000001E-5</v>
      </c>
      <c r="AH488" s="15">
        <v>9.9467800000000004</v>
      </c>
      <c r="AI488" s="2">
        <v>29</v>
      </c>
      <c r="AJ488" s="2">
        <v>30</v>
      </c>
      <c r="AK488" s="1"/>
    </row>
    <row r="489" spans="1:37" ht="17.25" customHeight="1" x14ac:dyDescent="0.25">
      <c r="A489" s="2" t="s">
        <v>37</v>
      </c>
      <c r="B489" s="2" t="s">
        <v>151</v>
      </c>
      <c r="C489" s="18">
        <v>77</v>
      </c>
      <c r="D489" s="18">
        <v>77</v>
      </c>
      <c r="E489" s="2">
        <v>10</v>
      </c>
      <c r="F489" s="8">
        <v>737.79154739423859</v>
      </c>
      <c r="G489" s="8">
        <v>25.975959207323172</v>
      </c>
      <c r="H489" s="1"/>
      <c r="I489" s="17">
        <v>1.9940082872928178E-3</v>
      </c>
      <c r="J489" s="17">
        <v>1.5175354452909382E-4</v>
      </c>
      <c r="K489" s="16">
        <v>0.28274401448859315</v>
      </c>
      <c r="L489" s="16">
        <v>4.6731414582606516E-5</v>
      </c>
      <c r="M489" s="4">
        <v>0.28271631309607664</v>
      </c>
      <c r="N489" s="3">
        <v>14.100928524483081</v>
      </c>
      <c r="O489" s="3">
        <v>2.2850523326689576</v>
      </c>
      <c r="P489" s="8">
        <v>738.23503471187053</v>
      </c>
      <c r="Q489" s="8"/>
      <c r="R489" s="5">
        <v>0.85911602209944748</v>
      </c>
      <c r="S489" s="5">
        <v>1.0000248092347062</v>
      </c>
      <c r="T489" s="1"/>
      <c r="U489" s="7">
        <v>4.6961325966850831</v>
      </c>
      <c r="V489" s="6">
        <v>1.5100000000000001E-2</v>
      </c>
      <c r="X489" s="4">
        <v>0.28273700000000002</v>
      </c>
      <c r="Y489" s="4">
        <v>1.9000000000000001E-5</v>
      </c>
      <c r="Z489" s="4">
        <v>1.467319</v>
      </c>
      <c r="AA489" s="4">
        <v>7.6000000000000004E-5</v>
      </c>
      <c r="AB489" s="2">
        <v>1.886628</v>
      </c>
      <c r="AC489" s="2">
        <v>1.1400000000000001E-4</v>
      </c>
      <c r="AD489" s="2">
        <v>6.8672999999999998E-2</v>
      </c>
      <c r="AE489" s="2">
        <v>1.964E-3</v>
      </c>
      <c r="AF489" s="2">
        <v>2.3210000000000001E-3</v>
      </c>
      <c r="AG489" s="2">
        <v>1.3899999999999999E-4</v>
      </c>
      <c r="AH489" s="15">
        <v>14.258606</v>
      </c>
      <c r="AI489" s="2">
        <v>25</v>
      </c>
      <c r="AJ489" s="2">
        <v>26</v>
      </c>
      <c r="AK489" s="1"/>
    </row>
    <row r="490" spans="1:37" ht="17.25" customHeight="1" x14ac:dyDescent="0.25">
      <c r="A490" s="2" t="s">
        <v>37</v>
      </c>
      <c r="B490" s="2" t="s">
        <v>151</v>
      </c>
      <c r="C490" s="18">
        <v>78</v>
      </c>
      <c r="D490" s="18">
        <v>78</v>
      </c>
      <c r="E490" s="2">
        <v>10</v>
      </c>
      <c r="F490" s="8">
        <v>748.22964567131567</v>
      </c>
      <c r="G490" s="8">
        <v>24.24267458316524</v>
      </c>
      <c r="H490" s="1"/>
      <c r="I490" s="17">
        <v>1.0317983425414364E-3</v>
      </c>
      <c r="J490" s="17">
        <v>5.1410914891648081E-5</v>
      </c>
      <c r="K490" s="16">
        <v>0.28180999131676793</v>
      </c>
      <c r="L490" s="16">
        <v>4.790415531041246E-5</v>
      </c>
      <c r="M490" s="4">
        <v>0.28179545303145048</v>
      </c>
      <c r="N490" s="3">
        <v>-18.281749470858699</v>
      </c>
      <c r="O490" s="3">
        <v>2.2529454010766798</v>
      </c>
      <c r="P490" s="8">
        <v>2542.4333455868687</v>
      </c>
      <c r="Q490" s="8"/>
      <c r="R490" s="5">
        <v>0.85911602209944748</v>
      </c>
      <c r="S490" s="5">
        <v>1.0000248092347062</v>
      </c>
      <c r="T490" s="1"/>
      <c r="U490" s="7">
        <v>4.6961325966850831</v>
      </c>
      <c r="V490" s="6">
        <v>1.5100000000000001E-2</v>
      </c>
      <c r="X490" s="4">
        <v>0.28180300000000003</v>
      </c>
      <c r="Y490" s="4">
        <v>2.1999999999999999E-5</v>
      </c>
      <c r="Z490" s="4">
        <v>1.467233</v>
      </c>
      <c r="AA490" s="4">
        <v>6.3E-5</v>
      </c>
      <c r="AB490" s="2">
        <v>1.886601</v>
      </c>
      <c r="AC490" s="2">
        <v>9.2999999999999997E-5</v>
      </c>
      <c r="AD490" s="2">
        <v>3.8238000000000001E-2</v>
      </c>
      <c r="AE490" s="2">
        <v>1.0330000000000001E-3</v>
      </c>
      <c r="AF490" s="2">
        <v>1.201E-3</v>
      </c>
      <c r="AG490" s="2">
        <v>2.0000000000000002E-5</v>
      </c>
      <c r="AH490" s="15">
        <v>11.261915</v>
      </c>
      <c r="AI490" s="2">
        <v>29</v>
      </c>
      <c r="AJ490" s="2">
        <v>30</v>
      </c>
      <c r="AK490" s="1"/>
    </row>
    <row r="491" spans="1:37" ht="17.25" customHeight="1" x14ac:dyDescent="0.25">
      <c r="A491" s="2" t="s">
        <v>37</v>
      </c>
      <c r="B491" s="2" t="s">
        <v>151</v>
      </c>
      <c r="C491" s="18">
        <v>79</v>
      </c>
      <c r="D491" s="18">
        <v>79</v>
      </c>
      <c r="E491" s="2">
        <v>10</v>
      </c>
      <c r="F491" s="8">
        <v>696.27186076406542</v>
      </c>
      <c r="G491" s="8">
        <v>20.175097264814212</v>
      </c>
      <c r="H491" s="1"/>
      <c r="I491" s="17">
        <v>2.3204723756906076E-3</v>
      </c>
      <c r="J491" s="17">
        <v>1.4424205026725086E-4</v>
      </c>
      <c r="K491" s="16">
        <v>0.28266701257828208</v>
      </c>
      <c r="L491" s="16">
        <v>4.4920198329694197E-5</v>
      </c>
      <c r="M491" s="4">
        <v>0.28263660182068312</v>
      </c>
      <c r="N491" s="3">
        <v>10.33998044817519</v>
      </c>
      <c r="O491" s="3">
        <v>2.0839610148559728</v>
      </c>
      <c r="P491" s="8">
        <v>916.05392941208004</v>
      </c>
      <c r="Q491" s="8"/>
      <c r="R491" s="5">
        <v>0.85911602209944748</v>
      </c>
      <c r="S491" s="5">
        <v>1.0000248092347062</v>
      </c>
      <c r="T491" s="1"/>
      <c r="U491" s="7">
        <v>4.6961325966850831</v>
      </c>
      <c r="V491" s="6">
        <v>1.5100000000000001E-2</v>
      </c>
      <c r="X491" s="4">
        <v>0.28266000000000002</v>
      </c>
      <c r="Y491" s="4">
        <v>1.4E-5</v>
      </c>
      <c r="Z491" s="4">
        <v>1.4673480000000001</v>
      </c>
      <c r="AA491" s="4">
        <v>6.0999999999999999E-5</v>
      </c>
      <c r="AB491" s="2">
        <v>1.886835</v>
      </c>
      <c r="AC491" s="2">
        <v>8.3999999999999995E-5</v>
      </c>
      <c r="AD491" s="2">
        <v>9.1453000000000007E-2</v>
      </c>
      <c r="AE491" s="2">
        <v>2.2279999999999999E-3</v>
      </c>
      <c r="AF491" s="2">
        <v>2.7009999999999998E-3</v>
      </c>
      <c r="AG491" s="2">
        <v>1.1E-4</v>
      </c>
      <c r="AH491" s="15">
        <v>17.141793</v>
      </c>
      <c r="AI491" s="2">
        <v>27</v>
      </c>
      <c r="AJ491" s="2">
        <v>30</v>
      </c>
      <c r="AK491" s="1"/>
    </row>
    <row r="492" spans="1:37" ht="17.25" customHeight="1" x14ac:dyDescent="0.25">
      <c r="A492" s="2" t="s">
        <v>37</v>
      </c>
      <c r="B492" s="2" t="s">
        <v>151</v>
      </c>
      <c r="C492" s="18">
        <v>81</v>
      </c>
      <c r="D492" s="18">
        <v>81</v>
      </c>
      <c r="E492" s="2">
        <v>10</v>
      </c>
      <c r="F492" s="8">
        <v>2478.8409406526343</v>
      </c>
      <c r="G492" s="8">
        <v>21.948128977374974</v>
      </c>
      <c r="H492" s="1"/>
      <c r="I492" s="17">
        <v>9.9829281767955798E-4</v>
      </c>
      <c r="J492" s="17">
        <v>7.4904780417538102E-5</v>
      </c>
      <c r="K492" s="16">
        <v>0.28120197623275317</v>
      </c>
      <c r="L492" s="16">
        <v>4.78226187379657E-5</v>
      </c>
      <c r="M492" s="4">
        <v>0.28115461174888945</v>
      </c>
      <c r="N492" s="3">
        <v>-1.2880952519478406</v>
      </c>
      <c r="O492" s="3">
        <v>2.3268422804045841</v>
      </c>
      <c r="P492" s="8">
        <v>3005.1157801527243</v>
      </c>
      <c r="Q492" s="8"/>
      <c r="R492" s="5">
        <v>0.85911602209944748</v>
      </c>
      <c r="S492" s="5">
        <v>1.0000248092347062</v>
      </c>
      <c r="T492" s="1"/>
      <c r="U492" s="7">
        <v>4.6961325966850831</v>
      </c>
      <c r="V492" s="6">
        <v>1.5100000000000001E-2</v>
      </c>
      <c r="X492" s="4">
        <v>0.28119499999999997</v>
      </c>
      <c r="Y492" s="4">
        <v>2.1999999999999999E-5</v>
      </c>
      <c r="Z492" s="4">
        <v>1.467282</v>
      </c>
      <c r="AA492" s="4">
        <v>6.4999999999999994E-5</v>
      </c>
      <c r="AB492" s="2">
        <v>1.886816</v>
      </c>
      <c r="AC492" s="2">
        <v>1.12E-4</v>
      </c>
      <c r="AD492" s="2">
        <v>4.2569000000000003E-2</v>
      </c>
      <c r="AE492" s="2">
        <v>3.4840000000000001E-3</v>
      </c>
      <c r="AF492" s="2">
        <v>1.1620000000000001E-3</v>
      </c>
      <c r="AG492" s="2">
        <v>6.7999999999999999E-5</v>
      </c>
      <c r="AH492" s="15">
        <v>10.420415999999999</v>
      </c>
      <c r="AI492" s="2">
        <v>27</v>
      </c>
      <c r="AJ492" s="2">
        <v>30</v>
      </c>
      <c r="AK492" s="1"/>
    </row>
    <row r="493" spans="1:37" ht="17.25" customHeight="1" x14ac:dyDescent="0.25">
      <c r="A493" s="2" t="s">
        <v>37</v>
      </c>
      <c r="B493" s="2" t="s">
        <v>151</v>
      </c>
      <c r="C493" s="18">
        <v>82</v>
      </c>
      <c r="D493" s="18">
        <v>82</v>
      </c>
      <c r="E493" s="2">
        <v>10</v>
      </c>
      <c r="F493" s="8">
        <v>657.19558488928124</v>
      </c>
      <c r="G493" s="8">
        <v>21.449174774844323</v>
      </c>
      <c r="H493" s="1"/>
      <c r="I493" s="17">
        <v>1.4613563535911603E-3</v>
      </c>
      <c r="J493" s="17">
        <v>6.9826678702407038E-5</v>
      </c>
      <c r="K493" s="16">
        <v>0.28265601230538046</v>
      </c>
      <c r="L493" s="16">
        <v>4.8017670867344652E-5</v>
      </c>
      <c r="M493" s="4">
        <v>0.28263794207238652</v>
      </c>
      <c r="N493" s="3">
        <v>9.5059475197944998</v>
      </c>
      <c r="O493" s="3">
        <v>2.1949339321070127</v>
      </c>
      <c r="P493" s="8">
        <v>931.06574455288182</v>
      </c>
      <c r="Q493" s="8"/>
      <c r="R493" s="5">
        <v>0.85911602209944748</v>
      </c>
      <c r="S493" s="5">
        <v>1.0000248092347062</v>
      </c>
      <c r="T493" s="1"/>
      <c r="U493" s="7">
        <v>4.6961325966850831</v>
      </c>
      <c r="V493" s="6">
        <v>1.5100000000000001E-2</v>
      </c>
      <c r="X493" s="4">
        <v>0.28264899999999998</v>
      </c>
      <c r="Y493" s="4">
        <v>2.1999999999999999E-5</v>
      </c>
      <c r="Z493" s="4">
        <v>1.4673449999999999</v>
      </c>
      <c r="AA493" s="4">
        <v>4.1999999999999998E-5</v>
      </c>
      <c r="AB493" s="2">
        <v>1.8867119999999999</v>
      </c>
      <c r="AC493" s="2">
        <v>9.7999999999999997E-5</v>
      </c>
      <c r="AD493" s="2">
        <v>6.1882E-2</v>
      </c>
      <c r="AE493" s="2">
        <v>1.235E-3</v>
      </c>
      <c r="AF493" s="2">
        <v>1.701E-3</v>
      </c>
      <c r="AG493" s="2">
        <v>1.5E-5</v>
      </c>
      <c r="AH493" s="15">
        <v>15.144415</v>
      </c>
      <c r="AI493" s="2">
        <v>30</v>
      </c>
      <c r="AJ493" s="2">
        <v>30</v>
      </c>
      <c r="AK493" s="1"/>
    </row>
    <row r="494" spans="1:37" ht="17.25" customHeight="1" x14ac:dyDescent="0.25">
      <c r="A494" s="2" t="s">
        <v>37</v>
      </c>
      <c r="B494" s="2" t="s">
        <v>151</v>
      </c>
      <c r="C494" s="18">
        <v>83</v>
      </c>
      <c r="D494" s="18">
        <v>83</v>
      </c>
      <c r="E494" s="2">
        <v>10</v>
      </c>
      <c r="F494" s="8">
        <v>704.60271668949883</v>
      </c>
      <c r="G494" s="8">
        <v>30.675549071999399</v>
      </c>
      <c r="H494" s="1"/>
      <c r="I494" s="17">
        <v>1.2397044198895028E-3</v>
      </c>
      <c r="J494" s="17">
        <v>7.7758882242042507E-5</v>
      </c>
      <c r="K494" s="16">
        <v>0.28268401300003904</v>
      </c>
      <c r="L494" s="16">
        <v>4.5585593560129559E-5</v>
      </c>
      <c r="M494" s="4">
        <v>0.28266757048081004</v>
      </c>
      <c r="N494" s="3">
        <v>11.624873940991876</v>
      </c>
      <c r="O494" s="3">
        <v>2.3200417021373987</v>
      </c>
      <c r="P494" s="8">
        <v>850.5775457017902</v>
      </c>
      <c r="Q494" s="8"/>
      <c r="R494" s="5">
        <v>0.85911602209944748</v>
      </c>
      <c r="S494" s="5">
        <v>1.0000248092347062</v>
      </c>
      <c r="T494" s="1"/>
      <c r="U494" s="7">
        <v>4.6961325966850831</v>
      </c>
      <c r="V494" s="6">
        <v>1.5100000000000001E-2</v>
      </c>
      <c r="X494" s="4">
        <v>0.28267700000000001</v>
      </c>
      <c r="Y494" s="4">
        <v>1.5999999999999999E-5</v>
      </c>
      <c r="Z494" s="4">
        <v>1.4672959999999999</v>
      </c>
      <c r="AA494" s="4">
        <v>6.6000000000000005E-5</v>
      </c>
      <c r="AB494" s="2">
        <v>1.8869450000000001</v>
      </c>
      <c r="AC494" s="2">
        <v>8.8999999999999995E-5</v>
      </c>
      <c r="AD494" s="2">
        <v>4.3265999999999999E-2</v>
      </c>
      <c r="AE494" s="2">
        <v>2.8570000000000002E-3</v>
      </c>
      <c r="AF494" s="2">
        <v>1.4430000000000001E-3</v>
      </c>
      <c r="AG494" s="2">
        <v>6.0000000000000002E-5</v>
      </c>
      <c r="AH494" s="15">
        <v>11.593662999999999</v>
      </c>
      <c r="AI494" s="2">
        <v>27</v>
      </c>
      <c r="AJ494" s="2">
        <v>30</v>
      </c>
      <c r="AK494" s="1"/>
    </row>
    <row r="495" spans="1:37" ht="17.25" customHeight="1" x14ac:dyDescent="0.25">
      <c r="A495" s="2" t="s">
        <v>37</v>
      </c>
      <c r="B495" s="2" t="s">
        <v>151</v>
      </c>
      <c r="C495" s="18">
        <v>85</v>
      </c>
      <c r="D495" s="18">
        <v>85</v>
      </c>
      <c r="E495" s="2">
        <v>10</v>
      </c>
      <c r="F495" s="8">
        <v>636.11364464122721</v>
      </c>
      <c r="G495" s="8">
        <v>19.690660423079407</v>
      </c>
      <c r="H495" s="1"/>
      <c r="I495" s="17">
        <v>1.9665165745856353E-3</v>
      </c>
      <c r="J495" s="17">
        <v>1.585413884665713E-4</v>
      </c>
      <c r="K495" s="16">
        <v>0.28265301223095274</v>
      </c>
      <c r="L495" s="16">
        <v>5.2751129978755817E-5</v>
      </c>
      <c r="M495" s="4">
        <v>0.28262948019373751</v>
      </c>
      <c r="N495" s="3">
        <v>8.7310430414611062</v>
      </c>
      <c r="O495" s="3">
        <v>2.3553389032460181</v>
      </c>
      <c r="P495" s="8">
        <v>957.43567629658867</v>
      </c>
      <c r="Q495" s="8"/>
      <c r="R495" s="5">
        <v>0.85911602209944748</v>
      </c>
      <c r="S495" s="5">
        <v>1.0000248092347062</v>
      </c>
      <c r="T495" s="1"/>
      <c r="U495" s="7">
        <v>4.6961325966850831</v>
      </c>
      <c r="V495" s="6">
        <v>1.5100000000000001E-2</v>
      </c>
      <c r="X495" s="4">
        <v>0.28264600000000001</v>
      </c>
      <c r="Y495" s="4">
        <v>3.1000000000000001E-5</v>
      </c>
      <c r="Z495" s="4">
        <v>1.467336</v>
      </c>
      <c r="AA495" s="4">
        <v>8.5000000000000006E-5</v>
      </c>
      <c r="AB495" s="2">
        <v>1.8865970000000001</v>
      </c>
      <c r="AC495" s="2">
        <v>2.12E-4</v>
      </c>
      <c r="AD495" s="2">
        <v>7.9352000000000006E-2</v>
      </c>
      <c r="AE495" s="2">
        <v>1.209E-3</v>
      </c>
      <c r="AF495" s="2">
        <v>2.2889999999999998E-3</v>
      </c>
      <c r="AG495" s="2">
        <v>1.4999999999999999E-4</v>
      </c>
      <c r="AH495" s="15">
        <v>10.09857</v>
      </c>
      <c r="AI495" s="2">
        <v>23</v>
      </c>
      <c r="AJ495" s="2">
        <v>23</v>
      </c>
      <c r="AK495" s="1"/>
    </row>
    <row r="496" spans="1:37" ht="17.25" customHeight="1" x14ac:dyDescent="0.25">
      <c r="A496" s="2" t="s">
        <v>37</v>
      </c>
      <c r="B496" s="2" t="s">
        <v>151</v>
      </c>
      <c r="C496" s="18">
        <v>86</v>
      </c>
      <c r="D496" s="18">
        <v>86</v>
      </c>
      <c r="E496" s="2">
        <v>10</v>
      </c>
      <c r="F496" s="8">
        <v>864.61042863846069</v>
      </c>
      <c r="G496" s="8">
        <v>27.741625806852539</v>
      </c>
      <c r="H496" s="1"/>
      <c r="I496" s="17">
        <v>1.4450331491712707E-3</v>
      </c>
      <c r="J496" s="17">
        <v>7.2899698987219404E-5</v>
      </c>
      <c r="K496" s="16">
        <v>0.28254900965079238</v>
      </c>
      <c r="L496" s="16">
        <v>4.7120203508290287E-5</v>
      </c>
      <c r="M496" s="4">
        <v>0.2825254561481782</v>
      </c>
      <c r="N496" s="3">
        <v>10.208558966571246</v>
      </c>
      <c r="O496" s="3">
        <v>2.3145892203180196</v>
      </c>
      <c r="P496" s="8">
        <v>1060.8472431242456</v>
      </c>
      <c r="Q496" s="8"/>
      <c r="R496" s="5">
        <v>0.85911602209944748</v>
      </c>
      <c r="S496" s="5">
        <v>1.0000248092347062</v>
      </c>
      <c r="T496" s="1"/>
      <c r="U496" s="7">
        <v>4.6961325966850831</v>
      </c>
      <c r="V496" s="6">
        <v>1.5100000000000001E-2</v>
      </c>
      <c r="X496" s="4">
        <v>0.28254200000000002</v>
      </c>
      <c r="Y496" s="4">
        <v>2.0000000000000002E-5</v>
      </c>
      <c r="Z496" s="4">
        <v>1.467241</v>
      </c>
      <c r="AA496" s="4">
        <v>7.2000000000000002E-5</v>
      </c>
      <c r="AB496" s="2">
        <v>1.8867480000000001</v>
      </c>
      <c r="AC496" s="2">
        <v>1.45E-4</v>
      </c>
      <c r="AD496" s="2">
        <v>5.4621999999999997E-2</v>
      </c>
      <c r="AE496" s="2">
        <v>2.5660000000000001E-3</v>
      </c>
      <c r="AF496" s="2">
        <v>1.6819999999999999E-3</v>
      </c>
      <c r="AG496" s="2">
        <v>3.1000000000000001E-5</v>
      </c>
      <c r="AH496" s="15">
        <v>10.468185</v>
      </c>
      <c r="AI496" s="2">
        <v>27</v>
      </c>
      <c r="AJ496" s="2">
        <v>30</v>
      </c>
      <c r="AK496" s="1"/>
    </row>
    <row r="497" spans="1:37" ht="17.25" customHeight="1" x14ac:dyDescent="0.25">
      <c r="A497" s="2" t="s">
        <v>37</v>
      </c>
      <c r="B497" s="2" t="s">
        <v>151</v>
      </c>
      <c r="C497" s="18">
        <v>87</v>
      </c>
      <c r="D497" s="18">
        <v>87</v>
      </c>
      <c r="E497" s="2">
        <v>10</v>
      </c>
      <c r="F497" s="8">
        <v>680.64010341686799</v>
      </c>
      <c r="G497" s="8">
        <v>24.218923494077785</v>
      </c>
      <c r="H497" s="1"/>
      <c r="I497" s="17">
        <v>1.3848950276243092E-3</v>
      </c>
      <c r="J497" s="17">
        <v>1.248137433084608E-4</v>
      </c>
      <c r="K497" s="16">
        <v>0.28267001265270975</v>
      </c>
      <c r="L497" s="16">
        <v>4.8968170733030811E-5</v>
      </c>
      <c r="M497" s="4">
        <v>0.28265227309564728</v>
      </c>
      <c r="N497" s="3">
        <v>10.542278477148059</v>
      </c>
      <c r="O497" s="3">
        <v>2.3170968040919782</v>
      </c>
      <c r="P497" s="8">
        <v>891.91900680072922</v>
      </c>
      <c r="Q497" s="8"/>
      <c r="R497" s="5">
        <v>0.85911602209944748</v>
      </c>
      <c r="S497" s="5">
        <v>1.0000248092347062</v>
      </c>
      <c r="T497" s="1"/>
      <c r="U497" s="7">
        <v>4.6961325966850831</v>
      </c>
      <c r="V497" s="6">
        <v>1.5100000000000001E-2</v>
      </c>
      <c r="X497" s="4">
        <v>0.282663</v>
      </c>
      <c r="Y497" s="4">
        <v>2.4000000000000001E-5</v>
      </c>
      <c r="Z497" s="4">
        <v>1.467231</v>
      </c>
      <c r="AA497" s="4">
        <v>7.7000000000000001E-5</v>
      </c>
      <c r="AB497" s="2">
        <v>1.8867849999999999</v>
      </c>
      <c r="AC497" s="2">
        <v>1.07E-4</v>
      </c>
      <c r="AD497" s="2">
        <v>5.3281000000000002E-2</v>
      </c>
      <c r="AE497" s="2">
        <v>5.0289999999999996E-3</v>
      </c>
      <c r="AF497" s="2">
        <v>1.6119999999999999E-3</v>
      </c>
      <c r="AG497" s="2">
        <v>1.2400000000000001E-4</v>
      </c>
      <c r="AH497" s="15">
        <v>7.7100109999999997</v>
      </c>
      <c r="AI497" s="2">
        <v>27</v>
      </c>
      <c r="AJ497" s="2">
        <v>30</v>
      </c>
      <c r="AK497" s="1"/>
    </row>
    <row r="498" spans="1:37" ht="17.25" customHeight="1" x14ac:dyDescent="0.25">
      <c r="A498" s="2" t="s">
        <v>37</v>
      </c>
      <c r="B498" s="2" t="s">
        <v>151</v>
      </c>
      <c r="C498" s="18">
        <v>88</v>
      </c>
      <c r="D498" s="18">
        <v>88</v>
      </c>
      <c r="E498" s="2">
        <v>10</v>
      </c>
      <c r="F498" s="8">
        <v>649.79436616918792</v>
      </c>
      <c r="G498" s="8">
        <v>21.647885296481377</v>
      </c>
      <c r="H498" s="1"/>
      <c r="I498" s="17">
        <v>5.0773756906077351E-4</v>
      </c>
      <c r="J498" s="17">
        <v>2.6705832484130621E-5</v>
      </c>
      <c r="K498" s="16">
        <v>0.28266401250385431</v>
      </c>
      <c r="L498" s="16">
        <v>4.5582765644777029E-5</v>
      </c>
      <c r="M498" s="4">
        <v>0.28265780526997791</v>
      </c>
      <c r="N498" s="3">
        <v>10.042512470762599</v>
      </c>
      <c r="O498" s="3">
        <v>2.1071223651136783</v>
      </c>
      <c r="P498" s="8">
        <v>894.85976396248111</v>
      </c>
      <c r="Q498" s="8"/>
      <c r="R498" s="5">
        <v>0.85911602209944748</v>
      </c>
      <c r="S498" s="5">
        <v>1.0000248092347062</v>
      </c>
      <c r="T498" s="1"/>
      <c r="U498" s="7">
        <v>4.6961325966850831</v>
      </c>
      <c r="V498" s="6">
        <v>1.5100000000000001E-2</v>
      </c>
      <c r="X498" s="4">
        <v>0.28265699999999999</v>
      </c>
      <c r="Y498" s="4">
        <v>1.5999999999999999E-5</v>
      </c>
      <c r="Z498" s="4">
        <v>1.467252</v>
      </c>
      <c r="AA498" s="4">
        <v>4.5000000000000003E-5</v>
      </c>
      <c r="AB498" s="2">
        <v>1.8868259999999999</v>
      </c>
      <c r="AC498" s="2">
        <v>9.0000000000000006E-5</v>
      </c>
      <c r="AD498" s="2">
        <v>2.0508999999999999E-2</v>
      </c>
      <c r="AE498" s="2">
        <v>5.3200000000000003E-4</v>
      </c>
      <c r="AF498" s="2">
        <v>5.9100000000000005E-4</v>
      </c>
      <c r="AG498" s="2">
        <v>1.4E-5</v>
      </c>
      <c r="AH498" s="15">
        <v>13.124377000000001</v>
      </c>
      <c r="AI498" s="2">
        <v>29</v>
      </c>
      <c r="AJ498" s="2">
        <v>30</v>
      </c>
      <c r="AK498" s="1"/>
    </row>
    <row r="499" spans="1:37" ht="17.25" customHeight="1" x14ac:dyDescent="0.25">
      <c r="A499" s="2" t="s">
        <v>37</v>
      </c>
      <c r="B499" s="2" t="s">
        <v>151</v>
      </c>
      <c r="C499" s="18">
        <v>89</v>
      </c>
      <c r="D499" s="18">
        <v>89</v>
      </c>
      <c r="E499" s="2">
        <v>10</v>
      </c>
      <c r="F499" s="147">
        <v>631</v>
      </c>
      <c r="G499" s="147">
        <v>13</v>
      </c>
      <c r="H499" s="1"/>
      <c r="I499" s="17">
        <v>1.9132513812154695E-3</v>
      </c>
      <c r="J499" s="17">
        <v>1.9237596627529502E-4</v>
      </c>
      <c r="K499" s="16">
        <v>0.28266201245423583</v>
      </c>
      <c r="L499" s="16">
        <v>4.80184761976164E-5</v>
      </c>
      <c r="M499" s="4">
        <v>0.28264031595092137</v>
      </c>
      <c r="N499" s="3">
        <v>8.3690054031748673</v>
      </c>
      <c r="O499" s="3">
        <v>2.2061584823651614</v>
      </c>
      <c r="P499" s="8">
        <v>950.82771593498171</v>
      </c>
      <c r="Q499" s="8"/>
      <c r="R499" s="5">
        <v>0.85911602209944748</v>
      </c>
      <c r="S499" s="5">
        <v>1.0000248092347062</v>
      </c>
      <c r="T499" s="1"/>
      <c r="U499" s="7">
        <v>4.6961325966850831</v>
      </c>
      <c r="V499" s="6">
        <v>1.5100000000000001E-2</v>
      </c>
      <c r="X499" s="4">
        <v>0.28265499999999999</v>
      </c>
      <c r="Y499" s="4">
        <v>2.1999999999999999E-5</v>
      </c>
      <c r="Z499" s="4">
        <v>1.467301</v>
      </c>
      <c r="AA499" s="4">
        <v>6.2000000000000003E-5</v>
      </c>
      <c r="AB499" s="2">
        <v>1.8868419999999999</v>
      </c>
      <c r="AC499" s="2">
        <v>9.2E-5</v>
      </c>
      <c r="AD499" s="2">
        <v>8.8554999999999995E-2</v>
      </c>
      <c r="AE499" s="2">
        <v>7.5079999999999999E-3</v>
      </c>
      <c r="AF499" s="2">
        <v>2.2269999999999998E-3</v>
      </c>
      <c r="AG499" s="2">
        <v>1.9799999999999999E-4</v>
      </c>
      <c r="AH499" s="15">
        <v>10.275563999999999</v>
      </c>
      <c r="AI499" s="2">
        <v>27</v>
      </c>
      <c r="AJ499" s="2">
        <v>30</v>
      </c>
      <c r="AK499" s="1"/>
    </row>
    <row r="500" spans="1:37" ht="17.25" customHeight="1" x14ac:dyDescent="0.25">
      <c r="A500" s="2" t="s">
        <v>37</v>
      </c>
      <c r="B500" s="2" t="s">
        <v>151</v>
      </c>
      <c r="C500" s="18">
        <v>91</v>
      </c>
      <c r="D500" s="18">
        <v>91</v>
      </c>
      <c r="E500" s="2">
        <v>10</v>
      </c>
      <c r="F500" s="8">
        <v>663.99361327608051</v>
      </c>
      <c r="G500" s="8">
        <v>23.765325927179674</v>
      </c>
      <c r="H500" s="1"/>
      <c r="I500" s="17">
        <v>1.3548259668508288E-3</v>
      </c>
      <c r="J500" s="17">
        <v>6.8020013946834846E-5</v>
      </c>
      <c r="K500" s="16">
        <v>0.28268901312408518</v>
      </c>
      <c r="L500" s="16">
        <v>4.7139346010827124E-5</v>
      </c>
      <c r="M500" s="4">
        <v>0.28267208580978059</v>
      </c>
      <c r="N500" s="3">
        <v>10.86844817993704</v>
      </c>
      <c r="O500" s="3">
        <v>2.2152867534952492</v>
      </c>
      <c r="P500" s="8">
        <v>859.97615787423103</v>
      </c>
      <c r="Q500" s="8"/>
      <c r="R500" s="5">
        <v>0.85911602209944748</v>
      </c>
      <c r="S500" s="5">
        <v>1.0000248092347062</v>
      </c>
      <c r="T500" s="1"/>
      <c r="U500" s="7">
        <v>4.6961325966850831</v>
      </c>
      <c r="V500" s="6">
        <v>1.5100000000000001E-2</v>
      </c>
      <c r="X500" s="4">
        <v>0.28268199999999999</v>
      </c>
      <c r="Y500" s="4">
        <v>2.0000000000000002E-5</v>
      </c>
      <c r="Z500" s="4">
        <v>1.4672540000000001</v>
      </c>
      <c r="AA500" s="4">
        <v>6.3999999999999997E-5</v>
      </c>
      <c r="AB500" s="2">
        <v>1.8867830000000001</v>
      </c>
      <c r="AC500" s="2">
        <v>1.4100000000000001E-4</v>
      </c>
      <c r="AD500" s="2">
        <v>6.0963999999999997E-2</v>
      </c>
      <c r="AE500" s="2">
        <v>1.6230000000000001E-3</v>
      </c>
      <c r="AF500" s="2">
        <v>1.5770000000000001E-3</v>
      </c>
      <c r="AG500" s="2">
        <v>2.8E-5</v>
      </c>
      <c r="AH500" s="15">
        <v>9.7198060000000002</v>
      </c>
      <c r="AI500" s="2">
        <v>27</v>
      </c>
      <c r="AJ500" s="2">
        <v>30</v>
      </c>
      <c r="AK500" s="1"/>
    </row>
    <row r="501" spans="1:37" ht="17.25" customHeight="1" x14ac:dyDescent="0.25">
      <c r="A501" s="2" t="s">
        <v>37</v>
      </c>
      <c r="B501" s="2" t="s">
        <v>151</v>
      </c>
      <c r="C501" s="18">
        <v>92</v>
      </c>
      <c r="D501" s="18">
        <v>92</v>
      </c>
      <c r="E501" s="2">
        <v>10</v>
      </c>
      <c r="F501" s="8">
        <v>663.60864084676859</v>
      </c>
      <c r="G501" s="8">
        <v>21.075536651593552</v>
      </c>
      <c r="H501" s="1"/>
      <c r="I501" s="17">
        <v>1.4493287292817677E-3</v>
      </c>
      <c r="J501" s="17">
        <v>9.8575481742846078E-5</v>
      </c>
      <c r="K501" s="16">
        <v>0.28266201245423583</v>
      </c>
      <c r="L501" s="16">
        <v>4.946494771686336E-5</v>
      </c>
      <c r="M501" s="4">
        <v>0.282643914978156</v>
      </c>
      <c r="N501" s="3">
        <v>9.8620925657177949</v>
      </c>
      <c r="O501" s="3">
        <v>2.2518038233942939</v>
      </c>
      <c r="P501" s="8">
        <v>916.27347776510544</v>
      </c>
      <c r="Q501" s="8"/>
      <c r="R501" s="5">
        <v>0.85911602209944748</v>
      </c>
      <c r="S501" s="5">
        <v>1.0000248092347062</v>
      </c>
      <c r="T501" s="1"/>
      <c r="U501" s="7">
        <v>4.6961325966850831</v>
      </c>
      <c r="V501" s="6">
        <v>1.5100000000000001E-2</v>
      </c>
      <c r="X501" s="4">
        <v>0.28265499999999999</v>
      </c>
      <c r="Y501" s="4">
        <v>2.5000000000000001E-5</v>
      </c>
      <c r="Z501" s="4">
        <v>1.467241</v>
      </c>
      <c r="AA501" s="4">
        <v>6.0000000000000002E-5</v>
      </c>
      <c r="AB501" s="2">
        <v>1.8867430000000001</v>
      </c>
      <c r="AC501" s="2">
        <v>1.37E-4</v>
      </c>
      <c r="AD501" s="2">
        <v>6.0933000000000001E-2</v>
      </c>
      <c r="AE501" s="2">
        <v>2.9949999999999998E-3</v>
      </c>
      <c r="AF501" s="2">
        <v>1.6869999999999999E-3</v>
      </c>
      <c r="AG501" s="2">
        <v>8.2999999999999998E-5</v>
      </c>
      <c r="AH501" s="15">
        <v>12.1934</v>
      </c>
      <c r="AI501" s="2">
        <v>30</v>
      </c>
      <c r="AJ501" s="2">
        <v>30</v>
      </c>
      <c r="AK501" s="1"/>
    </row>
    <row r="502" spans="1:37" ht="17.25" customHeight="1" x14ac:dyDescent="0.25">
      <c r="A502" s="2" t="s">
        <v>37</v>
      </c>
      <c r="B502" s="2" t="s">
        <v>151</v>
      </c>
      <c r="C502" s="18">
        <v>93</v>
      </c>
      <c r="D502" s="18">
        <v>93</v>
      </c>
      <c r="E502" s="2">
        <v>10</v>
      </c>
      <c r="F502" s="8">
        <v>668.39092575301152</v>
      </c>
      <c r="G502" s="8">
        <v>18.221217967343023</v>
      </c>
      <c r="H502" s="1"/>
      <c r="I502" s="17">
        <v>1.4209779005524862E-3</v>
      </c>
      <c r="J502" s="17">
        <v>7.4288728771999864E-5</v>
      </c>
      <c r="K502" s="16">
        <v>0.28269501327294061</v>
      </c>
      <c r="L502" s="16">
        <v>4.6724654702097361E-5</v>
      </c>
      <c r="M502" s="4">
        <v>0.28267714113917725</v>
      </c>
      <c r="N502" s="3">
        <v>11.146669516255425</v>
      </c>
      <c r="O502" s="3">
        <v>2.0825845628769102</v>
      </c>
      <c r="P502" s="8">
        <v>847.90651347163168</v>
      </c>
      <c r="Q502" s="8"/>
      <c r="R502" s="5">
        <v>0.85911602209944748</v>
      </c>
      <c r="S502" s="5">
        <v>1.0000248092347062</v>
      </c>
      <c r="T502" s="1"/>
      <c r="U502" s="7">
        <v>4.6961325966850831</v>
      </c>
      <c r="V502" s="6">
        <v>1.5100000000000001E-2</v>
      </c>
      <c r="X502" s="4">
        <v>0.28268799999999999</v>
      </c>
      <c r="Y502" s="4">
        <v>1.9000000000000001E-5</v>
      </c>
      <c r="Z502" s="4">
        <v>1.4672909999999999</v>
      </c>
      <c r="AA502" s="4">
        <v>6.3E-5</v>
      </c>
      <c r="AB502" s="2">
        <v>1.8867879999999999</v>
      </c>
      <c r="AC502" s="2">
        <v>9.2999999999999997E-5</v>
      </c>
      <c r="AD502" s="2">
        <v>6.3367000000000007E-2</v>
      </c>
      <c r="AE502" s="2">
        <v>2.3210000000000001E-3</v>
      </c>
      <c r="AF502" s="2">
        <v>1.6540000000000001E-3</v>
      </c>
      <c r="AG502" s="2">
        <v>3.8000000000000002E-5</v>
      </c>
      <c r="AH502" s="15">
        <v>12.537483</v>
      </c>
      <c r="AI502" s="2">
        <v>27</v>
      </c>
      <c r="AJ502" s="2">
        <v>30</v>
      </c>
      <c r="AK502" s="1"/>
    </row>
    <row r="503" spans="1:37" ht="17.25" customHeight="1" x14ac:dyDescent="0.25">
      <c r="A503" s="2" t="s">
        <v>37</v>
      </c>
      <c r="B503" s="2" t="s">
        <v>151</v>
      </c>
      <c r="C503" s="18">
        <v>94</v>
      </c>
      <c r="D503" s="18">
        <v>94</v>
      </c>
      <c r="E503" s="2">
        <v>10</v>
      </c>
      <c r="F503" s="8">
        <v>691.73057089923554</v>
      </c>
      <c r="G503" s="8">
        <v>20.762283180426834</v>
      </c>
      <c r="H503" s="1"/>
      <c r="I503" s="17">
        <v>9.1925414364640878E-4</v>
      </c>
      <c r="J503" s="17">
        <v>8.7059121764999147E-5</v>
      </c>
      <c r="K503" s="16">
        <v>0.2826870130744667</v>
      </c>
      <c r="L503" s="16">
        <v>5.2173910807545877E-5</v>
      </c>
      <c r="M503" s="4">
        <v>0.28267504495051937</v>
      </c>
      <c r="N503" s="3">
        <v>11.599048776962384</v>
      </c>
      <c r="O503" s="3">
        <v>2.3452015380320823</v>
      </c>
      <c r="P503" s="8">
        <v>841.50970100113784</v>
      </c>
      <c r="Q503" s="8"/>
      <c r="R503" s="5">
        <v>0.85911602209944748</v>
      </c>
      <c r="S503" s="5">
        <v>1.0000248092347062</v>
      </c>
      <c r="T503" s="1"/>
      <c r="U503" s="7">
        <v>4.6961325966850831</v>
      </c>
      <c r="V503" s="6">
        <v>1.5100000000000001E-2</v>
      </c>
      <c r="X503" s="4">
        <v>0.28267999999999999</v>
      </c>
      <c r="Y503" s="4">
        <v>3.0000000000000001E-5</v>
      </c>
      <c r="Z503" s="4">
        <v>1.4672190000000001</v>
      </c>
      <c r="AA503" s="4">
        <v>5.1E-5</v>
      </c>
      <c r="AB503" s="2">
        <v>1.886809</v>
      </c>
      <c r="AC503" s="2">
        <v>9.7999999999999997E-5</v>
      </c>
      <c r="AD503" s="2">
        <v>3.9122999999999998E-2</v>
      </c>
      <c r="AE503" s="2">
        <v>4.163E-3</v>
      </c>
      <c r="AF503" s="2">
        <v>1.07E-3</v>
      </c>
      <c r="AG503" s="2">
        <v>8.7999999999999998E-5</v>
      </c>
      <c r="AH503" s="15">
        <v>12.998570000000001</v>
      </c>
      <c r="AI503" s="2">
        <v>30</v>
      </c>
      <c r="AJ503" s="2">
        <v>30</v>
      </c>
      <c r="AK503" s="1"/>
    </row>
    <row r="504" spans="1:37" ht="17.25" customHeight="1" x14ac:dyDescent="0.25">
      <c r="A504" s="2" t="s">
        <v>37</v>
      </c>
      <c r="B504" s="2" t="s">
        <v>151</v>
      </c>
      <c r="C504" s="18">
        <v>95</v>
      </c>
      <c r="D504" s="18">
        <v>95</v>
      </c>
      <c r="E504" s="2">
        <v>10</v>
      </c>
      <c r="F504" s="8">
        <v>637.29541855202831</v>
      </c>
      <c r="G504" s="8">
        <v>21.278444074632603</v>
      </c>
      <c r="H504" s="1"/>
      <c r="I504" s="17">
        <v>9.4416850828729268E-4</v>
      </c>
      <c r="J504" s="17">
        <v>6.0551795558527466E-5</v>
      </c>
      <c r="K504" s="16">
        <v>0.28265301223095274</v>
      </c>
      <c r="L504" s="16">
        <v>4.8483608349533045E-5</v>
      </c>
      <c r="M504" s="4">
        <v>0.28264169285929497</v>
      </c>
      <c r="N504" s="3">
        <v>9.1901636405999909</v>
      </c>
      <c r="O504" s="3">
        <v>2.2098328060549122</v>
      </c>
      <c r="P504" s="8">
        <v>932.5969003341321</v>
      </c>
      <c r="Q504" s="8"/>
      <c r="R504" s="5">
        <v>0.85911602209944748</v>
      </c>
      <c r="S504" s="5">
        <v>1.0000248092347062</v>
      </c>
      <c r="T504" s="1"/>
      <c r="U504" s="7">
        <v>4.6961325966850831</v>
      </c>
      <c r="V504" s="6">
        <v>1.5100000000000001E-2</v>
      </c>
      <c r="X504" s="4">
        <v>0.28264600000000001</v>
      </c>
      <c r="Y504" s="4">
        <v>2.3E-5</v>
      </c>
      <c r="Z504" s="4">
        <v>1.467357</v>
      </c>
      <c r="AA504" s="4">
        <v>5.3000000000000001E-5</v>
      </c>
      <c r="AB504" s="2">
        <v>1.886744</v>
      </c>
      <c r="AC504" s="2">
        <v>8.2000000000000001E-5</v>
      </c>
      <c r="AD504" s="2">
        <v>3.9404000000000002E-2</v>
      </c>
      <c r="AE504" s="2">
        <v>1.2899999999999999E-3</v>
      </c>
      <c r="AF504" s="2">
        <v>1.0989999999999999E-3</v>
      </c>
      <c r="AG504" s="2">
        <v>4.8000000000000001E-5</v>
      </c>
      <c r="AH504" s="15">
        <v>9.3438770000000009</v>
      </c>
      <c r="AI504" s="2">
        <v>27</v>
      </c>
      <c r="AJ504" s="2">
        <v>30</v>
      </c>
      <c r="AK504" s="1"/>
    </row>
    <row r="505" spans="1:37" ht="17.25" customHeight="1" x14ac:dyDescent="0.25">
      <c r="A505" s="2" t="s">
        <v>37</v>
      </c>
      <c r="B505" s="2" t="s">
        <v>151</v>
      </c>
      <c r="C505" s="18">
        <v>96</v>
      </c>
      <c r="D505" s="18">
        <v>96</v>
      </c>
      <c r="E505" s="2">
        <v>10</v>
      </c>
      <c r="F505" s="8">
        <v>671.83098543261781</v>
      </c>
      <c r="G505" s="8">
        <v>21.722957954645835</v>
      </c>
      <c r="H505" s="1"/>
      <c r="I505" s="17">
        <v>6.0739502762430936E-4</v>
      </c>
      <c r="J505" s="17">
        <v>4.6672619945491755E-5</v>
      </c>
      <c r="K505" s="16">
        <v>0.28218100052099393</v>
      </c>
      <c r="L505" s="16">
        <v>4.4850471795872592E-5</v>
      </c>
      <c r="M505" s="4">
        <v>0.28217332153637437</v>
      </c>
      <c r="N505" s="3">
        <v>-6.618880550561812</v>
      </c>
      <c r="O505" s="3">
        <v>2.0905176387842062</v>
      </c>
      <c r="P505" s="8">
        <v>1841.544110243869</v>
      </c>
      <c r="Q505" s="8"/>
      <c r="R505" s="5">
        <v>0.85911602209944748</v>
      </c>
      <c r="S505" s="5">
        <v>1.0000248092347062</v>
      </c>
      <c r="T505" s="1"/>
      <c r="U505" s="7">
        <v>4.6961325966850831</v>
      </c>
      <c r="V505" s="6">
        <v>1.5100000000000001E-2</v>
      </c>
      <c r="X505" s="4">
        <v>0.28217399999999998</v>
      </c>
      <c r="Y505" s="4">
        <v>1.4E-5</v>
      </c>
      <c r="Z505" s="4">
        <v>1.467322</v>
      </c>
      <c r="AA505" s="4">
        <v>3.8999999999999999E-5</v>
      </c>
      <c r="AB505" s="2">
        <v>1.8868419999999999</v>
      </c>
      <c r="AC505" s="2">
        <v>1.08E-4</v>
      </c>
      <c r="AD505" s="2">
        <v>2.6105E-2</v>
      </c>
      <c r="AE505" s="2">
        <v>1.3550000000000001E-3</v>
      </c>
      <c r="AF505" s="2">
        <v>7.0699999999999995E-4</v>
      </c>
      <c r="AG505" s="2">
        <v>4.3000000000000002E-5</v>
      </c>
      <c r="AH505" s="15">
        <v>12.847272999999999</v>
      </c>
      <c r="AI505" s="2">
        <v>27</v>
      </c>
      <c r="AJ505" s="2">
        <v>30</v>
      </c>
      <c r="AK505" s="1"/>
    </row>
    <row r="506" spans="1:37" ht="17.25" customHeight="1" x14ac:dyDescent="0.25">
      <c r="A506" s="2" t="s">
        <v>37</v>
      </c>
      <c r="B506" s="2" t="s">
        <v>151</v>
      </c>
      <c r="C506" s="18">
        <v>97</v>
      </c>
      <c r="D506" s="18">
        <v>97</v>
      </c>
      <c r="E506" s="2">
        <v>10</v>
      </c>
      <c r="F506" s="8">
        <v>737.68500716399717</v>
      </c>
      <c r="G506" s="8">
        <v>24.267313607588449</v>
      </c>
      <c r="H506" s="1"/>
      <c r="I506" s="17">
        <v>2.5782071823204421E-3</v>
      </c>
      <c r="J506" s="17">
        <v>1.7126931937732875E-4</v>
      </c>
      <c r="K506" s="16">
        <v>0.28272701406683615</v>
      </c>
      <c r="L506" s="16">
        <v>4.5591673661602031E-5</v>
      </c>
      <c r="M506" s="4">
        <v>0.28269120200679493</v>
      </c>
      <c r="N506" s="3">
        <v>13.209060817374052</v>
      </c>
      <c r="O506" s="3">
        <v>2.2084912886954911</v>
      </c>
      <c r="P506" s="8">
        <v>788.4276444398721</v>
      </c>
      <c r="Q506" s="8"/>
      <c r="R506" s="5">
        <v>0.85911602209944748</v>
      </c>
      <c r="S506" s="5">
        <v>1.0000248092347062</v>
      </c>
      <c r="T506" s="1"/>
      <c r="U506" s="7">
        <v>4.6961325966850831</v>
      </c>
      <c r="V506" s="6">
        <v>1.5100000000000001E-2</v>
      </c>
      <c r="X506" s="4">
        <v>0.28272000000000003</v>
      </c>
      <c r="Y506" s="4">
        <v>1.5999999999999999E-5</v>
      </c>
      <c r="Z506" s="4">
        <v>1.4672259999999999</v>
      </c>
      <c r="AA506" s="4">
        <v>4.5000000000000003E-5</v>
      </c>
      <c r="AB506" s="2">
        <v>1.886852</v>
      </c>
      <c r="AC506" s="2">
        <v>1.2400000000000001E-4</v>
      </c>
      <c r="AD506" s="2">
        <v>9.5200999999999994E-2</v>
      </c>
      <c r="AE506" s="2">
        <v>5.1339999999999997E-3</v>
      </c>
      <c r="AF506" s="2">
        <v>3.0010000000000002E-3</v>
      </c>
      <c r="AG506" s="2">
        <v>1.4100000000000001E-4</v>
      </c>
      <c r="AH506" s="15">
        <v>11.810713</v>
      </c>
      <c r="AI506" s="2">
        <v>27</v>
      </c>
      <c r="AJ506" s="2">
        <v>30</v>
      </c>
      <c r="AK506" s="1"/>
    </row>
    <row r="507" spans="1:37" ht="17.25" customHeight="1" x14ac:dyDescent="0.25">
      <c r="A507" s="2" t="s">
        <v>37</v>
      </c>
      <c r="B507" s="2" t="s">
        <v>151</v>
      </c>
      <c r="C507" s="18">
        <v>98</v>
      </c>
      <c r="D507" s="18">
        <v>98</v>
      </c>
      <c r="E507" s="2">
        <v>10</v>
      </c>
      <c r="F507" s="8">
        <v>762.15606082814895</v>
      </c>
      <c r="G507" s="8">
        <v>29.242410533515908</v>
      </c>
      <c r="H507" s="1"/>
      <c r="I507" s="17">
        <v>7.5774033149171268E-4</v>
      </c>
      <c r="J507" s="17">
        <v>4.9469025883357696E-5</v>
      </c>
      <c r="K507" s="16">
        <v>0.28267501277675589</v>
      </c>
      <c r="L507" s="16">
        <v>4.8020221092182368E-5</v>
      </c>
      <c r="M507" s="4">
        <v>0.28266413589405343</v>
      </c>
      <c r="N507" s="3">
        <v>12.803371315395218</v>
      </c>
      <c r="O507" s="3">
        <v>2.373624801890184</v>
      </c>
      <c r="P507" s="8">
        <v>831.31806505825307</v>
      </c>
      <c r="Q507" s="8"/>
      <c r="R507" s="5">
        <v>0.85911602209944748</v>
      </c>
      <c r="S507" s="5">
        <v>1.0000248092347062</v>
      </c>
      <c r="T507" s="1"/>
      <c r="U507" s="7">
        <v>4.6961325966850831</v>
      </c>
      <c r="V507" s="6">
        <v>1.5100000000000001E-2</v>
      </c>
      <c r="X507" s="4">
        <v>0.28266799999999997</v>
      </c>
      <c r="Y507" s="4">
        <v>2.1999999999999999E-5</v>
      </c>
      <c r="Z507" s="4">
        <v>1.4672130000000001</v>
      </c>
      <c r="AA507" s="4">
        <v>7.4999999999999993E-5</v>
      </c>
      <c r="AB507" s="2">
        <v>1.8867529999999999</v>
      </c>
      <c r="AC507" s="2">
        <v>1.2799999999999999E-4</v>
      </c>
      <c r="AD507" s="2">
        <v>2.9170999999999999E-2</v>
      </c>
      <c r="AE507" s="2">
        <v>1.843E-3</v>
      </c>
      <c r="AF507" s="2">
        <v>8.8199999999999997E-4</v>
      </c>
      <c r="AG507" s="2">
        <v>4.0000000000000003E-5</v>
      </c>
      <c r="AH507" s="15">
        <v>11.133751999999999</v>
      </c>
      <c r="AI507" s="2">
        <v>27</v>
      </c>
      <c r="AJ507" s="2">
        <v>30</v>
      </c>
      <c r="AK507" s="1"/>
    </row>
    <row r="508" spans="1:37" ht="17.25" customHeight="1" x14ac:dyDescent="0.25">
      <c r="A508" s="2" t="s">
        <v>37</v>
      </c>
      <c r="B508" s="2" t="s">
        <v>151</v>
      </c>
      <c r="C508" s="18">
        <v>99</v>
      </c>
      <c r="D508" s="18">
        <v>99</v>
      </c>
      <c r="E508" s="2">
        <v>10</v>
      </c>
      <c r="F508" s="8">
        <v>719.43382824882372</v>
      </c>
      <c r="G508" s="8">
        <v>28.277645368380377</v>
      </c>
      <c r="H508" s="1"/>
      <c r="I508" s="17">
        <v>2.2792348066298343E-3</v>
      </c>
      <c r="J508" s="17">
        <v>1.1141469199191451E-4</v>
      </c>
      <c r="K508" s="16">
        <v>0.28270201344660523</v>
      </c>
      <c r="L508" s="16">
        <v>4.672562038745223E-5</v>
      </c>
      <c r="M508" s="4">
        <v>0.28267114276799471</v>
      </c>
      <c r="N508" s="3">
        <v>12.086279351699591</v>
      </c>
      <c r="O508" s="3">
        <v>2.3062112463567708</v>
      </c>
      <c r="P508" s="8">
        <v>836.72992993416165</v>
      </c>
      <c r="Q508" s="8"/>
      <c r="R508" s="5">
        <v>0.85911602209944748</v>
      </c>
      <c r="S508" s="5">
        <v>1.0000248092347062</v>
      </c>
      <c r="T508" s="1"/>
      <c r="U508" s="7">
        <v>4.6961325966850831</v>
      </c>
      <c r="V508" s="6">
        <v>1.5100000000000001E-2</v>
      </c>
      <c r="X508" s="4">
        <v>0.28269499999999997</v>
      </c>
      <c r="Y508" s="4">
        <v>1.9000000000000001E-5</v>
      </c>
      <c r="Z508" s="4">
        <v>1.4672670000000001</v>
      </c>
      <c r="AA508" s="4">
        <v>5.5000000000000002E-5</v>
      </c>
      <c r="AB508" s="2">
        <v>1.886779</v>
      </c>
      <c r="AC508" s="2">
        <v>8.2999999999999998E-5</v>
      </c>
      <c r="AD508" s="2">
        <v>9.4575000000000006E-2</v>
      </c>
      <c r="AE508" s="2">
        <v>3.2369999999999999E-3</v>
      </c>
      <c r="AF508" s="2">
        <v>2.653E-3</v>
      </c>
      <c r="AG508" s="2">
        <v>3.6000000000000001E-5</v>
      </c>
      <c r="AH508" s="15">
        <v>9.7753610000000002</v>
      </c>
      <c r="AI508" s="2">
        <v>29</v>
      </c>
      <c r="AJ508" s="2">
        <v>30</v>
      </c>
      <c r="AK508" s="1"/>
    </row>
    <row r="509" spans="1:37" ht="17.25" customHeight="1" x14ac:dyDescent="0.25">
      <c r="A509" s="2" t="s">
        <v>37</v>
      </c>
      <c r="B509" s="2" t="s">
        <v>151</v>
      </c>
      <c r="C509" s="18">
        <v>100</v>
      </c>
      <c r="D509" s="18">
        <v>100</v>
      </c>
      <c r="E509" s="2">
        <v>10</v>
      </c>
      <c r="F509" s="8">
        <v>738.21598163344538</v>
      </c>
      <c r="G509" s="8">
        <v>25.902896460589204</v>
      </c>
      <c r="H509" s="1"/>
      <c r="I509" s="17">
        <v>2.5764889502762432E-3</v>
      </c>
      <c r="J509" s="17">
        <v>1.2810933837208239E-4</v>
      </c>
      <c r="K509" s="16">
        <v>0.28275601478630391</v>
      </c>
      <c r="L509" s="16">
        <v>4.6335494002092938E-5</v>
      </c>
      <c r="M509" s="4">
        <v>0.28272020065500381</v>
      </c>
      <c r="N509" s="3">
        <v>14.248220846262427</v>
      </c>
      <c r="O509" s="3">
        <v>2.2473347004381417</v>
      </c>
      <c r="P509" s="8">
        <v>730.2748276119878</v>
      </c>
      <c r="Q509" s="8"/>
      <c r="R509" s="5">
        <v>0.85911602209944748</v>
      </c>
      <c r="S509" s="5">
        <v>1.0000248092347062</v>
      </c>
      <c r="T509" s="1"/>
      <c r="U509" s="7">
        <v>4.6961325966850831</v>
      </c>
      <c r="V509" s="6">
        <v>1.5100000000000001E-2</v>
      </c>
      <c r="X509" s="4">
        <v>0.28274899999999997</v>
      </c>
      <c r="Y509" s="4">
        <v>1.8E-5</v>
      </c>
      <c r="Z509" s="4">
        <v>1.4672529999999999</v>
      </c>
      <c r="AA509" s="4">
        <v>6.4999999999999994E-5</v>
      </c>
      <c r="AB509" s="2">
        <v>1.886816</v>
      </c>
      <c r="AC509" s="2">
        <v>9.1000000000000003E-5</v>
      </c>
      <c r="AD509" s="2">
        <v>9.8513000000000003E-2</v>
      </c>
      <c r="AE509" s="2">
        <v>2.5569999999999998E-3</v>
      </c>
      <c r="AF509" s="2">
        <v>2.9989999999999999E-3</v>
      </c>
      <c r="AG509" s="2">
        <v>4.8999999999999998E-5</v>
      </c>
      <c r="AH509" s="15">
        <v>11.214226</v>
      </c>
      <c r="AI509" s="2">
        <v>27</v>
      </c>
      <c r="AJ509" s="2">
        <v>30</v>
      </c>
      <c r="AK509" s="1"/>
    </row>
    <row r="510" spans="1:37" ht="17.25" customHeight="1" x14ac:dyDescent="0.25">
      <c r="A510" s="2" t="s">
        <v>37</v>
      </c>
      <c r="B510" s="2" t="s">
        <v>151</v>
      </c>
      <c r="C510" s="18">
        <v>103</v>
      </c>
      <c r="D510" s="18">
        <v>103</v>
      </c>
      <c r="E510" s="2">
        <v>10</v>
      </c>
      <c r="F510" s="8">
        <v>969.20384169289684</v>
      </c>
      <c r="G510" s="8">
        <v>28.251592023417061</v>
      </c>
      <c r="H510" s="1"/>
      <c r="I510" s="17">
        <v>1.6993314917127073E-3</v>
      </c>
      <c r="J510" s="17">
        <v>8.1128303935929362E-5</v>
      </c>
      <c r="K510" s="16">
        <v>0.28248200798857359</v>
      </c>
      <c r="L510" s="16">
        <v>4.754421534099319E-5</v>
      </c>
      <c r="M510" s="4">
        <v>0.28245092831962554</v>
      </c>
      <c r="N510" s="3">
        <v>9.9390443771563142</v>
      </c>
      <c r="O510" s="3">
        <v>2.3482228383908677</v>
      </c>
      <c r="P510" s="8">
        <v>1161.3366482276683</v>
      </c>
      <c r="Q510" s="8"/>
      <c r="R510" s="5">
        <v>0.85911602209944748</v>
      </c>
      <c r="S510" s="5">
        <v>1.0000248092347062</v>
      </c>
      <c r="T510" s="1"/>
      <c r="U510" s="7">
        <v>4.6961325966850831</v>
      </c>
      <c r="V510" s="6">
        <v>1.5100000000000001E-2</v>
      </c>
      <c r="X510" s="4">
        <v>0.28247499999999998</v>
      </c>
      <c r="Y510" s="4">
        <v>2.0999999999999999E-5</v>
      </c>
      <c r="Z510" s="4">
        <v>1.4672050000000001</v>
      </c>
      <c r="AA510" s="4">
        <v>6.6000000000000005E-5</v>
      </c>
      <c r="AB510" s="2">
        <v>1.8868799999999999</v>
      </c>
      <c r="AC510" s="2">
        <v>1.27E-4</v>
      </c>
      <c r="AD510" s="2">
        <v>6.3032000000000005E-2</v>
      </c>
      <c r="AE510" s="2">
        <v>2.0790000000000001E-3</v>
      </c>
      <c r="AF510" s="2">
        <v>1.9780000000000002E-3</v>
      </c>
      <c r="AG510" s="2">
        <v>1.7E-5</v>
      </c>
      <c r="AH510" s="15">
        <v>12.071555</v>
      </c>
      <c r="AI510" s="2">
        <v>27</v>
      </c>
      <c r="AJ510" s="2">
        <v>30</v>
      </c>
      <c r="AK510" s="1"/>
    </row>
    <row r="511" spans="1:37" ht="17.25" customHeight="1" x14ac:dyDescent="0.25">
      <c r="A511" s="2" t="s">
        <v>37</v>
      </c>
      <c r="B511" s="2" t="s">
        <v>151</v>
      </c>
      <c r="C511" s="18">
        <v>104</v>
      </c>
      <c r="D511" s="18">
        <v>104</v>
      </c>
      <c r="E511" s="2">
        <v>10</v>
      </c>
      <c r="F511" s="8">
        <v>647.94071096145149</v>
      </c>
      <c r="G511" s="8">
        <v>22.415063905021839</v>
      </c>
      <c r="H511" s="1"/>
      <c r="I511" s="17">
        <v>1.1855801104972375E-3</v>
      </c>
      <c r="J511" s="17">
        <v>1.060056546666651E-4</v>
      </c>
      <c r="K511" s="16">
        <v>0.28260501104010949</v>
      </c>
      <c r="L511" s="16">
        <v>4.8477227826369529E-5</v>
      </c>
      <c r="M511" s="4">
        <v>0.28259055858933663</v>
      </c>
      <c r="N511" s="3">
        <v>7.619257147915004</v>
      </c>
      <c r="O511" s="3">
        <v>2.2517509268760172</v>
      </c>
      <c r="P511" s="8">
        <v>1029.483548911616</v>
      </c>
      <c r="Q511" s="8"/>
      <c r="R511" s="5">
        <v>0.85911602209944748</v>
      </c>
      <c r="S511" s="5">
        <v>1.0000248092347062</v>
      </c>
      <c r="T511" s="1"/>
      <c r="U511" s="7">
        <v>4.6961325966850831</v>
      </c>
      <c r="V511" s="6">
        <v>1.5100000000000001E-2</v>
      </c>
      <c r="X511" s="4">
        <v>0.28259800000000002</v>
      </c>
      <c r="Y511" s="4">
        <v>2.3E-5</v>
      </c>
      <c r="Z511" s="4">
        <v>1.467238</v>
      </c>
      <c r="AA511" s="4">
        <v>5.3999999999999998E-5</v>
      </c>
      <c r="AB511" s="2">
        <v>1.8868609999999999</v>
      </c>
      <c r="AC511" s="2">
        <v>1.02E-4</v>
      </c>
      <c r="AD511" s="2">
        <v>5.4593000000000003E-2</v>
      </c>
      <c r="AE511" s="2">
        <v>4.5739999999999999E-3</v>
      </c>
      <c r="AF511" s="2">
        <v>1.3799999999999999E-3</v>
      </c>
      <c r="AG511" s="2">
        <v>1.05E-4</v>
      </c>
      <c r="AH511" s="15">
        <v>9.0234330000000007</v>
      </c>
      <c r="AI511" s="2">
        <v>27</v>
      </c>
      <c r="AJ511" s="2">
        <v>30</v>
      </c>
      <c r="AK511" s="1"/>
    </row>
    <row r="512" spans="1:37" ht="17.25" customHeight="1" x14ac:dyDescent="0.25">
      <c r="A512" s="2" t="s">
        <v>37</v>
      </c>
      <c r="B512" s="2" t="s">
        <v>151</v>
      </c>
      <c r="C512" s="18">
        <v>105</v>
      </c>
      <c r="D512" s="18">
        <v>105</v>
      </c>
      <c r="E512" s="2">
        <v>10</v>
      </c>
      <c r="F512" s="8">
        <v>636.13042943082212</v>
      </c>
      <c r="G512" s="8">
        <v>20.984059116140998</v>
      </c>
      <c r="H512" s="1"/>
      <c r="I512" s="17">
        <v>3.0404116022099445E-3</v>
      </c>
      <c r="J512" s="17">
        <v>3.7292182524196712E-4</v>
      </c>
      <c r="K512" s="16">
        <v>0.28267001265270975</v>
      </c>
      <c r="L512" s="16">
        <v>4.9978862600580925E-5</v>
      </c>
      <c r="M512" s="4">
        <v>0.28263362903966377</v>
      </c>
      <c r="N512" s="3">
        <v>8.8783440066997343</v>
      </c>
      <c r="O512" s="3">
        <v>2.3635330434057522</v>
      </c>
      <c r="P512" s="8">
        <v>949.17266199960034</v>
      </c>
      <c r="Q512" s="8"/>
      <c r="R512" s="5">
        <v>0.85911602209944748</v>
      </c>
      <c r="S512" s="5">
        <v>1.0000248092347062</v>
      </c>
      <c r="T512" s="1"/>
      <c r="U512" s="7">
        <v>4.6961325966850831</v>
      </c>
      <c r="V512" s="6">
        <v>1.5100000000000001E-2</v>
      </c>
      <c r="X512" s="4">
        <v>0.282663</v>
      </c>
      <c r="Y512" s="4">
        <v>2.5999999999999998E-5</v>
      </c>
      <c r="Z512" s="4">
        <v>1.467258</v>
      </c>
      <c r="AA512" s="4">
        <v>5.5999999999999999E-5</v>
      </c>
      <c r="AB512" s="2">
        <v>1.886693</v>
      </c>
      <c r="AC512" s="2">
        <v>9.8999999999999994E-5</v>
      </c>
      <c r="AD512" s="2">
        <v>0.105722</v>
      </c>
      <c r="AE512" s="2">
        <v>1.1183999999999999E-2</v>
      </c>
      <c r="AF512" s="2">
        <v>3.539E-3</v>
      </c>
      <c r="AG512" s="2">
        <v>4.0099999999999999E-4</v>
      </c>
      <c r="AH512" s="15">
        <v>9.5104980000000001</v>
      </c>
      <c r="AI512" s="2">
        <v>27</v>
      </c>
      <c r="AJ512" s="2">
        <v>30</v>
      </c>
      <c r="AK512" s="1"/>
    </row>
    <row r="513" spans="1:37" ht="17.25" customHeight="1" x14ac:dyDescent="0.25">
      <c r="A513" s="2" t="s">
        <v>37</v>
      </c>
      <c r="B513" s="2" t="s">
        <v>151</v>
      </c>
      <c r="C513" s="18">
        <v>106</v>
      </c>
      <c r="D513" s="18">
        <v>106</v>
      </c>
      <c r="E513" s="2">
        <v>10</v>
      </c>
      <c r="F513" s="8">
        <v>663.09857460028968</v>
      </c>
      <c r="G513" s="8">
        <v>22.011242409708188</v>
      </c>
      <c r="H513" s="1"/>
      <c r="I513" s="17">
        <v>1.4020773480662983E-3</v>
      </c>
      <c r="J513" s="17">
        <v>8.6335069672492188E-5</v>
      </c>
      <c r="K513" s="16">
        <v>0.28264201195805122</v>
      </c>
      <c r="L513" s="16">
        <v>4.848214612476527E-5</v>
      </c>
      <c r="M513" s="4">
        <v>0.2826245180407308</v>
      </c>
      <c r="N513" s="3">
        <v>9.1636459134347703</v>
      </c>
      <c r="O513" s="3">
        <v>2.2322969652588398</v>
      </c>
      <c r="P513" s="8">
        <v>955.11314973927415</v>
      </c>
      <c r="Q513" s="8"/>
      <c r="R513" s="5">
        <v>0.85911602209944748</v>
      </c>
      <c r="S513" s="5">
        <v>1.0000248092347062</v>
      </c>
      <c r="T513" s="1"/>
      <c r="U513" s="7">
        <v>4.6961325966850831</v>
      </c>
      <c r="V513" s="6">
        <v>1.5100000000000001E-2</v>
      </c>
      <c r="X513" s="4">
        <v>0.28263500000000003</v>
      </c>
      <c r="Y513" s="4">
        <v>2.3E-5</v>
      </c>
      <c r="Z513" s="4">
        <v>1.467204</v>
      </c>
      <c r="AA513" s="4">
        <v>5.8999999999999998E-5</v>
      </c>
      <c r="AB513" s="2">
        <v>1.8868229999999999</v>
      </c>
      <c r="AC513" s="2">
        <v>1.45E-4</v>
      </c>
      <c r="AD513" s="2">
        <v>5.8037999999999999E-2</v>
      </c>
      <c r="AE513" s="2">
        <v>3.8430000000000001E-3</v>
      </c>
      <c r="AF513" s="2">
        <v>1.632E-3</v>
      </c>
      <c r="AG513" s="2">
        <v>6.4999999999999994E-5</v>
      </c>
      <c r="AH513" s="15">
        <v>10.367391</v>
      </c>
      <c r="AI513" s="2">
        <v>29</v>
      </c>
      <c r="AJ513" s="2">
        <v>30</v>
      </c>
      <c r="AK513" s="1"/>
    </row>
    <row r="514" spans="1:37" ht="17.25" customHeight="1" x14ac:dyDescent="0.25">
      <c r="A514" s="2" t="s">
        <v>37</v>
      </c>
      <c r="B514" s="2" t="s">
        <v>151</v>
      </c>
      <c r="C514" s="18">
        <v>107</v>
      </c>
      <c r="D514" s="18">
        <v>107</v>
      </c>
      <c r="E514" s="2">
        <v>10</v>
      </c>
      <c r="F514" s="8">
        <v>668.13522292325183</v>
      </c>
      <c r="G514" s="8">
        <v>21.291379304381849</v>
      </c>
      <c r="H514" s="1"/>
      <c r="I514" s="17">
        <v>1.1735524861878452E-3</v>
      </c>
      <c r="J514" s="17">
        <v>5.543872545121171E-5</v>
      </c>
      <c r="K514" s="16">
        <v>0.28264501203247888</v>
      </c>
      <c r="L514" s="16">
        <v>4.8964880202525667E-5</v>
      </c>
      <c r="M514" s="4">
        <v>0.2826302575363655</v>
      </c>
      <c r="N514" s="3">
        <v>9.4804972358719652</v>
      </c>
      <c r="O514" s="3">
        <v>2.2232255814746971</v>
      </c>
      <c r="P514" s="8">
        <v>941.41422990517492</v>
      </c>
      <c r="Q514" s="8"/>
      <c r="R514" s="5">
        <v>0.85911602209944748</v>
      </c>
      <c r="S514" s="5">
        <v>1.0000248092347062</v>
      </c>
      <c r="T514" s="1"/>
      <c r="U514" s="7">
        <v>4.6961325966850831</v>
      </c>
      <c r="V514" s="6">
        <v>1.5100000000000001E-2</v>
      </c>
      <c r="X514" s="4">
        <v>0.282638</v>
      </c>
      <c r="Y514" s="4">
        <v>2.4000000000000001E-5</v>
      </c>
      <c r="Z514" s="4">
        <v>1.467271</v>
      </c>
      <c r="AA514" s="4">
        <v>5.1E-5</v>
      </c>
      <c r="AB514" s="2">
        <v>1.8868180000000001</v>
      </c>
      <c r="AC514" s="2">
        <v>1.12E-4</v>
      </c>
      <c r="AD514" s="2">
        <v>4.1084000000000002E-2</v>
      </c>
      <c r="AE514" s="2">
        <v>9.2900000000000003E-4</v>
      </c>
      <c r="AF514" s="2">
        <v>1.366E-3</v>
      </c>
      <c r="AG514" s="2">
        <v>6.9999999999999999E-6</v>
      </c>
      <c r="AH514" s="15">
        <v>11.991263999999999</v>
      </c>
      <c r="AI514" s="2">
        <v>20</v>
      </c>
      <c r="AJ514" s="2">
        <v>23</v>
      </c>
      <c r="AK514" s="1"/>
    </row>
    <row r="515" spans="1:37" ht="17.25" customHeight="1" x14ac:dyDescent="0.25">
      <c r="A515" s="2" t="s">
        <v>37</v>
      </c>
      <c r="B515" s="2" t="s">
        <v>151</v>
      </c>
      <c r="C515" s="18">
        <v>108</v>
      </c>
      <c r="D515" s="18">
        <v>108</v>
      </c>
      <c r="E515" s="2">
        <v>10</v>
      </c>
      <c r="F515" s="8">
        <v>646.70714859466591</v>
      </c>
      <c r="G515" s="8">
        <v>23.105941020009482</v>
      </c>
      <c r="H515" s="1"/>
      <c r="I515" s="17">
        <v>1.080767955801105E-3</v>
      </c>
      <c r="J515" s="17">
        <v>5.4782596370189057E-5</v>
      </c>
      <c r="K515" s="16">
        <v>0.28273301421569152</v>
      </c>
      <c r="L515" s="16">
        <v>4.8028006211597061E-5</v>
      </c>
      <c r="M515" s="4">
        <v>0.28271986467970928</v>
      </c>
      <c r="N515" s="3">
        <v>12.170667083430953</v>
      </c>
      <c r="O515" s="3">
        <v>2.2298140608079109</v>
      </c>
      <c r="P515" s="8">
        <v>772.49500613869452</v>
      </c>
      <c r="Q515" s="8"/>
      <c r="R515" s="5">
        <v>0.85911602209944748</v>
      </c>
      <c r="S515" s="5">
        <v>1.0000248092347062</v>
      </c>
      <c r="T515" s="1"/>
      <c r="U515" s="7">
        <v>4.6961325966850831</v>
      </c>
      <c r="V515" s="6">
        <v>1.5100000000000001E-2</v>
      </c>
      <c r="X515" s="4">
        <v>0.28272599999999998</v>
      </c>
      <c r="Y515" s="4">
        <v>2.1999999999999999E-5</v>
      </c>
      <c r="Z515" s="4">
        <v>1.46726</v>
      </c>
      <c r="AA515" s="4">
        <v>7.8999999999999996E-5</v>
      </c>
      <c r="AB515" s="2">
        <v>1.886692</v>
      </c>
      <c r="AC515" s="2">
        <v>1.0900000000000001E-4</v>
      </c>
      <c r="AD515" s="2">
        <v>3.8627000000000002E-2</v>
      </c>
      <c r="AE515" s="2">
        <v>8.5800000000000004E-4</v>
      </c>
      <c r="AF515" s="2">
        <v>1.258E-3</v>
      </c>
      <c r="AG515" s="2">
        <v>2.4000000000000001E-5</v>
      </c>
      <c r="AH515" s="15">
        <v>10.356244999999999</v>
      </c>
      <c r="AI515" s="2">
        <v>27</v>
      </c>
      <c r="AJ515" s="2">
        <v>30</v>
      </c>
      <c r="AK515" s="1"/>
    </row>
    <row r="516" spans="1:37" ht="17.25" customHeight="1" x14ac:dyDescent="0.25">
      <c r="A516" s="2" t="s">
        <v>37</v>
      </c>
      <c r="B516" s="2" t="s">
        <v>151</v>
      </c>
      <c r="C516" s="18">
        <v>110</v>
      </c>
      <c r="D516" s="18">
        <v>110</v>
      </c>
      <c r="E516" s="2">
        <v>10</v>
      </c>
      <c r="F516" s="8">
        <v>627.62072581437201</v>
      </c>
      <c r="G516" s="8">
        <v>24.038858806987946</v>
      </c>
      <c r="H516" s="1"/>
      <c r="I516" s="17">
        <v>1.5532817679558011E-3</v>
      </c>
      <c r="J516" s="17">
        <v>8.0633620083202218E-5</v>
      </c>
      <c r="K516" s="16">
        <v>0.28273201419088229</v>
      </c>
      <c r="L516" s="16">
        <v>5.4577557944619355E-5</v>
      </c>
      <c r="M516" s="4">
        <v>0.28271367668902747</v>
      </c>
      <c r="N516" s="3">
        <v>11.521246272387931</v>
      </c>
      <c r="O516" s="3">
        <v>2.4847621732626557</v>
      </c>
      <c r="P516" s="8">
        <v>793.49924978214153</v>
      </c>
      <c r="Q516" s="8"/>
      <c r="R516" s="5">
        <v>0.85911602209944748</v>
      </c>
      <c r="S516" s="5">
        <v>1.0000248092347062</v>
      </c>
      <c r="T516" s="1"/>
      <c r="U516" s="7">
        <v>4.6961325966850831</v>
      </c>
      <c r="V516" s="6">
        <v>1.5100000000000001E-2</v>
      </c>
      <c r="X516" s="4">
        <v>0.282725</v>
      </c>
      <c r="Y516" s="4">
        <v>3.4E-5</v>
      </c>
      <c r="Z516" s="4">
        <v>1.467284</v>
      </c>
      <c r="AA516" s="4">
        <v>7.1000000000000005E-5</v>
      </c>
      <c r="AB516" s="2">
        <v>1.886873</v>
      </c>
      <c r="AC516" s="2">
        <v>1.6899999999999999E-4</v>
      </c>
      <c r="AD516" s="2">
        <v>7.7437000000000006E-2</v>
      </c>
      <c r="AE516" s="2">
        <v>2.6670000000000001E-3</v>
      </c>
      <c r="AF516" s="2">
        <v>1.8079999999999999E-3</v>
      </c>
      <c r="AG516" s="2">
        <v>4.0000000000000003E-5</v>
      </c>
      <c r="AH516" s="15">
        <v>5.1329070000000003</v>
      </c>
      <c r="AI516" s="2">
        <v>27</v>
      </c>
      <c r="AJ516" s="2">
        <v>30</v>
      </c>
      <c r="AK516" s="1"/>
    </row>
    <row r="517" spans="1:37" ht="17.25" customHeight="1" x14ac:dyDescent="0.25">
      <c r="A517" s="2" t="s">
        <v>37</v>
      </c>
      <c r="B517" s="2" t="s">
        <v>151</v>
      </c>
      <c r="C517" s="18">
        <v>111</v>
      </c>
      <c r="D517" s="18">
        <v>111</v>
      </c>
      <c r="E517" s="2">
        <v>10</v>
      </c>
      <c r="F517" s="8">
        <v>648.41616167107122</v>
      </c>
      <c r="G517" s="8">
        <v>19.45840682035282</v>
      </c>
      <c r="H517" s="1"/>
      <c r="I517" s="17">
        <v>1.0335165745856353E-3</v>
      </c>
      <c r="J517" s="17">
        <v>5.2733390475964711E-5</v>
      </c>
      <c r="K517" s="16">
        <v>0.28263701183400497</v>
      </c>
      <c r="L517" s="16">
        <v>4.6716653461296817E-5</v>
      </c>
      <c r="M517" s="4">
        <v>0.28262440376615777</v>
      </c>
      <c r="N517" s="3">
        <v>8.8285629444584401</v>
      </c>
      <c r="O517" s="3">
        <v>2.1032199736059631</v>
      </c>
      <c r="P517" s="8">
        <v>961.97665536857528</v>
      </c>
      <c r="Q517" s="8"/>
      <c r="R517" s="5">
        <v>0.85911602209944748</v>
      </c>
      <c r="S517" s="5">
        <v>1.0000248092347062</v>
      </c>
      <c r="T517" s="1"/>
      <c r="U517" s="7">
        <v>4.6961325966850831</v>
      </c>
      <c r="V517" s="6">
        <v>1.5100000000000001E-2</v>
      </c>
      <c r="X517" s="4">
        <v>0.28262999999999999</v>
      </c>
      <c r="Y517" s="4">
        <v>1.9000000000000001E-5</v>
      </c>
      <c r="Z517" s="4">
        <v>1.467292</v>
      </c>
      <c r="AA517" s="4">
        <v>6.3999999999999997E-5</v>
      </c>
      <c r="AB517" s="2">
        <v>1.8868149999999999</v>
      </c>
      <c r="AC517" s="2">
        <v>1.2300000000000001E-4</v>
      </c>
      <c r="AD517" s="2">
        <v>3.5715999999999998E-2</v>
      </c>
      <c r="AE517" s="2">
        <v>6.5099999999999999E-4</v>
      </c>
      <c r="AF517" s="2">
        <v>1.2030000000000001E-3</v>
      </c>
      <c r="AG517" s="2">
        <v>2.4000000000000001E-5</v>
      </c>
      <c r="AH517" s="15">
        <v>9.5298390000000008</v>
      </c>
      <c r="AI517" s="2">
        <v>27</v>
      </c>
      <c r="AJ517" s="2">
        <v>30</v>
      </c>
      <c r="AK517" s="1"/>
    </row>
    <row r="518" spans="1:37" ht="17.25" customHeight="1" x14ac:dyDescent="0.25">
      <c r="A518" s="2" t="s">
        <v>37</v>
      </c>
      <c r="B518" s="2" t="s">
        <v>151</v>
      </c>
      <c r="C518" s="18">
        <v>112</v>
      </c>
      <c r="D518" s="18">
        <v>112</v>
      </c>
      <c r="E518" s="2">
        <v>10</v>
      </c>
      <c r="F518" s="8">
        <v>786.14384262777287</v>
      </c>
      <c r="G518" s="8">
        <v>26.051761201602858</v>
      </c>
      <c r="H518" s="1"/>
      <c r="I518" s="17">
        <v>4.3325220994475137E-3</v>
      </c>
      <c r="J518" s="17">
        <v>2.2966300252259919E-4</v>
      </c>
      <c r="K518" s="16">
        <v>0.28262501153629416</v>
      </c>
      <c r="L518" s="16">
        <v>5.1042257328472621E-5</v>
      </c>
      <c r="M518" s="4">
        <v>0.28256084913948237</v>
      </c>
      <c r="N518" s="3">
        <v>9.6868526937243793</v>
      </c>
      <c r="O518" s="3">
        <v>2.4460897930778103</v>
      </c>
      <c r="P518" s="8">
        <v>1026.0618921580656</v>
      </c>
      <c r="Q518" s="8"/>
      <c r="R518" s="5">
        <v>0.85911602209944748</v>
      </c>
      <c r="S518" s="5">
        <v>1.0000248092347062</v>
      </c>
      <c r="T518" s="1"/>
      <c r="U518" s="7">
        <v>4.6961325966850831</v>
      </c>
      <c r="V518" s="6">
        <v>1.5100000000000001E-2</v>
      </c>
      <c r="X518" s="4">
        <v>0.28261799999999998</v>
      </c>
      <c r="Y518" s="4">
        <v>2.8E-5</v>
      </c>
      <c r="Z518" s="4">
        <v>1.46733</v>
      </c>
      <c r="AA518" s="4">
        <v>6.2000000000000003E-5</v>
      </c>
      <c r="AB518" s="2">
        <v>1.8865400000000001</v>
      </c>
      <c r="AC518" s="2">
        <v>1.15E-4</v>
      </c>
      <c r="AD518" s="2">
        <v>0.14404900000000001</v>
      </c>
      <c r="AE518" s="2">
        <v>3.1099999999999999E-3</v>
      </c>
      <c r="AF518" s="2">
        <v>5.0429999999999997E-3</v>
      </c>
      <c r="AG518" s="2">
        <v>1.2400000000000001E-4</v>
      </c>
      <c r="AH518" s="15">
        <v>6.5009329999999999</v>
      </c>
      <c r="AI518" s="2">
        <v>27</v>
      </c>
      <c r="AJ518" s="2">
        <v>30</v>
      </c>
      <c r="AK518" s="1"/>
    </row>
    <row r="519" spans="1:37" ht="17.25" customHeight="1" thickBot="1" x14ac:dyDescent="0.3">
      <c r="C519" s="18"/>
      <c r="D519" s="18"/>
      <c r="F519" s="8"/>
      <c r="H519" s="1"/>
      <c r="I519" s="17"/>
      <c r="J519" s="17"/>
      <c r="K519" s="16"/>
      <c r="L519" s="16"/>
      <c r="P519" s="8"/>
      <c r="Q519" s="8"/>
      <c r="T519" s="1"/>
      <c r="AB519" s="2"/>
      <c r="AC519" s="2"/>
      <c r="AH519" s="15"/>
      <c r="AK519" s="1"/>
    </row>
    <row r="520" spans="1:37" ht="29.25" customHeight="1" thickTop="1" x14ac:dyDescent="0.25">
      <c r="A520" s="148" t="s">
        <v>152</v>
      </c>
      <c r="B520" s="148"/>
      <c r="C520" s="148"/>
      <c r="D520" s="148"/>
      <c r="E520" s="148"/>
      <c r="F520" s="148"/>
      <c r="G520" s="148"/>
      <c r="H520" s="148"/>
      <c r="I520" s="148"/>
      <c r="J520" s="148"/>
      <c r="K520" s="148"/>
      <c r="L520" s="148"/>
      <c r="M520" s="148"/>
      <c r="N520" s="148"/>
      <c r="O520" s="148"/>
      <c r="P520" s="148"/>
      <c r="Q520" s="148"/>
      <c r="R520" s="148"/>
      <c r="S520" s="148"/>
      <c r="T520" s="148"/>
      <c r="U520" s="148"/>
      <c r="V520" s="148"/>
      <c r="W520" s="148"/>
      <c r="X520" s="148"/>
      <c r="Y520" s="148"/>
      <c r="Z520" s="148"/>
      <c r="AA520" s="148"/>
      <c r="AB520" s="148"/>
      <c r="AC520" s="148"/>
      <c r="AD520" s="148"/>
      <c r="AE520" s="148"/>
      <c r="AF520" s="148"/>
      <c r="AG520" s="148"/>
      <c r="AH520" s="148"/>
      <c r="AI520" s="148"/>
      <c r="AJ520" s="148"/>
      <c r="AK520" s="1"/>
    </row>
    <row r="521" spans="1:37" ht="17.25" customHeight="1" x14ac:dyDescent="0.25">
      <c r="A521" s="2" t="s">
        <v>4</v>
      </c>
      <c r="B521" s="2" t="s">
        <v>153</v>
      </c>
      <c r="C521" s="18">
        <v>1</v>
      </c>
      <c r="D521" s="18">
        <v>1</v>
      </c>
      <c r="E521" s="2">
        <v>10</v>
      </c>
      <c r="F521" s="8">
        <v>527.32832238665924</v>
      </c>
      <c r="G521" s="8">
        <v>27.579656912956239</v>
      </c>
      <c r="H521" s="1"/>
      <c r="I521" s="5">
        <v>1.0910773480662983E-4</v>
      </c>
      <c r="J521" s="5">
        <v>5.4042666169248161E-6</v>
      </c>
      <c r="K521" s="4">
        <v>0.2823720052595578</v>
      </c>
      <c r="L521" s="4">
        <v>4.4034302346429352E-5</v>
      </c>
      <c r="M521" s="4">
        <v>0.28237092402155733</v>
      </c>
      <c r="N521" s="3">
        <v>-2.8714975120980313</v>
      </c>
      <c r="O521" s="3">
        <v>2.1786958450009664</v>
      </c>
      <c r="P521" s="8">
        <v>1518.0275425629895</v>
      </c>
      <c r="Q521" s="8"/>
      <c r="R521" s="5">
        <v>0.85911602209944748</v>
      </c>
      <c r="S521" s="5">
        <v>1.0000248092347062</v>
      </c>
      <c r="T521" s="1"/>
      <c r="U521" s="7">
        <v>4.6961325966850831</v>
      </c>
      <c r="V521" s="6">
        <v>1.5100000000000001E-2</v>
      </c>
      <c r="X521" s="16">
        <v>0.28236499999999998</v>
      </c>
      <c r="Y521" s="16">
        <v>1.1E-5</v>
      </c>
      <c r="Z521" s="16">
        <v>1.4672639999999999</v>
      </c>
      <c r="AA521" s="16">
        <v>3.4999999999999997E-5</v>
      </c>
      <c r="AB521" s="16">
        <v>1.886833</v>
      </c>
      <c r="AC521" s="16">
        <v>8.3999999999999995E-5</v>
      </c>
      <c r="AD521" s="16">
        <v>6.6550000000000003E-3</v>
      </c>
      <c r="AE521" s="16">
        <v>2.5500000000000002E-4</v>
      </c>
      <c r="AF521" s="16">
        <v>1.27E-4</v>
      </c>
      <c r="AG521" s="16">
        <v>1.9999999999999999E-6</v>
      </c>
      <c r="AH521" s="15">
        <v>21.522247</v>
      </c>
      <c r="AI521" s="58">
        <v>28</v>
      </c>
      <c r="AJ521" s="58">
        <v>30</v>
      </c>
      <c r="AK521" s="1"/>
    </row>
    <row r="522" spans="1:37" ht="17.25" customHeight="1" x14ac:dyDescent="0.25">
      <c r="A522" s="2" t="s">
        <v>4</v>
      </c>
      <c r="B522" s="2" t="s">
        <v>153</v>
      </c>
      <c r="C522" s="18">
        <v>2</v>
      </c>
      <c r="D522" s="18">
        <v>2</v>
      </c>
      <c r="E522" s="2">
        <v>10</v>
      </c>
      <c r="F522" s="8">
        <v>804.77471045359573</v>
      </c>
      <c r="G522" s="8">
        <v>72.009088663797797</v>
      </c>
      <c r="H522" s="1"/>
      <c r="I522" s="5">
        <v>5.7904419889502764E-4</v>
      </c>
      <c r="J522" s="5">
        <v>7.8729182768920086E-5</v>
      </c>
      <c r="K522" s="4">
        <v>0.28256200997331238</v>
      </c>
      <c r="L522" s="4">
        <v>4.5226899139021183E-5</v>
      </c>
      <c r="M522" s="4">
        <v>0.28255322986948644</v>
      </c>
      <c r="N522" s="3">
        <v>9.8382585954159829</v>
      </c>
      <c r="O522" s="3">
        <v>3.2506605821192025</v>
      </c>
      <c r="P522" s="8">
        <v>1032.7696487276198</v>
      </c>
      <c r="Q522" s="8"/>
      <c r="R522" s="5">
        <v>0.85911602209944748</v>
      </c>
      <c r="S522" s="5">
        <v>1.0000248092347062</v>
      </c>
      <c r="T522" s="1"/>
      <c r="U522" s="7">
        <v>4.6961325966850831</v>
      </c>
      <c r="V522" s="6">
        <v>1.5100000000000001E-2</v>
      </c>
      <c r="X522" s="16">
        <v>0.282555</v>
      </c>
      <c r="Y522" s="16">
        <v>1.5E-5</v>
      </c>
      <c r="Z522" s="16">
        <v>1.46719</v>
      </c>
      <c r="AA522" s="16">
        <v>4.6999999999999997E-5</v>
      </c>
      <c r="AB522" s="16">
        <v>1.886746</v>
      </c>
      <c r="AC522" s="16">
        <v>8.2000000000000001E-5</v>
      </c>
      <c r="AD522" s="16">
        <v>2.9499000000000001E-2</v>
      </c>
      <c r="AE522" s="16">
        <v>3.1749999999999999E-3</v>
      </c>
      <c r="AF522" s="16">
        <v>6.7400000000000001E-4</v>
      </c>
      <c r="AG522" s="16">
        <v>8.6000000000000003E-5</v>
      </c>
      <c r="AH522" s="15">
        <v>13.450296</v>
      </c>
      <c r="AI522" s="58">
        <v>29</v>
      </c>
      <c r="AJ522" s="58">
        <v>30</v>
      </c>
      <c r="AK522" s="1"/>
    </row>
    <row r="523" spans="1:37" ht="17.25" customHeight="1" x14ac:dyDescent="0.25">
      <c r="A523" s="2" t="s">
        <v>4</v>
      </c>
      <c r="B523" s="2" t="s">
        <v>153</v>
      </c>
      <c r="C523" s="18">
        <v>3</v>
      </c>
      <c r="D523" s="18">
        <v>3</v>
      </c>
      <c r="E523" s="2">
        <v>10</v>
      </c>
      <c r="F523" s="8">
        <v>650.39305885853707</v>
      </c>
      <c r="G523" s="8">
        <v>30.734014979019776</v>
      </c>
      <c r="H523" s="1"/>
      <c r="I523" s="5">
        <v>3.015497237569061E-4</v>
      </c>
      <c r="J523" s="5">
        <v>4.9327800483509424E-5</v>
      </c>
      <c r="K523" s="4">
        <v>0.28255200972522004</v>
      </c>
      <c r="L523" s="4">
        <v>4.5927624873362285E-5</v>
      </c>
      <c r="M523" s="4">
        <v>0.28254831977814804</v>
      </c>
      <c r="N523" s="3">
        <v>6.1786866244850636</v>
      </c>
      <c r="O523" s="3">
        <v>2.3356913794381207</v>
      </c>
      <c r="P523" s="8">
        <v>1112.2403919363296</v>
      </c>
      <c r="Q523" s="8"/>
      <c r="R523" s="5">
        <v>0.85911602209944748</v>
      </c>
      <c r="S523" s="5">
        <v>1.0000248092347062</v>
      </c>
      <c r="T523" s="1"/>
      <c r="U523" s="7">
        <v>4.6961325966850831</v>
      </c>
      <c r="V523" s="6">
        <v>1.5100000000000001E-2</v>
      </c>
      <c r="X523" s="16">
        <v>0.28254499999999999</v>
      </c>
      <c r="Y523" s="16">
        <v>1.7E-5</v>
      </c>
      <c r="Z523" s="16">
        <v>1.4672149999999999</v>
      </c>
      <c r="AA523" s="16">
        <v>4.6999999999999997E-5</v>
      </c>
      <c r="AB523" s="16">
        <v>1.8867929999999999</v>
      </c>
      <c r="AC523" s="16">
        <v>1.36E-4</v>
      </c>
      <c r="AD523" s="16">
        <v>1.3962E-2</v>
      </c>
      <c r="AE523" s="16">
        <v>2.199E-3</v>
      </c>
      <c r="AF523" s="16">
        <v>3.5100000000000002E-4</v>
      </c>
      <c r="AG523" s="16">
        <v>5.5000000000000002E-5</v>
      </c>
      <c r="AH523" s="15">
        <v>16.759688000000001</v>
      </c>
      <c r="AI523" s="58">
        <v>27</v>
      </c>
      <c r="AJ523" s="58">
        <v>30</v>
      </c>
      <c r="AK523" s="1"/>
    </row>
    <row r="524" spans="1:37" ht="17.25" customHeight="1" x14ac:dyDescent="0.25">
      <c r="A524" s="2" t="s">
        <v>4</v>
      </c>
      <c r="B524" s="2" t="s">
        <v>153</v>
      </c>
      <c r="C524" s="18">
        <v>4</v>
      </c>
      <c r="D524" s="18">
        <v>4</v>
      </c>
      <c r="E524" s="2">
        <v>10</v>
      </c>
      <c r="F524" s="8">
        <v>746.82285088452841</v>
      </c>
      <c r="G524" s="8">
        <v>38.129324689015789</v>
      </c>
      <c r="H524" s="1"/>
      <c r="I524" s="5">
        <v>6.7956077348066304E-4</v>
      </c>
      <c r="J524" s="5">
        <v>3.2474763932036188E-5</v>
      </c>
      <c r="K524" s="4">
        <v>0.28253700935308151</v>
      </c>
      <c r="L524" s="4">
        <v>4.4599859848461208E-5</v>
      </c>
      <c r="M524" s="4">
        <v>0.28252745230822524</v>
      </c>
      <c r="N524" s="3">
        <v>7.6152493422676493</v>
      </c>
      <c r="O524" s="3">
        <v>2.4411241718058641</v>
      </c>
      <c r="P524" s="8">
        <v>1110.1454980249348</v>
      </c>
      <c r="Q524" s="8"/>
      <c r="R524" s="5">
        <v>0.85911602209944748</v>
      </c>
      <c r="S524" s="5">
        <v>1.0000248092347062</v>
      </c>
      <c r="T524" s="1"/>
      <c r="U524" s="7">
        <v>4.6961325966850831</v>
      </c>
      <c r="V524" s="6">
        <v>1.5100000000000001E-2</v>
      </c>
      <c r="X524" s="16">
        <v>0.28253</v>
      </c>
      <c r="Y524" s="16">
        <v>1.2999999999999999E-5</v>
      </c>
      <c r="Z524" s="16">
        <v>1.4672419999999999</v>
      </c>
      <c r="AA524" s="16">
        <v>5.1999999999999997E-5</v>
      </c>
      <c r="AB524" s="16">
        <v>1.8867510000000001</v>
      </c>
      <c r="AC524" s="16">
        <v>8.7000000000000001E-5</v>
      </c>
      <c r="AD524" s="16">
        <v>3.5656E-2</v>
      </c>
      <c r="AE524" s="16">
        <v>9.6000000000000002E-4</v>
      </c>
      <c r="AF524" s="16">
        <v>7.9100000000000004E-4</v>
      </c>
      <c r="AG524" s="16">
        <v>6.9999999999999999E-6</v>
      </c>
      <c r="AH524" s="15">
        <v>16.446947000000002</v>
      </c>
      <c r="AI524" s="58">
        <v>27</v>
      </c>
      <c r="AJ524" s="58">
        <v>30</v>
      </c>
      <c r="AK524" s="1"/>
    </row>
    <row r="525" spans="1:37" ht="17.25" customHeight="1" x14ac:dyDescent="0.25">
      <c r="A525" s="2" t="s">
        <v>4</v>
      </c>
      <c r="B525" s="2" t="s">
        <v>153</v>
      </c>
      <c r="C525" s="18">
        <v>5</v>
      </c>
      <c r="D525" s="18">
        <v>5</v>
      </c>
      <c r="E525" s="2">
        <v>10</v>
      </c>
      <c r="F525" s="8">
        <v>579.46287611901732</v>
      </c>
      <c r="G525" s="8">
        <v>26.840647230193213</v>
      </c>
      <c r="H525" s="1"/>
      <c r="I525" s="5">
        <v>1.2354088397790056E-3</v>
      </c>
      <c r="J525" s="5">
        <v>7.0684697483493436E-5</v>
      </c>
      <c r="K525" s="4">
        <v>0.28258501054392482</v>
      </c>
      <c r="L525" s="4">
        <v>4.6311701560938186E-5</v>
      </c>
      <c r="M525" s="4">
        <v>0.28257155091609643</v>
      </c>
      <c r="N525" s="3">
        <v>5.4039860235599591</v>
      </c>
      <c r="O525" s="3">
        <v>2.2504252962973759</v>
      </c>
      <c r="P525" s="8">
        <v>1098.0926218263148</v>
      </c>
      <c r="Q525" s="8"/>
      <c r="R525" s="5">
        <v>0.85911602209944748</v>
      </c>
      <c r="S525" s="5">
        <v>1.0000248092347062</v>
      </c>
      <c r="T525" s="1"/>
      <c r="U525" s="7">
        <v>4.6961325966850831</v>
      </c>
      <c r="V525" s="6">
        <v>1.5100000000000001E-2</v>
      </c>
      <c r="X525" s="16">
        <v>0.282578</v>
      </c>
      <c r="Y525" s="16">
        <v>1.8E-5</v>
      </c>
      <c r="Z525" s="16">
        <v>1.4672940000000001</v>
      </c>
      <c r="AA525" s="16">
        <v>3.8999999999999999E-5</v>
      </c>
      <c r="AB525" s="16">
        <v>1.886841</v>
      </c>
      <c r="AC525" s="16">
        <v>8.5000000000000006E-5</v>
      </c>
      <c r="AD525" s="16">
        <v>6.4741000000000007E-2</v>
      </c>
      <c r="AE525" s="16">
        <v>1.4829999999999999E-3</v>
      </c>
      <c r="AF525" s="16">
        <v>1.438E-3</v>
      </c>
      <c r="AG525" s="16">
        <v>4.6999999999999997E-5</v>
      </c>
      <c r="AH525" s="15">
        <v>17.943718000000001</v>
      </c>
      <c r="AI525" s="58">
        <v>29</v>
      </c>
      <c r="AJ525" s="58">
        <v>30</v>
      </c>
      <c r="AK525" s="1"/>
    </row>
    <row r="526" spans="1:37" ht="17.25" customHeight="1" x14ac:dyDescent="0.25">
      <c r="A526" s="2" t="s">
        <v>4</v>
      </c>
      <c r="B526" s="2" t="s">
        <v>153</v>
      </c>
      <c r="C526" s="18">
        <v>7</v>
      </c>
      <c r="D526" s="18">
        <v>7</v>
      </c>
      <c r="E526" s="2">
        <v>10</v>
      </c>
      <c r="F526" s="8">
        <v>930.50057780259806</v>
      </c>
      <c r="G526" s="8">
        <v>43.76931936093456</v>
      </c>
      <c r="H526" s="1"/>
      <c r="I526" s="5">
        <v>5.8849447513812151E-4</v>
      </c>
      <c r="J526" s="5">
        <v>3.4480564826523269E-5</v>
      </c>
      <c r="K526" s="4">
        <v>0.28191399389692834</v>
      </c>
      <c r="L526" s="4">
        <v>4.4228136063147603E-5</v>
      </c>
      <c r="M526" s="4">
        <v>0.28190366427175267</v>
      </c>
      <c r="N526" s="3">
        <v>-10.332116279222481</v>
      </c>
      <c r="O526" s="3">
        <v>2.5636621345392907</v>
      </c>
      <c r="P526" s="8">
        <v>2252.3789439553007</v>
      </c>
      <c r="Q526" s="8"/>
      <c r="R526" s="5">
        <v>0.85911602209944748</v>
      </c>
      <c r="S526" s="5">
        <v>1.0000248092347062</v>
      </c>
      <c r="T526" s="1"/>
      <c r="U526" s="7">
        <v>4.6961325966850831</v>
      </c>
      <c r="V526" s="6">
        <v>1.5100000000000001E-2</v>
      </c>
      <c r="X526" s="16">
        <v>0.28190700000000002</v>
      </c>
      <c r="Y526" s="16">
        <v>1.2E-5</v>
      </c>
      <c r="Z526" s="16">
        <v>1.4672419999999999</v>
      </c>
      <c r="AA526" s="16">
        <v>3.4E-5</v>
      </c>
      <c r="AB526" s="16">
        <v>1.886782</v>
      </c>
      <c r="AC526" s="16">
        <v>6.7999999999999999E-5</v>
      </c>
      <c r="AD526" s="16">
        <v>2.7125E-2</v>
      </c>
      <c r="AE526" s="16">
        <v>1.7949999999999999E-3</v>
      </c>
      <c r="AF526" s="16">
        <v>6.8499999999999995E-4</v>
      </c>
      <c r="AG526" s="16">
        <v>2.4000000000000001E-5</v>
      </c>
      <c r="AH526" s="15">
        <v>17.608958000000001</v>
      </c>
      <c r="AI526" s="58">
        <v>27</v>
      </c>
      <c r="AJ526" s="58">
        <v>30</v>
      </c>
      <c r="AK526" s="1"/>
    </row>
    <row r="527" spans="1:37" ht="17.25" customHeight="1" x14ac:dyDescent="0.25">
      <c r="A527" s="2" t="s">
        <v>4</v>
      </c>
      <c r="B527" s="2" t="s">
        <v>153</v>
      </c>
      <c r="C527" s="18">
        <v>8</v>
      </c>
      <c r="D527" s="18">
        <v>8</v>
      </c>
      <c r="E527" s="2">
        <v>10</v>
      </c>
      <c r="F527" s="8">
        <v>617.85717896268818</v>
      </c>
      <c r="G527" s="8">
        <v>31.689797281957794</v>
      </c>
      <c r="H527" s="1"/>
      <c r="I527" s="5">
        <v>4.7251381215469612E-4</v>
      </c>
      <c r="J527" s="5">
        <v>2.2206499944782916E-5</v>
      </c>
      <c r="K527" s="4">
        <v>0.28251700885689685</v>
      </c>
      <c r="L527" s="4">
        <v>4.6302240843553324E-5</v>
      </c>
      <c r="M527" s="4">
        <v>0.28251151780521661</v>
      </c>
      <c r="N527" s="3">
        <v>4.1424731055306196</v>
      </c>
      <c r="O527" s="3">
        <v>2.3531633474460634</v>
      </c>
      <c r="P527" s="8">
        <v>1199.8377521883742</v>
      </c>
      <c r="Q527" s="8"/>
      <c r="R527" s="5">
        <v>0.85911602209944748</v>
      </c>
      <c r="S527" s="5">
        <v>1.0000248092347062</v>
      </c>
      <c r="T527" s="1"/>
      <c r="U527" s="7">
        <v>4.6961325966850831</v>
      </c>
      <c r="V527" s="6">
        <v>1.5100000000000001E-2</v>
      </c>
      <c r="X527" s="16">
        <v>0.28250999999999998</v>
      </c>
      <c r="Y527" s="16">
        <v>1.8E-5</v>
      </c>
      <c r="Z527" s="16">
        <v>1.467279</v>
      </c>
      <c r="AA527" s="16">
        <v>4.3000000000000002E-5</v>
      </c>
      <c r="AB527" s="16">
        <v>1.8868940000000001</v>
      </c>
      <c r="AC527" s="16">
        <v>8.8999999999999995E-5</v>
      </c>
      <c r="AD527" s="16">
        <v>2.2324E-2</v>
      </c>
      <c r="AE527" s="16">
        <v>5.6999999999999998E-4</v>
      </c>
      <c r="AF527" s="16">
        <v>5.5000000000000003E-4</v>
      </c>
      <c r="AG527" s="16">
        <v>9.9999999999999995E-7</v>
      </c>
      <c r="AH527" s="15">
        <v>14.405306</v>
      </c>
      <c r="AI527" s="58">
        <v>30</v>
      </c>
      <c r="AJ527" s="58">
        <v>30</v>
      </c>
      <c r="AK527" s="1"/>
    </row>
    <row r="528" spans="1:37" ht="17.25" customHeight="1" x14ac:dyDescent="0.25">
      <c r="A528" s="2" t="s">
        <v>4</v>
      </c>
      <c r="B528" s="2" t="s">
        <v>153</v>
      </c>
      <c r="C528" s="18">
        <v>9</v>
      </c>
      <c r="D528" s="18">
        <v>9</v>
      </c>
      <c r="E528" s="2">
        <v>10</v>
      </c>
      <c r="F528" s="8">
        <v>738.59868488768814</v>
      </c>
      <c r="G528" s="8">
        <v>34.4360142609072</v>
      </c>
      <c r="H528" s="1"/>
      <c r="I528" s="5">
        <v>6.460552486187845E-4</v>
      </c>
      <c r="J528" s="5">
        <v>3.3308265790750967E-5</v>
      </c>
      <c r="K528" s="4">
        <v>0.28252300900575222</v>
      </c>
      <c r="L528" s="4">
        <v>4.4899537399331942E-5</v>
      </c>
      <c r="M528" s="4">
        <v>0.28251402391555946</v>
      </c>
      <c r="N528" s="3">
        <v>6.9538646764999434</v>
      </c>
      <c r="O528" s="3">
        <v>2.3706575560455967</v>
      </c>
      <c r="P528" s="8">
        <v>1140.4912908925407</v>
      </c>
      <c r="Q528" s="8"/>
      <c r="R528" s="5">
        <v>0.85911602209944748</v>
      </c>
      <c r="S528" s="5">
        <v>1.0000248092347062</v>
      </c>
      <c r="T528" s="1"/>
      <c r="U528" s="7">
        <v>4.6961325966850831</v>
      </c>
      <c r="V528" s="6">
        <v>1.5100000000000001E-2</v>
      </c>
      <c r="X528" s="16">
        <v>0.28251599999999999</v>
      </c>
      <c r="Y528" s="16">
        <v>1.4E-5</v>
      </c>
      <c r="Z528" s="16">
        <v>1.467239</v>
      </c>
      <c r="AA528" s="16">
        <v>4.1E-5</v>
      </c>
      <c r="AB528" s="16">
        <v>1.8867529999999999</v>
      </c>
      <c r="AC528" s="16">
        <v>8.2000000000000001E-5</v>
      </c>
      <c r="AD528" s="16">
        <v>3.1903000000000001E-2</v>
      </c>
      <c r="AE528" s="16">
        <v>7.6599999999999997E-4</v>
      </c>
      <c r="AF528" s="16">
        <v>7.5199999999999996E-4</v>
      </c>
      <c r="AG528" s="16">
        <v>1.5999999999999999E-5</v>
      </c>
      <c r="AH528" s="15">
        <v>16.872558000000001</v>
      </c>
      <c r="AI528" s="58">
        <v>27</v>
      </c>
      <c r="AJ528" s="58">
        <v>30</v>
      </c>
      <c r="AK528" s="1"/>
    </row>
    <row r="529" spans="1:37" ht="17.25" customHeight="1" x14ac:dyDescent="0.25">
      <c r="A529" s="2" t="s">
        <v>4</v>
      </c>
      <c r="B529" s="2" t="s">
        <v>153</v>
      </c>
      <c r="C529" s="18">
        <v>10</v>
      </c>
      <c r="D529" s="18">
        <v>10</v>
      </c>
      <c r="E529" s="2">
        <v>10</v>
      </c>
      <c r="F529" s="8">
        <v>653.2854312682266</v>
      </c>
      <c r="G529" s="8">
        <v>31.817979194864847</v>
      </c>
      <c r="H529" s="1"/>
      <c r="I529" s="5">
        <v>4.7251381215469612E-4</v>
      </c>
      <c r="J529" s="5">
        <v>2.2206499944782916E-5</v>
      </c>
      <c r="K529" s="4">
        <v>0.28251700885689685</v>
      </c>
      <c r="L529" s="4">
        <v>4.6302240843553324E-5</v>
      </c>
      <c r="M529" s="4">
        <v>0.28251120101809274</v>
      </c>
      <c r="N529" s="3">
        <v>4.9293418267071232</v>
      </c>
      <c r="O529" s="3">
        <v>2.3572540516347829</v>
      </c>
      <c r="P529" s="8">
        <v>1184.5282875321104</v>
      </c>
      <c r="Q529" s="8"/>
      <c r="R529" s="5">
        <v>0.85911602209944748</v>
      </c>
      <c r="S529" s="5">
        <v>1.0000248092347062</v>
      </c>
      <c r="T529" s="1"/>
      <c r="U529" s="7">
        <v>4.6961325966850831</v>
      </c>
      <c r="V529" s="6">
        <v>1.5100000000000001E-2</v>
      </c>
      <c r="X529" s="16">
        <v>0.28250999999999998</v>
      </c>
      <c r="Y529" s="16">
        <v>1.8E-5</v>
      </c>
      <c r="Z529" s="16">
        <v>1.467279</v>
      </c>
      <c r="AA529" s="16">
        <v>4.3000000000000002E-5</v>
      </c>
      <c r="AB529" s="16">
        <v>1.8868940000000001</v>
      </c>
      <c r="AC529" s="16">
        <v>8.8999999999999995E-5</v>
      </c>
      <c r="AD529" s="16">
        <v>2.2324E-2</v>
      </c>
      <c r="AE529" s="16">
        <v>5.6999999999999998E-4</v>
      </c>
      <c r="AF529" s="16">
        <v>5.5000000000000003E-4</v>
      </c>
      <c r="AG529" s="16">
        <v>9.9999999999999995E-7</v>
      </c>
      <c r="AH529" s="15">
        <v>14.405306</v>
      </c>
      <c r="AI529" s="58">
        <v>30</v>
      </c>
      <c r="AJ529" s="58">
        <v>30</v>
      </c>
      <c r="AK529" s="1"/>
    </row>
    <row r="530" spans="1:37" ht="17.25" customHeight="1" x14ac:dyDescent="0.25">
      <c r="A530" s="2" t="s">
        <v>4</v>
      </c>
      <c r="B530" s="2" t="s">
        <v>153</v>
      </c>
      <c r="C530" s="18">
        <v>11</v>
      </c>
      <c r="D530" s="18">
        <v>11</v>
      </c>
      <c r="E530" s="2">
        <v>10</v>
      </c>
      <c r="F530" s="8">
        <v>687.37828060019444</v>
      </c>
      <c r="G530" s="8">
        <v>31.782826503013212</v>
      </c>
      <c r="H530" s="1"/>
      <c r="I530" s="5">
        <v>8.1616022099447513E-4</v>
      </c>
      <c r="J530" s="5">
        <v>3.9279015076555219E-5</v>
      </c>
      <c r="K530" s="4">
        <v>0.282556009824457</v>
      </c>
      <c r="L530" s="4">
        <v>4.6307666801154469E-5</v>
      </c>
      <c r="M530" s="4">
        <v>0.28254545120760699</v>
      </c>
      <c r="N530" s="3">
        <v>6.9110045738463022</v>
      </c>
      <c r="O530" s="3">
        <v>2.3588029525289933</v>
      </c>
      <c r="P530" s="8">
        <v>1101.2575838757675</v>
      </c>
      <c r="Q530" s="8"/>
      <c r="R530" s="5">
        <v>0.85911602209944748</v>
      </c>
      <c r="S530" s="5">
        <v>1.0000248092347062</v>
      </c>
      <c r="T530" s="1"/>
      <c r="U530" s="7">
        <v>4.6961325966850831</v>
      </c>
      <c r="V530" s="6">
        <v>1.5100000000000001E-2</v>
      </c>
      <c r="X530" s="16">
        <v>0.28254899999999999</v>
      </c>
      <c r="Y530" s="16">
        <v>1.8E-5</v>
      </c>
      <c r="Z530" s="16">
        <v>1.4672369999999999</v>
      </c>
      <c r="AA530" s="16">
        <v>4.6999999999999997E-5</v>
      </c>
      <c r="AB530" s="16">
        <v>1.8867830000000001</v>
      </c>
      <c r="AC530" s="16">
        <v>8.8999999999999995E-5</v>
      </c>
      <c r="AD530" s="16">
        <v>4.0418999999999997E-2</v>
      </c>
      <c r="AE530" s="16">
        <v>1.5219999999999999E-3</v>
      </c>
      <c r="AF530" s="16">
        <v>9.5E-4</v>
      </c>
      <c r="AG530" s="16">
        <v>1.0000000000000001E-5</v>
      </c>
      <c r="AH530" s="15">
        <v>16.490175000000001</v>
      </c>
      <c r="AI530" s="58">
        <v>29</v>
      </c>
      <c r="AJ530" s="58">
        <v>30</v>
      </c>
      <c r="AK530" s="1"/>
    </row>
    <row r="531" spans="1:37" ht="17.25" customHeight="1" x14ac:dyDescent="0.25">
      <c r="A531" s="2" t="s">
        <v>4</v>
      </c>
      <c r="B531" s="2" t="s">
        <v>153</v>
      </c>
      <c r="C531" s="18">
        <v>12</v>
      </c>
      <c r="D531" s="18">
        <v>12</v>
      </c>
      <c r="E531" s="2">
        <v>10</v>
      </c>
      <c r="F531" s="8">
        <v>779.33189114921254</v>
      </c>
      <c r="G531" s="8">
        <v>38.012474913499091</v>
      </c>
      <c r="H531" s="1"/>
      <c r="I531" s="5">
        <v>6.1426795580110498E-4</v>
      </c>
      <c r="J531" s="5">
        <v>1.0292352760384477E-4</v>
      </c>
      <c r="K531" s="4">
        <v>0.28243400679773034</v>
      </c>
      <c r="L531" s="4">
        <v>4.5550246391415242E-5</v>
      </c>
      <c r="M531" s="4">
        <v>0.28242498921043507</v>
      </c>
      <c r="N531" s="3">
        <v>4.7200999128738097</v>
      </c>
      <c r="O531" s="3">
        <v>2.513463898481394</v>
      </c>
      <c r="P531" s="8">
        <v>1298.4178074165816</v>
      </c>
      <c r="Q531" s="8"/>
      <c r="R531" s="5">
        <v>0.85911602209944748</v>
      </c>
      <c r="S531" s="5">
        <v>1.0000248092347062</v>
      </c>
      <c r="T531" s="1"/>
      <c r="U531" s="7">
        <v>4.6961325966850831</v>
      </c>
      <c r="V531" s="6">
        <v>1.5100000000000001E-2</v>
      </c>
      <c r="X531" s="16">
        <v>0.28242699999999998</v>
      </c>
      <c r="Y531" s="16">
        <v>1.5999999999999999E-5</v>
      </c>
      <c r="Z531" s="16">
        <v>1.467257</v>
      </c>
      <c r="AA531" s="16">
        <v>4.5000000000000003E-5</v>
      </c>
      <c r="AB531" s="16">
        <v>1.886784</v>
      </c>
      <c r="AC531" s="16">
        <v>7.1000000000000005E-5</v>
      </c>
      <c r="AD531" s="16">
        <v>3.3151E-2</v>
      </c>
      <c r="AE531" s="16">
        <v>5.9030000000000003E-3</v>
      </c>
      <c r="AF531" s="16">
        <v>7.1500000000000003E-4</v>
      </c>
      <c r="AG531" s="16">
        <v>1.15E-4</v>
      </c>
      <c r="AH531" s="15">
        <v>15.155357</v>
      </c>
      <c r="AI531" s="58">
        <v>28</v>
      </c>
      <c r="AJ531" s="58">
        <v>30</v>
      </c>
      <c r="AK531" s="1"/>
    </row>
    <row r="532" spans="1:37" ht="17.25" customHeight="1" x14ac:dyDescent="0.25">
      <c r="A532" s="2" t="s">
        <v>4</v>
      </c>
      <c r="B532" s="2" t="s">
        <v>153</v>
      </c>
      <c r="C532" s="18">
        <v>13</v>
      </c>
      <c r="D532" s="18">
        <v>13</v>
      </c>
      <c r="E532" s="2">
        <v>10</v>
      </c>
      <c r="F532" s="8">
        <v>1021.4065003083197</v>
      </c>
      <c r="G532" s="8">
        <v>53.049756828523186</v>
      </c>
      <c r="H532" s="1"/>
      <c r="I532" s="5">
        <v>6.7870165745856348E-4</v>
      </c>
      <c r="J532" s="5">
        <v>3.8433983857306771E-5</v>
      </c>
      <c r="K532" s="4">
        <v>0.28143298196368643</v>
      </c>
      <c r="L532" s="4">
        <v>4.6550620286908812E-5</v>
      </c>
      <c r="M532" s="4">
        <v>0.28141989396287775</v>
      </c>
      <c r="N532" s="3">
        <v>-25.419123958246857</v>
      </c>
      <c r="O532" s="3">
        <v>2.8553213932658288</v>
      </c>
      <c r="P532" s="8">
        <v>3144.066952960718</v>
      </c>
      <c r="Q532" s="8"/>
      <c r="R532" s="5">
        <v>0.85911602209944748</v>
      </c>
      <c r="S532" s="5">
        <v>1.0000248092347062</v>
      </c>
      <c r="T532" s="1"/>
      <c r="U532" s="7">
        <v>4.6961325966850831</v>
      </c>
      <c r="V532" s="6">
        <v>1.5100000000000001E-2</v>
      </c>
      <c r="X532" s="16">
        <v>0.28142600000000001</v>
      </c>
      <c r="Y532" s="16">
        <v>1.9000000000000001E-5</v>
      </c>
      <c r="Z532" s="16">
        <v>1.467231</v>
      </c>
      <c r="AA532" s="16">
        <v>8.7000000000000001E-5</v>
      </c>
      <c r="AB532" s="16">
        <v>1.8867700000000001</v>
      </c>
      <c r="AC532" s="16">
        <v>9.2999999999999997E-5</v>
      </c>
      <c r="AD532" s="16">
        <v>3.2436E-2</v>
      </c>
      <c r="AE532" s="16">
        <v>1.4940000000000001E-3</v>
      </c>
      <c r="AF532" s="16">
        <v>7.9000000000000001E-4</v>
      </c>
      <c r="AG532" s="16">
        <v>2.5000000000000001E-5</v>
      </c>
      <c r="AH532" s="15">
        <v>14.802512999999999</v>
      </c>
      <c r="AI532" s="58">
        <v>28</v>
      </c>
      <c r="AJ532" s="58">
        <v>30</v>
      </c>
      <c r="AK532" s="1"/>
    </row>
    <row r="533" spans="1:37" ht="17.25" customHeight="1" x14ac:dyDescent="0.25">
      <c r="A533" s="2" t="s">
        <v>4</v>
      </c>
      <c r="B533" s="2" t="s">
        <v>153</v>
      </c>
      <c r="C533" s="18">
        <v>14</v>
      </c>
      <c r="D533" s="18">
        <v>14</v>
      </c>
      <c r="E533" s="2">
        <v>10</v>
      </c>
      <c r="F533" s="8">
        <v>598.93692440678456</v>
      </c>
      <c r="G533" s="8">
        <v>27.933493523227185</v>
      </c>
      <c r="H533" s="1"/>
      <c r="I533" s="5">
        <v>3.8832044198895026E-4</v>
      </c>
      <c r="J533" s="5">
        <v>1.8316811414587178E-5</v>
      </c>
      <c r="K533" s="4">
        <v>0.28226900270420663</v>
      </c>
      <c r="L533" s="4">
        <v>4.751536138181249E-5</v>
      </c>
      <c r="M533" s="4">
        <v>0.28226462902130173</v>
      </c>
      <c r="N533" s="3">
        <v>-5.0257898672445567</v>
      </c>
      <c r="O533" s="3">
        <v>2.3113780884753687</v>
      </c>
      <c r="P533" s="8">
        <v>1695.0463260024267</v>
      </c>
      <c r="Q533" s="8"/>
      <c r="R533" s="5">
        <v>0.85911602209944748</v>
      </c>
      <c r="S533" s="5">
        <v>1.0000248092347062</v>
      </c>
      <c r="T533" s="1"/>
      <c r="U533" s="7">
        <v>4.6961325966850831</v>
      </c>
      <c r="V533" s="6">
        <v>1.5100000000000001E-2</v>
      </c>
      <c r="X533" s="16">
        <v>0.28226200000000001</v>
      </c>
      <c r="Y533" s="16">
        <v>2.0999999999999999E-5</v>
      </c>
      <c r="Z533" s="16">
        <v>1.467282</v>
      </c>
      <c r="AA533" s="16">
        <v>5.0000000000000002E-5</v>
      </c>
      <c r="AB533" s="16">
        <v>1.886814</v>
      </c>
      <c r="AC533" s="16">
        <v>8.8999999999999995E-5</v>
      </c>
      <c r="AD533" s="16">
        <v>1.4499E-2</v>
      </c>
      <c r="AE533" s="16">
        <v>4.9799999999999996E-4</v>
      </c>
      <c r="AF533" s="16">
        <v>4.5199999999999998E-4</v>
      </c>
      <c r="AG533" s="16">
        <v>1.9999999999999999E-6</v>
      </c>
      <c r="AH533" s="15">
        <v>15.469919000000001</v>
      </c>
      <c r="AI533" s="58">
        <v>30</v>
      </c>
      <c r="AJ533" s="58">
        <v>30</v>
      </c>
      <c r="AK533" s="1"/>
    </row>
    <row r="534" spans="1:37" ht="17.25" customHeight="1" x14ac:dyDescent="0.25">
      <c r="A534" s="2" t="s">
        <v>4</v>
      </c>
      <c r="B534" s="2" t="s">
        <v>153</v>
      </c>
      <c r="C534" s="18">
        <v>15</v>
      </c>
      <c r="D534" s="18">
        <v>15</v>
      </c>
      <c r="E534" s="2">
        <v>10</v>
      </c>
      <c r="F534" s="8">
        <v>575.08697951277475</v>
      </c>
      <c r="G534" s="8">
        <v>26.767066102941612</v>
      </c>
      <c r="H534" s="1"/>
      <c r="I534" s="5">
        <v>9.2956353591160221E-4</v>
      </c>
      <c r="J534" s="5">
        <v>5.1136351360118842E-5</v>
      </c>
      <c r="K534" s="4">
        <v>0.28257001017178629</v>
      </c>
      <c r="L534" s="4">
        <v>4.6707410986755877E-5</v>
      </c>
      <c r="M534" s="4">
        <v>0.2825599595821226</v>
      </c>
      <c r="N534" s="3">
        <v>4.8950966559657694</v>
      </c>
      <c r="O534" s="3">
        <v>2.2601766570651272</v>
      </c>
      <c r="P534" s="8">
        <v>1123.0587888756195</v>
      </c>
      <c r="Q534" s="8"/>
      <c r="R534" s="5">
        <v>0.85911602209944748</v>
      </c>
      <c r="S534" s="5">
        <v>1.0000248092347062</v>
      </c>
      <c r="T534" s="1"/>
      <c r="U534" s="7">
        <v>4.6961325966850831</v>
      </c>
      <c r="V534" s="6">
        <v>1.5100000000000001E-2</v>
      </c>
      <c r="X534" s="16">
        <v>0.28256300000000001</v>
      </c>
      <c r="Y534" s="16">
        <v>1.9000000000000001E-5</v>
      </c>
      <c r="Z534" s="16">
        <v>1.467217</v>
      </c>
      <c r="AA534" s="16">
        <v>4.3999999999999999E-5</v>
      </c>
      <c r="AB534" s="16">
        <v>1.886749</v>
      </c>
      <c r="AC534" s="16">
        <v>1.1E-4</v>
      </c>
      <c r="AD534" s="16">
        <v>4.4807E-2</v>
      </c>
      <c r="AE534" s="16">
        <v>2.398E-3</v>
      </c>
      <c r="AF534" s="16">
        <v>1.0820000000000001E-3</v>
      </c>
      <c r="AG534" s="16">
        <v>3.1000000000000001E-5</v>
      </c>
      <c r="AH534" s="15">
        <v>13.540495</v>
      </c>
      <c r="AI534" s="58">
        <v>27</v>
      </c>
      <c r="AJ534" s="58">
        <v>30</v>
      </c>
      <c r="AK534" s="1"/>
    </row>
    <row r="535" spans="1:37" ht="17.25" customHeight="1" x14ac:dyDescent="0.25">
      <c r="A535" s="2" t="s">
        <v>4</v>
      </c>
      <c r="B535" s="2" t="s">
        <v>153</v>
      </c>
      <c r="C535" s="18">
        <v>16</v>
      </c>
      <c r="D535" s="18">
        <v>16</v>
      </c>
      <c r="E535" s="2">
        <v>10</v>
      </c>
      <c r="F535" s="8">
        <v>585.13690173799739</v>
      </c>
      <c r="G535" s="8">
        <v>27.241464728988831</v>
      </c>
      <c r="H535" s="1"/>
      <c r="I535" s="5">
        <v>3.5223756906077347E-4</v>
      </c>
      <c r="J535" s="5">
        <v>1.6563838173364242E-5</v>
      </c>
      <c r="K535" s="4">
        <v>0.28229000322520059</v>
      </c>
      <c r="L535" s="4">
        <v>4.4564182930548837E-5</v>
      </c>
      <c r="M535" s="4">
        <v>0.28228612785697371</v>
      </c>
      <c r="N535" s="3">
        <v>-4.574826993262171</v>
      </c>
      <c r="O535" s="3">
        <v>2.1910444577311061</v>
      </c>
      <c r="P535" s="8">
        <v>1658.9894459587081</v>
      </c>
      <c r="Q535" s="8"/>
      <c r="R535" s="5">
        <v>0.85911602209944748</v>
      </c>
      <c r="S535" s="5">
        <v>1.0000248092347062</v>
      </c>
      <c r="T535" s="1"/>
      <c r="U535" s="7">
        <v>4.6961325966850831</v>
      </c>
      <c r="V535" s="6">
        <v>1.5100000000000001E-2</v>
      </c>
      <c r="X535" s="16">
        <v>0.28228300000000001</v>
      </c>
      <c r="Y535" s="16">
        <v>1.2999999999999999E-5</v>
      </c>
      <c r="Z535" s="16">
        <v>1.4672529999999999</v>
      </c>
      <c r="AA535" s="16">
        <v>4.5000000000000003E-5</v>
      </c>
      <c r="AB535" s="16">
        <v>1.8868549999999999</v>
      </c>
      <c r="AC535" s="16">
        <v>6.7999999999999999E-5</v>
      </c>
      <c r="AD535" s="16">
        <v>1.2707E-2</v>
      </c>
      <c r="AE535" s="16">
        <v>3.6699999999999998E-4</v>
      </c>
      <c r="AF535" s="16">
        <v>4.0999999999999999E-4</v>
      </c>
      <c r="AG535" s="16">
        <v>9.9999999999999995E-7</v>
      </c>
      <c r="AH535" s="15">
        <v>19.451698</v>
      </c>
      <c r="AI535" s="58">
        <v>27</v>
      </c>
      <c r="AJ535" s="58">
        <v>30</v>
      </c>
      <c r="AK535" s="1"/>
    </row>
    <row r="536" spans="1:37" ht="17.25" customHeight="1" x14ac:dyDescent="0.25">
      <c r="A536" s="2" t="s">
        <v>4</v>
      </c>
      <c r="B536" s="2" t="s">
        <v>153</v>
      </c>
      <c r="C536" s="18">
        <v>17</v>
      </c>
      <c r="D536" s="18">
        <v>17</v>
      </c>
      <c r="E536" s="2">
        <v>10</v>
      </c>
      <c r="F536" s="8">
        <v>654.0542590463923</v>
      </c>
      <c r="G536" s="8">
        <v>30.603677975118444</v>
      </c>
      <c r="H536" s="1"/>
      <c r="I536" s="5">
        <v>1.0867817679558012E-3</v>
      </c>
      <c r="J536" s="5">
        <v>2.0241816722902617E-4</v>
      </c>
      <c r="K536" s="4">
        <v>0.28256601007254933</v>
      </c>
      <c r="L536" s="4">
        <v>4.6706859208700786E-5</v>
      </c>
      <c r="M536" s="4">
        <v>0.28255263622638893</v>
      </c>
      <c r="N536" s="3">
        <v>6.4140687616887071</v>
      </c>
      <c r="O536" s="3">
        <v>2.4143230524398263</v>
      </c>
      <c r="P536" s="8">
        <v>1102.0260509791087</v>
      </c>
      <c r="Q536" s="8"/>
      <c r="R536" s="5">
        <v>0.85911602209944748</v>
      </c>
      <c r="S536" s="5">
        <v>1.0000248092347062</v>
      </c>
      <c r="T536" s="1"/>
      <c r="U536" s="7">
        <v>4.6961325966850831</v>
      </c>
      <c r="V536" s="6">
        <v>1.5100000000000001E-2</v>
      </c>
      <c r="X536" s="16">
        <v>0.282559</v>
      </c>
      <c r="Y536" s="16">
        <v>1.9000000000000001E-5</v>
      </c>
      <c r="Z536" s="16">
        <v>1.4673350000000001</v>
      </c>
      <c r="AA536" s="16">
        <v>4.6999999999999997E-5</v>
      </c>
      <c r="AB536" s="16">
        <v>1.8868389999999999</v>
      </c>
      <c r="AC536" s="16">
        <v>8.7999999999999998E-5</v>
      </c>
      <c r="AD536" s="16">
        <v>5.0570999999999998E-2</v>
      </c>
      <c r="AE536" s="16">
        <v>9.0259999999999993E-3</v>
      </c>
      <c r="AF536" s="16">
        <v>1.2650000000000001E-3</v>
      </c>
      <c r="AG536" s="16">
        <v>2.2800000000000001E-4</v>
      </c>
      <c r="AH536" s="15">
        <v>14.681163</v>
      </c>
      <c r="AI536" s="58">
        <v>29</v>
      </c>
      <c r="AJ536" s="58">
        <v>30</v>
      </c>
      <c r="AK536" s="1"/>
    </row>
    <row r="537" spans="1:37" ht="17.25" customHeight="1" x14ac:dyDescent="0.25">
      <c r="A537" s="2" t="s">
        <v>4</v>
      </c>
      <c r="B537" s="2" t="s">
        <v>153</v>
      </c>
      <c r="C537" s="18">
        <v>18</v>
      </c>
      <c r="D537" s="18">
        <v>18</v>
      </c>
      <c r="E537" s="2">
        <v>10</v>
      </c>
      <c r="F537" s="8">
        <v>590.5166958725315</v>
      </c>
      <c r="G537" s="8">
        <v>30.395148836012709</v>
      </c>
      <c r="H537" s="1"/>
      <c r="I537" s="5">
        <v>5.7904419889502764E-4</v>
      </c>
      <c r="J537" s="5">
        <v>5.2299247287756931E-5</v>
      </c>
      <c r="K537" s="4">
        <v>0.28219500086832328</v>
      </c>
      <c r="L537" s="4">
        <v>4.6257446241072259E-5</v>
      </c>
      <c r="M537" s="4">
        <v>0.28218857124408003</v>
      </c>
      <c r="N537" s="3">
        <v>-7.9082764323390453</v>
      </c>
      <c r="O537" s="3">
        <v>2.3313471321817492</v>
      </c>
      <c r="P537" s="8">
        <v>1847.8333870418676</v>
      </c>
      <c r="Q537" s="8"/>
      <c r="R537" s="5">
        <v>0.85911602209944748</v>
      </c>
      <c r="S537" s="5">
        <v>1.0000248092347062</v>
      </c>
      <c r="T537" s="1"/>
      <c r="U537" s="7">
        <v>4.6961325966850831</v>
      </c>
      <c r="V537" s="6">
        <v>1.5100000000000001E-2</v>
      </c>
      <c r="X537" s="16">
        <v>0.28218799999999999</v>
      </c>
      <c r="Y537" s="16">
        <v>1.8E-5</v>
      </c>
      <c r="Z537" s="16">
        <v>1.467285</v>
      </c>
      <c r="AA537" s="16">
        <v>4.5000000000000003E-5</v>
      </c>
      <c r="AB537" s="16">
        <v>1.886736</v>
      </c>
      <c r="AC537" s="16">
        <v>9.1000000000000003E-5</v>
      </c>
      <c r="AD537" s="16">
        <v>2.9113E-2</v>
      </c>
      <c r="AE537" s="16">
        <v>1.722E-3</v>
      </c>
      <c r="AF537" s="16">
        <v>6.7400000000000001E-4</v>
      </c>
      <c r="AG537" s="16">
        <v>5.1999999999999997E-5</v>
      </c>
      <c r="AH537" s="15">
        <v>16.409891999999999</v>
      </c>
      <c r="AI537" s="58">
        <v>30</v>
      </c>
      <c r="AJ537" s="58">
        <v>30</v>
      </c>
      <c r="AK537" s="1"/>
    </row>
    <row r="538" spans="1:37" ht="17.25" customHeight="1" x14ac:dyDescent="0.25">
      <c r="A538" s="2" t="s">
        <v>4</v>
      </c>
      <c r="B538" s="2" t="s">
        <v>153</v>
      </c>
      <c r="C538" s="18">
        <v>19</v>
      </c>
      <c r="D538" s="18">
        <v>19</v>
      </c>
      <c r="E538" s="2">
        <v>10</v>
      </c>
      <c r="F538" s="8">
        <v>586.9302660512999</v>
      </c>
      <c r="G538" s="8">
        <v>29.885567009206738</v>
      </c>
      <c r="H538" s="1"/>
      <c r="I538" s="5">
        <v>6.0825414364640881E-4</v>
      </c>
      <c r="J538" s="5">
        <v>4.0245442512328584E-5</v>
      </c>
      <c r="K538" s="4">
        <v>0.28254100945231847</v>
      </c>
      <c r="L538" s="4">
        <v>4.4902119959662312E-5</v>
      </c>
      <c r="M538" s="4">
        <v>0.28253429672990954</v>
      </c>
      <c r="N538" s="3">
        <v>4.2529013836767326</v>
      </c>
      <c r="O538" s="3">
        <v>2.26716155191653</v>
      </c>
      <c r="P538" s="8">
        <v>1168.6128097422588</v>
      </c>
      <c r="Q538" s="8"/>
      <c r="R538" s="5">
        <v>0.85911602209944748</v>
      </c>
      <c r="S538" s="5">
        <v>1.0000248092347062</v>
      </c>
      <c r="T538" s="1"/>
      <c r="U538" s="7">
        <v>4.6961325966850831</v>
      </c>
      <c r="V538" s="6">
        <v>1.5100000000000001E-2</v>
      </c>
      <c r="X538" s="16">
        <v>0.28253400000000001</v>
      </c>
      <c r="Y538" s="16">
        <v>1.4E-5</v>
      </c>
      <c r="Z538" s="16">
        <v>1.467268</v>
      </c>
      <c r="AA538" s="16">
        <v>4.1E-5</v>
      </c>
      <c r="AB538" s="16">
        <v>1.8868279999999999</v>
      </c>
      <c r="AC538" s="16">
        <v>9.1000000000000003E-5</v>
      </c>
      <c r="AD538" s="16">
        <v>2.8864000000000001E-2</v>
      </c>
      <c r="AE538" s="16">
        <v>8.8400000000000002E-4</v>
      </c>
      <c r="AF538" s="16">
        <v>7.0799999999999997E-4</v>
      </c>
      <c r="AG538" s="16">
        <v>3.3000000000000003E-5</v>
      </c>
      <c r="AH538" s="15">
        <v>15.525722</v>
      </c>
      <c r="AI538" s="58">
        <v>28</v>
      </c>
      <c r="AJ538" s="58">
        <v>30</v>
      </c>
      <c r="AK538" s="1"/>
    </row>
    <row r="539" spans="1:37" ht="17.25" customHeight="1" x14ac:dyDescent="0.25">
      <c r="A539" s="2" t="s">
        <v>4</v>
      </c>
      <c r="B539" s="2" t="s">
        <v>153</v>
      </c>
      <c r="C539" s="18">
        <v>20</v>
      </c>
      <c r="D539" s="18">
        <v>20</v>
      </c>
      <c r="E539" s="2">
        <v>10</v>
      </c>
      <c r="F539" s="8">
        <v>646.3517633297372</v>
      </c>
      <c r="G539" s="8">
        <v>29.427523774284396</v>
      </c>
      <c r="H539" s="1"/>
      <c r="I539" s="5">
        <v>1.0627265193370165E-3</v>
      </c>
      <c r="J539" s="5">
        <v>2.2636294225878524E-4</v>
      </c>
      <c r="K539" s="4">
        <v>0.28250300850956755</v>
      </c>
      <c r="L539" s="4">
        <v>4.5218494314500749E-5</v>
      </c>
      <c r="M539" s="4">
        <v>0.28249008562941452</v>
      </c>
      <c r="N539" s="3">
        <v>4.0253220483532637</v>
      </c>
      <c r="O539" s="3">
        <v>2.3456966070289909</v>
      </c>
      <c r="P539" s="8">
        <v>1229.4641211110441</v>
      </c>
      <c r="Q539" s="8"/>
      <c r="R539" s="5">
        <v>0.85911602209944748</v>
      </c>
      <c r="S539" s="5">
        <v>1.0000248092347062</v>
      </c>
      <c r="T539" s="1"/>
      <c r="U539" s="7">
        <v>4.6961325966850831</v>
      </c>
      <c r="V539" s="6">
        <v>1.5100000000000001E-2</v>
      </c>
      <c r="X539" s="16">
        <v>0.28249600000000002</v>
      </c>
      <c r="Y539" s="16">
        <v>1.5E-5</v>
      </c>
      <c r="Z539" s="16">
        <v>1.4672540000000001</v>
      </c>
      <c r="AA539" s="16">
        <v>3.4999999999999997E-5</v>
      </c>
      <c r="AB539" s="16">
        <v>1.8867229999999999</v>
      </c>
      <c r="AC539" s="16">
        <v>8.3999999999999995E-5</v>
      </c>
      <c r="AD539" s="16">
        <v>5.9808E-2</v>
      </c>
      <c r="AE539" s="16">
        <v>1.4182999999999999E-2</v>
      </c>
      <c r="AF539" s="16">
        <v>1.237E-3</v>
      </c>
      <c r="AG539" s="16">
        <v>2.5700000000000001E-4</v>
      </c>
      <c r="AH539" s="15">
        <v>20.356487000000001</v>
      </c>
      <c r="AI539" s="58">
        <v>29</v>
      </c>
      <c r="AJ539" s="58">
        <v>30</v>
      </c>
      <c r="AK539" s="1"/>
    </row>
    <row r="540" spans="1:37" ht="17.25" customHeight="1" x14ac:dyDescent="0.25">
      <c r="A540" s="2" t="s">
        <v>4</v>
      </c>
      <c r="B540" s="2" t="s">
        <v>153</v>
      </c>
      <c r="C540" s="18">
        <v>21</v>
      </c>
      <c r="D540" s="18">
        <v>21</v>
      </c>
      <c r="E540" s="2">
        <v>10</v>
      </c>
      <c r="F540" s="8">
        <v>970.71657329859067</v>
      </c>
      <c r="G540" s="8">
        <v>46.383261936365216</v>
      </c>
      <c r="H540" s="1"/>
      <c r="I540" s="5">
        <v>1.341939226519337E-3</v>
      </c>
      <c r="J540" s="5">
        <v>8.7109235787964981E-5</v>
      </c>
      <c r="K540" s="4">
        <v>0.28248000793895511</v>
      </c>
      <c r="L540" s="4">
        <v>4.5917525044941227E-5</v>
      </c>
      <c r="M540" s="4">
        <v>0.28245542608663171</v>
      </c>
      <c r="N540" s="3">
        <v>10.132779194547137</v>
      </c>
      <c r="O540" s="3">
        <v>2.6981209187004751</v>
      </c>
      <c r="P540" s="8">
        <v>1151.7356682410211</v>
      </c>
      <c r="Q540" s="8"/>
      <c r="R540" s="5">
        <v>0.85911602209944748</v>
      </c>
      <c r="S540" s="5">
        <v>1.0000248092347062</v>
      </c>
      <c r="T540" s="1"/>
      <c r="U540" s="7">
        <v>4.6961325966850831</v>
      </c>
      <c r="V540" s="6">
        <v>1.5100000000000001E-2</v>
      </c>
      <c r="X540" s="16">
        <v>0.28247299999999997</v>
      </c>
      <c r="Y540" s="16">
        <v>1.7E-5</v>
      </c>
      <c r="Z540" s="16">
        <v>1.4672460000000001</v>
      </c>
      <c r="AA540" s="16">
        <v>3.4E-5</v>
      </c>
      <c r="AB540" s="16">
        <v>1.8867959999999999</v>
      </c>
      <c r="AC540" s="16">
        <v>9.2E-5</v>
      </c>
      <c r="AD540" s="16">
        <v>6.2290999999999999E-2</v>
      </c>
      <c r="AE540" s="16">
        <v>1.2570000000000001E-3</v>
      </c>
      <c r="AF540" s="16">
        <v>1.562E-3</v>
      </c>
      <c r="AG540" s="16">
        <v>6.9999999999999994E-5</v>
      </c>
      <c r="AH540" s="15">
        <v>16.528966</v>
      </c>
      <c r="AI540" s="58">
        <v>27</v>
      </c>
      <c r="AJ540" s="58">
        <v>30</v>
      </c>
      <c r="AK540" s="1"/>
    </row>
    <row r="541" spans="1:37" ht="17.25" customHeight="1" x14ac:dyDescent="0.25">
      <c r="A541" s="2" t="s">
        <v>4</v>
      </c>
      <c r="B541" s="2" t="s">
        <v>153</v>
      </c>
      <c r="C541" s="18">
        <v>22</v>
      </c>
      <c r="D541" s="18">
        <v>22</v>
      </c>
      <c r="E541" s="2">
        <v>10</v>
      </c>
      <c r="F541" s="8">
        <v>700.56247074805628</v>
      </c>
      <c r="G541" s="8">
        <v>41.46017343225401</v>
      </c>
      <c r="H541" s="1"/>
      <c r="I541" s="5">
        <v>5.9622651933701647E-4</v>
      </c>
      <c r="J541" s="5">
        <v>9.6917212109300129E-5</v>
      </c>
      <c r="K541" s="4">
        <v>0.28255700984926624</v>
      </c>
      <c r="L541" s="4">
        <v>4.6705617712803218E-5</v>
      </c>
      <c r="M541" s="4">
        <v>0.28254914758547711</v>
      </c>
      <c r="N541" s="3">
        <v>7.3393600369331402</v>
      </c>
      <c r="O541" s="3">
        <v>2.6216995839156709</v>
      </c>
      <c r="P541" s="8">
        <v>1087.9738084830876</v>
      </c>
      <c r="Q541" s="8"/>
      <c r="R541" s="5">
        <v>0.85911602209944748</v>
      </c>
      <c r="S541" s="5">
        <v>1.0000248092347062</v>
      </c>
      <c r="T541" s="1"/>
      <c r="U541" s="7">
        <v>4.6961325966850831</v>
      </c>
      <c r="V541" s="6">
        <v>1.5100000000000001E-2</v>
      </c>
      <c r="X541" s="16">
        <v>0.28255000000000002</v>
      </c>
      <c r="Y541" s="16">
        <v>1.9000000000000001E-5</v>
      </c>
      <c r="Z541" s="16">
        <v>1.4672719999999999</v>
      </c>
      <c r="AA541" s="16">
        <v>3.8999999999999999E-5</v>
      </c>
      <c r="AB541" s="16">
        <v>1.8868130000000001</v>
      </c>
      <c r="AC541" s="16">
        <v>8.6000000000000003E-5</v>
      </c>
      <c r="AD541" s="16">
        <v>2.8086E-2</v>
      </c>
      <c r="AE541" s="16">
        <v>3.9360000000000003E-3</v>
      </c>
      <c r="AF541" s="16">
        <v>6.9399999999999996E-4</v>
      </c>
      <c r="AG541" s="16">
        <v>1.08E-4</v>
      </c>
      <c r="AH541" s="15">
        <v>15.010997</v>
      </c>
      <c r="AI541" s="58">
        <v>27</v>
      </c>
      <c r="AJ541" s="58">
        <v>30</v>
      </c>
      <c r="AK541" s="1"/>
    </row>
    <row r="542" spans="1:37" ht="17.25" customHeight="1" x14ac:dyDescent="0.25">
      <c r="A542" s="2" t="s">
        <v>4</v>
      </c>
      <c r="B542" s="2" t="s">
        <v>153</v>
      </c>
      <c r="C542" s="18">
        <v>23</v>
      </c>
      <c r="D542" s="18">
        <v>23</v>
      </c>
      <c r="E542" s="2">
        <v>10</v>
      </c>
      <c r="F542" s="8">
        <v>673.95552806230125</v>
      </c>
      <c r="G542" s="8">
        <v>35.087113939849814</v>
      </c>
      <c r="H542" s="1"/>
      <c r="I542" s="5">
        <v>3.4880110497237566E-4</v>
      </c>
      <c r="J542" s="5">
        <v>2.3124807510495778E-5</v>
      </c>
      <c r="K542" s="4">
        <v>0.28253700935308151</v>
      </c>
      <c r="L542" s="4">
        <v>4.8468189169525927E-5</v>
      </c>
      <c r="M542" s="4">
        <v>0.28253258560616884</v>
      </c>
      <c r="N542" s="3">
        <v>6.1526319191607115</v>
      </c>
      <c r="O542" s="3">
        <v>2.5108905563198114</v>
      </c>
      <c r="P542" s="8">
        <v>1132.8311316001616</v>
      </c>
      <c r="Q542" s="8"/>
      <c r="R542" s="5">
        <v>0.85911602209944748</v>
      </c>
      <c r="S542" s="5">
        <v>1.0000248092347062</v>
      </c>
      <c r="T542" s="1"/>
      <c r="U542" s="7">
        <v>4.6961325966850831</v>
      </c>
      <c r="V542" s="6">
        <v>1.5100000000000001E-2</v>
      </c>
      <c r="X542" s="16">
        <v>0.28253</v>
      </c>
      <c r="Y542" s="16">
        <v>2.3E-5</v>
      </c>
      <c r="Z542" s="16">
        <v>1.467185</v>
      </c>
      <c r="AA542" s="16">
        <v>5.0000000000000002E-5</v>
      </c>
      <c r="AB542" s="16">
        <v>1.886744</v>
      </c>
      <c r="AC542" s="16">
        <v>8.8999999999999995E-5</v>
      </c>
      <c r="AD542" s="16">
        <v>1.5313E-2</v>
      </c>
      <c r="AE542" s="16">
        <v>3.9199999999999999E-4</v>
      </c>
      <c r="AF542" s="16">
        <v>4.06E-4</v>
      </c>
      <c r="AG542" s="16">
        <v>1.9000000000000001E-5</v>
      </c>
      <c r="AH542" s="15">
        <v>14.259228999999999</v>
      </c>
      <c r="AI542" s="58">
        <v>30</v>
      </c>
      <c r="AJ542" s="58">
        <v>30</v>
      </c>
      <c r="AK542" s="1"/>
    </row>
    <row r="543" spans="1:37" ht="17.25" customHeight="1" x14ac:dyDescent="0.25">
      <c r="A543" s="2" t="s">
        <v>4</v>
      </c>
      <c r="B543" s="2" t="s">
        <v>153</v>
      </c>
      <c r="C543" s="18">
        <v>24</v>
      </c>
      <c r="D543" s="18">
        <v>24</v>
      </c>
      <c r="E543" s="2">
        <v>10</v>
      </c>
      <c r="F543" s="8">
        <v>622.64725549590241</v>
      </c>
      <c r="G543" s="8">
        <v>35.054147428928445</v>
      </c>
      <c r="H543" s="1"/>
      <c r="I543" s="5">
        <v>5.2921546961325961E-4</v>
      </c>
      <c r="J543" s="5">
        <v>2.6906101290636939E-5</v>
      </c>
      <c r="K543" s="4">
        <v>0.28234300454008998</v>
      </c>
      <c r="L543" s="4">
        <v>4.4290490053402844E-5</v>
      </c>
      <c r="M543" s="4">
        <v>0.28233680660500482</v>
      </c>
      <c r="N543" s="3">
        <v>-1.9365034604557074</v>
      </c>
      <c r="O543" s="3">
        <v>2.3571454095439037</v>
      </c>
      <c r="P543" s="8">
        <v>1542.626612845474</v>
      </c>
      <c r="Q543" s="8"/>
      <c r="R543" s="5">
        <v>0.85911602209944748</v>
      </c>
      <c r="S543" s="5">
        <v>1.0000248092347062</v>
      </c>
      <c r="T543" s="1"/>
      <c r="U543" s="7">
        <v>4.6961325966850831</v>
      </c>
      <c r="V543" s="6">
        <v>1.5100000000000001E-2</v>
      </c>
      <c r="X543" s="16">
        <v>0.28233599999999998</v>
      </c>
      <c r="Y543" s="16">
        <v>1.2E-5</v>
      </c>
      <c r="Z543" s="16">
        <v>1.46732</v>
      </c>
      <c r="AA543" s="16">
        <v>4.3999999999999999E-5</v>
      </c>
      <c r="AB543" s="16">
        <v>1.886887</v>
      </c>
      <c r="AC543" s="16">
        <v>8.5000000000000006E-5</v>
      </c>
      <c r="AD543" s="16">
        <v>2.5901E-2</v>
      </c>
      <c r="AE543" s="16">
        <v>9.0899999999999998E-4</v>
      </c>
      <c r="AF543" s="16">
        <v>6.1600000000000001E-4</v>
      </c>
      <c r="AG543" s="16">
        <v>1.2E-5</v>
      </c>
      <c r="AH543" s="15">
        <v>15.182446000000001</v>
      </c>
      <c r="AI543" s="58">
        <v>27</v>
      </c>
      <c r="AJ543" s="58">
        <v>30</v>
      </c>
      <c r="AK543" s="1"/>
    </row>
    <row r="544" spans="1:37" ht="17.25" customHeight="1" x14ac:dyDescent="0.25">
      <c r="A544" s="2" t="s">
        <v>4</v>
      </c>
      <c r="B544" s="2" t="s">
        <v>153</v>
      </c>
      <c r="C544" s="18">
        <v>25</v>
      </c>
      <c r="D544" s="18">
        <v>25</v>
      </c>
      <c r="E544" s="2">
        <v>10</v>
      </c>
      <c r="F544" s="8">
        <v>596.63009026664827</v>
      </c>
      <c r="G544" s="8">
        <v>31.35844538729225</v>
      </c>
      <c r="H544" s="1"/>
      <c r="I544" s="5">
        <v>2.7835359116022099E-4</v>
      </c>
      <c r="J544" s="5">
        <v>1.3323516163334631E-5</v>
      </c>
      <c r="K544" s="4">
        <v>0.28225400233206815</v>
      </c>
      <c r="L544" s="4">
        <v>4.486094437751859E-5</v>
      </c>
      <c r="M544" s="4">
        <v>0.28225087935677495</v>
      </c>
      <c r="N544" s="3">
        <v>-5.5645369962087354</v>
      </c>
      <c r="O544" s="3">
        <v>2.2937288538704692</v>
      </c>
      <c r="P544" s="8">
        <v>1723.0486581537855</v>
      </c>
      <c r="Q544" s="8"/>
      <c r="R544" s="5">
        <v>0.85911602209944748</v>
      </c>
      <c r="S544" s="5">
        <v>1.0000248092347062</v>
      </c>
      <c r="T544" s="1"/>
      <c r="U544" s="7">
        <v>4.6961325966850831</v>
      </c>
      <c r="V544" s="6">
        <v>1.5100000000000001E-2</v>
      </c>
      <c r="X544" s="16">
        <v>0.28224700000000003</v>
      </c>
      <c r="Y544" s="16">
        <v>1.4E-5</v>
      </c>
      <c r="Z544" s="16">
        <v>1.4673210000000001</v>
      </c>
      <c r="AA544" s="16">
        <v>5.1E-5</v>
      </c>
      <c r="AB544" s="16">
        <v>1.8868990000000001</v>
      </c>
      <c r="AC544" s="16">
        <v>9.3999999999999994E-5</v>
      </c>
      <c r="AD544" s="16">
        <v>1.2801E-2</v>
      </c>
      <c r="AE544" s="16">
        <v>3.1399999999999999E-4</v>
      </c>
      <c r="AF544" s="16">
        <v>3.2400000000000001E-4</v>
      </c>
      <c r="AG544" s="16">
        <v>3.0000000000000001E-6</v>
      </c>
      <c r="AH544" s="15">
        <v>16.749634</v>
      </c>
      <c r="AI544" s="58">
        <v>29</v>
      </c>
      <c r="AJ544" s="58">
        <v>30</v>
      </c>
      <c r="AK544" s="1"/>
    </row>
    <row r="545" spans="1:37" ht="17.25" customHeight="1" x14ac:dyDescent="0.25">
      <c r="A545" s="2" t="s">
        <v>4</v>
      </c>
      <c r="B545" s="2" t="s">
        <v>153</v>
      </c>
      <c r="C545" s="18">
        <v>26</v>
      </c>
      <c r="D545" s="18">
        <v>26</v>
      </c>
      <c r="E545" s="2">
        <v>10</v>
      </c>
      <c r="F545" s="8">
        <v>583.58454214913627</v>
      </c>
      <c r="G545" s="8">
        <v>27.263111498937747</v>
      </c>
      <c r="H545" s="1"/>
      <c r="I545" s="5">
        <v>6.5120994475138122E-4</v>
      </c>
      <c r="J545" s="5">
        <v>3.0690096560153529E-5</v>
      </c>
      <c r="K545" s="4">
        <v>0.28253700935308151</v>
      </c>
      <c r="L545" s="4">
        <v>4.4901546055984259E-5</v>
      </c>
      <c r="M545" s="4">
        <v>0.2825298637596827</v>
      </c>
      <c r="N545" s="3">
        <v>4.0206487710614525</v>
      </c>
      <c r="O545" s="3">
        <v>2.2042464514271387</v>
      </c>
      <c r="P545" s="8">
        <v>1178.9014447275717</v>
      </c>
      <c r="Q545" s="8"/>
      <c r="R545" s="5">
        <v>0.85911602209944748</v>
      </c>
      <c r="S545" s="5">
        <v>1.0000248092347062</v>
      </c>
      <c r="T545" s="1"/>
      <c r="U545" s="7">
        <v>4.6961325966850831</v>
      </c>
      <c r="V545" s="6">
        <v>1.5100000000000001E-2</v>
      </c>
      <c r="X545" s="16">
        <v>0.28253</v>
      </c>
      <c r="Y545" s="16">
        <v>1.4E-5</v>
      </c>
      <c r="Z545" s="16">
        <v>1.4672270000000001</v>
      </c>
      <c r="AA545" s="16">
        <v>3.4E-5</v>
      </c>
      <c r="AB545" s="16">
        <v>1.8868259999999999</v>
      </c>
      <c r="AC545" s="16">
        <v>8.0000000000000007E-5</v>
      </c>
      <c r="AD545" s="16">
        <v>3.1244999999999998E-2</v>
      </c>
      <c r="AE545" s="16">
        <v>6.9800000000000005E-4</v>
      </c>
      <c r="AF545" s="16">
        <v>7.5799999999999999E-4</v>
      </c>
      <c r="AG545" s="16">
        <v>3.0000000000000001E-6</v>
      </c>
      <c r="AH545" s="15">
        <v>16.650879</v>
      </c>
      <c r="AI545" s="58">
        <v>28</v>
      </c>
      <c r="AJ545" s="58">
        <v>30</v>
      </c>
      <c r="AK545" s="1"/>
    </row>
    <row r="546" spans="1:37" ht="17.25" customHeight="1" x14ac:dyDescent="0.25">
      <c r="A546" s="2" t="s">
        <v>4</v>
      </c>
      <c r="B546" s="2" t="s">
        <v>153</v>
      </c>
      <c r="C546" s="18">
        <v>27</v>
      </c>
      <c r="D546" s="18">
        <v>27</v>
      </c>
      <c r="E546" s="2">
        <v>10</v>
      </c>
      <c r="F546" s="8">
        <v>764.45010117216236</v>
      </c>
      <c r="G546" s="8">
        <v>42.308273666797731</v>
      </c>
      <c r="H546" s="1"/>
      <c r="I546" s="5">
        <v>1.6512209944751382E-3</v>
      </c>
      <c r="J546" s="5">
        <v>1.8929390489240191E-4</v>
      </c>
      <c r="K546" s="4">
        <v>0.28258601056873406</v>
      </c>
      <c r="L546" s="4">
        <v>4.7558305201999111E-5</v>
      </c>
      <c r="M546" s="4">
        <v>0.28256223648348688</v>
      </c>
      <c r="N546" s="3">
        <v>9.2456317651734565</v>
      </c>
      <c r="O546" s="3">
        <v>2.696366383350135</v>
      </c>
      <c r="P546" s="8">
        <v>1033.1192835117151</v>
      </c>
      <c r="Q546" s="8"/>
      <c r="R546" s="5">
        <v>0.85911602209944748</v>
      </c>
      <c r="S546" s="5">
        <v>1.0000248092347062</v>
      </c>
      <c r="T546" s="1"/>
      <c r="U546" s="7">
        <v>4.6961325966850831</v>
      </c>
      <c r="V546" s="6">
        <v>1.5100000000000001E-2</v>
      </c>
      <c r="X546" s="16">
        <v>0.28257900000000002</v>
      </c>
      <c r="Y546" s="16">
        <v>2.0999999999999999E-5</v>
      </c>
      <c r="Z546" s="16">
        <v>1.467185</v>
      </c>
      <c r="AA546" s="16">
        <v>4.3000000000000002E-5</v>
      </c>
      <c r="AB546" s="16">
        <v>1.886809</v>
      </c>
      <c r="AC546" s="16">
        <v>1.1400000000000001E-4</v>
      </c>
      <c r="AD546" s="16">
        <v>7.5456999999999996E-2</v>
      </c>
      <c r="AE546" s="16">
        <v>5.9589999999999999E-3</v>
      </c>
      <c r="AF546" s="16">
        <v>1.9220000000000001E-3</v>
      </c>
      <c r="AG546" s="16">
        <v>2.0100000000000001E-4</v>
      </c>
      <c r="AH546" s="15">
        <v>11.302491</v>
      </c>
      <c r="AI546" s="58">
        <v>28</v>
      </c>
      <c r="AJ546" s="58">
        <v>30</v>
      </c>
      <c r="AK546" s="1"/>
    </row>
    <row r="547" spans="1:37" ht="17.25" customHeight="1" x14ac:dyDescent="0.25">
      <c r="A547" s="2" t="s">
        <v>4</v>
      </c>
      <c r="B547" s="2" t="s">
        <v>153</v>
      </c>
      <c r="C547" s="18">
        <v>28</v>
      </c>
      <c r="D547" s="18">
        <v>28</v>
      </c>
      <c r="E547" s="2">
        <v>10</v>
      </c>
      <c r="F547" s="8">
        <v>975.15515791032044</v>
      </c>
      <c r="G547" s="8">
        <v>44.960734537600274</v>
      </c>
      <c r="H547" s="1"/>
      <c r="I547" s="5">
        <v>3.0928176795580112E-4</v>
      </c>
      <c r="J547" s="5">
        <v>2.7368144488645477E-5</v>
      </c>
      <c r="K547" s="4">
        <v>0.28242600659925643</v>
      </c>
      <c r="L547" s="4">
        <v>4.5207525596801497E-5</v>
      </c>
      <c r="M547" s="4">
        <v>0.28242031498534181</v>
      </c>
      <c r="N547" s="3">
        <v>8.9891938245023617</v>
      </c>
      <c r="O547" s="3">
        <v>2.6326579599089683</v>
      </c>
      <c r="P547" s="8">
        <v>1219.2879617378505</v>
      </c>
      <c r="Q547" s="8"/>
      <c r="R547" s="5">
        <v>0.85911602209944748</v>
      </c>
      <c r="S547" s="5">
        <v>1.0000248092347062</v>
      </c>
      <c r="T547" s="1"/>
      <c r="U547" s="7">
        <v>4.6961325966850831</v>
      </c>
      <c r="V547" s="6">
        <v>1.5100000000000001E-2</v>
      </c>
      <c r="X547" s="16">
        <v>0.28241899999999998</v>
      </c>
      <c r="Y547" s="16">
        <v>1.5E-5</v>
      </c>
      <c r="Z547" s="16">
        <v>1.4672879999999999</v>
      </c>
      <c r="AA547" s="16">
        <v>4.6E-5</v>
      </c>
      <c r="AB547" s="16">
        <v>1.8869149999999999</v>
      </c>
      <c r="AC547" s="16">
        <v>8.1000000000000004E-5</v>
      </c>
      <c r="AD547" s="16">
        <v>1.0697E-2</v>
      </c>
      <c r="AE547" s="16">
        <v>1.083E-3</v>
      </c>
      <c r="AF547" s="16">
        <v>3.6000000000000002E-4</v>
      </c>
      <c r="AG547" s="16">
        <v>2.6999999999999999E-5</v>
      </c>
      <c r="AH547" s="15">
        <v>12.416914</v>
      </c>
      <c r="AI547" s="58">
        <v>30</v>
      </c>
      <c r="AJ547" s="58">
        <v>30</v>
      </c>
      <c r="AK547" s="1"/>
    </row>
    <row r="548" spans="1:37" ht="17.25" customHeight="1" x14ac:dyDescent="0.25">
      <c r="A548" s="2" t="s">
        <v>4</v>
      </c>
      <c r="B548" s="2" t="s">
        <v>153</v>
      </c>
      <c r="C548" s="18">
        <v>29</v>
      </c>
      <c r="D548" s="18">
        <v>29</v>
      </c>
      <c r="E548" s="2">
        <v>10</v>
      </c>
      <c r="F548" s="8">
        <v>615.70057219009698</v>
      </c>
      <c r="G548" s="8">
        <v>32.503918482795257</v>
      </c>
      <c r="H548" s="1"/>
      <c r="I548" s="5">
        <v>5.1289226519337012E-4</v>
      </c>
      <c r="J548" s="5">
        <v>4.3383337503994283E-5</v>
      </c>
      <c r="K548" s="4">
        <v>0.28228500310115434</v>
      </c>
      <c r="L548" s="4">
        <v>4.456346075314385E-5</v>
      </c>
      <c r="M548" s="4">
        <v>0.28227906373829614</v>
      </c>
      <c r="N548" s="3">
        <v>-4.1375829074885573</v>
      </c>
      <c r="O548" s="3">
        <v>2.3172770157398048</v>
      </c>
      <c r="P548" s="8">
        <v>1659.2411777441221</v>
      </c>
      <c r="Q548" s="8"/>
      <c r="R548" s="5">
        <v>0.85911602209944748</v>
      </c>
      <c r="S548" s="5">
        <v>1.0000248092347062</v>
      </c>
      <c r="T548" s="1"/>
      <c r="U548" s="7">
        <v>4.6961325966850831</v>
      </c>
      <c r="V548" s="6">
        <v>1.5100000000000001E-2</v>
      </c>
      <c r="X548" s="16">
        <v>0.28227799999999997</v>
      </c>
      <c r="Y548" s="16">
        <v>1.2999999999999999E-5</v>
      </c>
      <c r="Z548" s="16">
        <v>1.4672480000000001</v>
      </c>
      <c r="AA548" s="16">
        <v>3.8999999999999999E-5</v>
      </c>
      <c r="AB548" s="16">
        <v>1.8868670000000001</v>
      </c>
      <c r="AC548" s="16">
        <v>8.7999999999999998E-5</v>
      </c>
      <c r="AD548" s="16">
        <v>2.4906000000000001E-2</v>
      </c>
      <c r="AE548" s="16">
        <v>1.5070000000000001E-3</v>
      </c>
      <c r="AF548" s="16">
        <v>5.9699999999999998E-4</v>
      </c>
      <c r="AG548" s="16">
        <v>4.1999999999999998E-5</v>
      </c>
      <c r="AH548" s="15">
        <v>14.540507</v>
      </c>
      <c r="AI548" s="58">
        <v>27</v>
      </c>
      <c r="AJ548" s="58">
        <v>30</v>
      </c>
      <c r="AK548" s="1"/>
    </row>
    <row r="549" spans="1:37" ht="17.25" customHeight="1" x14ac:dyDescent="0.25">
      <c r="A549" s="2" t="s">
        <v>4</v>
      </c>
      <c r="B549" s="2" t="s">
        <v>153</v>
      </c>
      <c r="C549" s="18">
        <v>30</v>
      </c>
      <c r="D549" s="18">
        <v>30</v>
      </c>
      <c r="E549" s="2">
        <v>10</v>
      </c>
      <c r="F549" s="8">
        <v>760.85633014603548</v>
      </c>
      <c r="G549" s="8">
        <v>37.300530425165675</v>
      </c>
      <c r="H549" s="1"/>
      <c r="I549" s="5">
        <v>6.3918232044198888E-4</v>
      </c>
      <c r="J549" s="5">
        <v>3.061334968085699E-5</v>
      </c>
      <c r="K549" s="4">
        <v>0.28252600908018</v>
      </c>
      <c r="L549" s="4">
        <v>4.7550176312572158E-5</v>
      </c>
      <c r="M549" s="4">
        <v>0.28251684978077335</v>
      </c>
      <c r="N549" s="3">
        <v>7.5566945412086639</v>
      </c>
      <c r="O549" s="3">
        <v>2.5278791855232186</v>
      </c>
      <c r="P549" s="8">
        <v>1124.8422521206371</v>
      </c>
      <c r="Q549" s="8"/>
      <c r="R549" s="5">
        <v>0.85911602209944748</v>
      </c>
      <c r="S549" s="5">
        <v>1.0000248092347062</v>
      </c>
      <c r="T549" s="1"/>
      <c r="U549" s="7">
        <v>4.6961325966850831</v>
      </c>
      <c r="V549" s="6">
        <v>1.5100000000000001E-2</v>
      </c>
      <c r="X549" s="16">
        <v>0.28251900000000002</v>
      </c>
      <c r="Y549" s="16">
        <v>2.0999999999999999E-5</v>
      </c>
      <c r="Z549" s="16">
        <v>1.467274</v>
      </c>
      <c r="AA549" s="16">
        <v>5.1999999999999997E-5</v>
      </c>
      <c r="AB549" s="16">
        <v>1.886771</v>
      </c>
      <c r="AC549" s="16">
        <v>9.3999999999999994E-5</v>
      </c>
      <c r="AD549" s="16">
        <v>2.9429E-2</v>
      </c>
      <c r="AE549" s="16">
        <v>7.6999999999999996E-4</v>
      </c>
      <c r="AF549" s="16">
        <v>7.4399999999999998E-4</v>
      </c>
      <c r="AG549" s="16">
        <v>6.9999999999999999E-6</v>
      </c>
      <c r="AH549" s="15">
        <v>12.093090999999999</v>
      </c>
      <c r="AI549" s="58">
        <v>27</v>
      </c>
      <c r="AJ549" s="58">
        <v>30</v>
      </c>
      <c r="AK549" s="1"/>
    </row>
    <row r="550" spans="1:37" ht="17.25" customHeight="1" x14ac:dyDescent="0.25">
      <c r="A550" s="2" t="s">
        <v>4</v>
      </c>
      <c r="B550" s="2" t="s">
        <v>153</v>
      </c>
      <c r="C550" s="18">
        <v>31</v>
      </c>
      <c r="D550" s="18">
        <v>31</v>
      </c>
      <c r="E550" s="2">
        <v>10</v>
      </c>
      <c r="F550" s="8">
        <v>743.97741372853284</v>
      </c>
      <c r="G550" s="8">
        <v>34.058086988066975</v>
      </c>
      <c r="H550" s="1"/>
      <c r="I550" s="5">
        <v>6.7354696132596677E-4</v>
      </c>
      <c r="J550" s="5">
        <v>4.9289168062104498E-5</v>
      </c>
      <c r="K550" s="4">
        <v>0.28250800863361375</v>
      </c>
      <c r="L550" s="4">
        <v>4.5921452714075208E-5</v>
      </c>
      <c r="M550" s="4">
        <v>0.28249857250665056</v>
      </c>
      <c r="N550" s="3">
        <v>6.5280169578163516</v>
      </c>
      <c r="O550" s="3">
        <v>2.4063314839506411</v>
      </c>
      <c r="P550" s="8">
        <v>1168.6951487998313</v>
      </c>
      <c r="Q550" s="8"/>
      <c r="R550" s="5">
        <v>0.85911602209944748</v>
      </c>
      <c r="S550" s="5">
        <v>1.0000248092347062</v>
      </c>
      <c r="T550" s="1"/>
      <c r="U550" s="7">
        <v>4.6961325966850831</v>
      </c>
      <c r="V550" s="6">
        <v>1.5100000000000001E-2</v>
      </c>
      <c r="X550" s="16">
        <v>0.282501</v>
      </c>
      <c r="Y550" s="16">
        <v>1.7E-5</v>
      </c>
      <c r="Z550" s="16">
        <v>1.4672460000000001</v>
      </c>
      <c r="AA550" s="16">
        <v>5.3000000000000001E-5</v>
      </c>
      <c r="AB550" s="16">
        <v>1.8868579999999999</v>
      </c>
      <c r="AC550" s="16">
        <v>8.7000000000000001E-5</v>
      </c>
      <c r="AD550" s="16">
        <v>3.2898999999999998E-2</v>
      </c>
      <c r="AE550" s="16">
        <v>2.6319999999999998E-3</v>
      </c>
      <c r="AF550" s="16">
        <v>7.8399999999999997E-4</v>
      </c>
      <c r="AG550" s="16">
        <v>4.3999999999999999E-5</v>
      </c>
      <c r="AH550" s="15">
        <v>13.481662999999999</v>
      </c>
      <c r="AI550" s="58">
        <v>30</v>
      </c>
      <c r="AJ550" s="58">
        <v>30</v>
      </c>
      <c r="AK550" s="1"/>
    </row>
    <row r="551" spans="1:37" ht="17.25" customHeight="1" x14ac:dyDescent="0.25">
      <c r="A551" s="2" t="s">
        <v>4</v>
      </c>
      <c r="B551" s="2" t="s">
        <v>153</v>
      </c>
      <c r="C551" s="18">
        <v>32</v>
      </c>
      <c r="D551" s="18">
        <v>32</v>
      </c>
      <c r="E551" s="2">
        <v>10</v>
      </c>
      <c r="F551" s="8">
        <v>643.6729794658637</v>
      </c>
      <c r="G551" s="8">
        <v>40.032596571050021</v>
      </c>
      <c r="H551" s="1"/>
      <c r="I551" s="5">
        <v>9.5533701657458557E-4</v>
      </c>
      <c r="J551" s="5">
        <v>1.243554706681564E-4</v>
      </c>
      <c r="K551" s="4">
        <v>0.28256701009735857</v>
      </c>
      <c r="L551" s="4">
        <v>5.1034934818533766E-5</v>
      </c>
      <c r="M551" s="4">
        <v>0.28255544152292361</v>
      </c>
      <c r="N551" s="3">
        <v>6.279450273780629</v>
      </c>
      <c r="O551" s="3">
        <v>2.7410527957094644</v>
      </c>
      <c r="P551" s="8">
        <v>1101.138473997968</v>
      </c>
      <c r="Q551" s="8"/>
      <c r="R551" s="5">
        <v>0.85911602209944748</v>
      </c>
      <c r="S551" s="5">
        <v>1.0000248092347062</v>
      </c>
      <c r="T551" s="1"/>
      <c r="U551" s="7">
        <v>4.6961325966850831</v>
      </c>
      <c r="V551" s="6">
        <v>1.5100000000000001E-2</v>
      </c>
      <c r="X551" s="16">
        <v>0.28255999999999998</v>
      </c>
      <c r="Y551" s="16">
        <v>2.8E-5</v>
      </c>
      <c r="Z551" s="16">
        <v>1.467225</v>
      </c>
      <c r="AA551" s="16">
        <v>4.0000000000000003E-5</v>
      </c>
      <c r="AB551" s="16">
        <v>1.8868670000000001</v>
      </c>
      <c r="AC551" s="16">
        <v>1.16E-4</v>
      </c>
      <c r="AD551" s="16">
        <v>4.5680999999999999E-2</v>
      </c>
      <c r="AE551" s="16">
        <v>4.5849999999999997E-3</v>
      </c>
      <c r="AF551" s="16">
        <v>1.1119999999999999E-3</v>
      </c>
      <c r="AG551" s="16">
        <v>1.35E-4</v>
      </c>
      <c r="AH551" s="15">
        <v>12.175846</v>
      </c>
      <c r="AI551" s="58">
        <v>30</v>
      </c>
      <c r="AJ551" s="58">
        <v>30</v>
      </c>
      <c r="AK551" s="1"/>
    </row>
    <row r="552" spans="1:37" ht="17.25" customHeight="1" x14ac:dyDescent="0.25">
      <c r="A552" s="2" t="s">
        <v>4</v>
      </c>
      <c r="B552" s="2" t="s">
        <v>153</v>
      </c>
      <c r="C552" s="18">
        <v>33</v>
      </c>
      <c r="D552" s="18">
        <v>33</v>
      </c>
      <c r="E552" s="2">
        <v>10</v>
      </c>
      <c r="F552" s="8">
        <v>750.34678674399277</v>
      </c>
      <c r="G552" s="8">
        <v>33.073168089432897</v>
      </c>
      <c r="H552" s="1"/>
      <c r="I552" s="5">
        <v>5.223425414364641E-4</v>
      </c>
      <c r="J552" s="5">
        <v>2.6287328399158501E-5</v>
      </c>
      <c r="K552" s="4">
        <v>0.28226700265458815</v>
      </c>
      <c r="L552" s="4">
        <v>4.5184876949177283E-5</v>
      </c>
      <c r="M552" s="4">
        <v>0.28225962175168234</v>
      </c>
      <c r="N552" s="3">
        <v>-1.7922554689708825</v>
      </c>
      <c r="O552" s="3">
        <v>2.3494354664732597</v>
      </c>
      <c r="P552" s="8">
        <v>1637.3195733892444</v>
      </c>
      <c r="Q552" s="8"/>
      <c r="R552" s="5">
        <v>0.85911602209944748</v>
      </c>
      <c r="S552" s="5">
        <v>1.0000248092347062</v>
      </c>
      <c r="T552" s="1"/>
      <c r="U552" s="7">
        <v>4.6961325966850831</v>
      </c>
      <c r="V552" s="6">
        <v>1.5100000000000001E-2</v>
      </c>
      <c r="X552" s="16">
        <v>0.28226000000000001</v>
      </c>
      <c r="Y552" s="16">
        <v>1.5E-5</v>
      </c>
      <c r="Z552" s="16">
        <v>1.4672529999999999</v>
      </c>
      <c r="AA552" s="16">
        <v>3.4999999999999997E-5</v>
      </c>
      <c r="AB552" s="16">
        <v>1.8868419999999999</v>
      </c>
      <c r="AC552" s="16">
        <v>9.0000000000000006E-5</v>
      </c>
      <c r="AD552" s="16">
        <v>2.4975000000000001E-2</v>
      </c>
      <c r="AE552" s="16">
        <v>3.5300000000000002E-4</v>
      </c>
      <c r="AF552" s="16">
        <v>6.0800000000000003E-4</v>
      </c>
      <c r="AG552" s="16">
        <v>1.1E-5</v>
      </c>
      <c r="AH552" s="15">
        <v>13.973476</v>
      </c>
      <c r="AI552" s="58">
        <v>29</v>
      </c>
      <c r="AJ552" s="58">
        <v>30</v>
      </c>
      <c r="AK552" s="1"/>
    </row>
    <row r="553" spans="1:37" ht="17.25" customHeight="1" x14ac:dyDescent="0.25">
      <c r="A553" s="2" t="s">
        <v>4</v>
      </c>
      <c r="B553" s="2" t="s">
        <v>153</v>
      </c>
      <c r="C553" s="18">
        <v>35</v>
      </c>
      <c r="D553" s="18">
        <v>35</v>
      </c>
      <c r="E553" s="2">
        <v>10</v>
      </c>
      <c r="F553" s="8">
        <v>594.44854154220661</v>
      </c>
      <c r="G553" s="8">
        <v>33.204637950798542</v>
      </c>
      <c r="H553" s="1"/>
      <c r="I553" s="5">
        <v>3.5825138121546959E-4</v>
      </c>
      <c r="J553" s="5">
        <v>1.7866492746400819E-5</v>
      </c>
      <c r="K553" s="4">
        <v>0.28233200426718841</v>
      </c>
      <c r="L553" s="4">
        <v>4.4872134550806776E-5</v>
      </c>
      <c r="M553" s="4">
        <v>0.28232799966084066</v>
      </c>
      <c r="N553" s="3">
        <v>-2.8827915950613292</v>
      </c>
      <c r="O553" s="3">
        <v>2.3356096043314345</v>
      </c>
      <c r="P553" s="8">
        <v>1572.5460095494736</v>
      </c>
      <c r="Q553" s="8"/>
      <c r="R553" s="5">
        <v>0.85911602209944748</v>
      </c>
      <c r="S553" s="5">
        <v>1.0000248092347062</v>
      </c>
      <c r="T553" s="1"/>
      <c r="U553" s="7">
        <v>4.6961325966850831</v>
      </c>
      <c r="V553" s="6">
        <v>1.5100000000000001E-2</v>
      </c>
      <c r="X553" s="16">
        <v>0.28232499999999999</v>
      </c>
      <c r="Y553" s="16">
        <v>1.4E-5</v>
      </c>
      <c r="Z553" s="16">
        <v>1.467303</v>
      </c>
      <c r="AA553" s="16">
        <v>4.1E-5</v>
      </c>
      <c r="AB553" s="16">
        <v>1.8868180000000001</v>
      </c>
      <c r="AC553" s="16">
        <v>8.1000000000000004E-5</v>
      </c>
      <c r="AD553" s="16">
        <v>1.7124E-2</v>
      </c>
      <c r="AE553" s="16">
        <v>3.2699999999999998E-4</v>
      </c>
      <c r="AF553" s="16">
        <v>4.17E-4</v>
      </c>
      <c r="AG553" s="16">
        <v>6.9999999999999999E-6</v>
      </c>
      <c r="AH553" s="15">
        <v>14.066214</v>
      </c>
      <c r="AI553" s="58">
        <v>28</v>
      </c>
      <c r="AJ553" s="58">
        <v>30</v>
      </c>
      <c r="AK553" s="1"/>
    </row>
    <row r="554" spans="1:37" ht="17.25" customHeight="1" x14ac:dyDescent="0.25">
      <c r="A554" s="2" t="s">
        <v>4</v>
      </c>
      <c r="B554" s="2" t="s">
        <v>153</v>
      </c>
      <c r="C554" s="18">
        <v>36</v>
      </c>
      <c r="D554" s="18">
        <v>36</v>
      </c>
      <c r="E554" s="2">
        <v>10</v>
      </c>
      <c r="F554" s="8">
        <v>1026.9410288352092</v>
      </c>
      <c r="G554" s="8">
        <v>52.782249136520932</v>
      </c>
      <c r="H554" s="1"/>
      <c r="I554" s="5">
        <v>7.9725966850828728E-4</v>
      </c>
      <c r="J554" s="5">
        <v>4.7486864141084649E-5</v>
      </c>
      <c r="K554" s="4">
        <v>0.28244100697139501</v>
      </c>
      <c r="L554" s="4">
        <v>4.7105437602361137E-5</v>
      </c>
      <c r="M554" s="4">
        <v>0.28242554860376112</v>
      </c>
      <c r="N554" s="3">
        <v>10.350831297707419</v>
      </c>
      <c r="O554" s="3">
        <v>2.8759437577319247</v>
      </c>
      <c r="P554" s="8">
        <v>1185.4718520541912</v>
      </c>
      <c r="Q554" s="8"/>
      <c r="R554" s="5">
        <v>0.85911602209944748</v>
      </c>
      <c r="S554" s="5">
        <v>1.0000248092347062</v>
      </c>
      <c r="T554" s="1"/>
      <c r="U554" s="7">
        <v>4.6961325966850831</v>
      </c>
      <c r="V554" s="6">
        <v>1.5100000000000001E-2</v>
      </c>
      <c r="X554" s="16">
        <v>0.28243400000000002</v>
      </c>
      <c r="Y554" s="16">
        <v>2.0000000000000002E-5</v>
      </c>
      <c r="Z554" s="16">
        <v>1.467198</v>
      </c>
      <c r="AA554" s="16">
        <v>4.3000000000000002E-5</v>
      </c>
      <c r="AB554" s="16">
        <v>1.886755</v>
      </c>
      <c r="AC554" s="16">
        <v>1.0399999999999999E-4</v>
      </c>
      <c r="AD554" s="16">
        <v>3.6644000000000003E-2</v>
      </c>
      <c r="AE554" s="16">
        <v>6.2600000000000004E-4</v>
      </c>
      <c r="AF554" s="16">
        <v>9.2800000000000001E-4</v>
      </c>
      <c r="AG554" s="16">
        <v>3.4E-5</v>
      </c>
      <c r="AH554" s="15">
        <v>14.597296999999999</v>
      </c>
      <c r="AI554" s="58">
        <v>28</v>
      </c>
      <c r="AJ554" s="58">
        <v>30</v>
      </c>
      <c r="AK554" s="1"/>
    </row>
    <row r="555" spans="1:37" ht="17.25" customHeight="1" x14ac:dyDescent="0.25">
      <c r="A555" s="2" t="s">
        <v>4</v>
      </c>
      <c r="B555" s="2" t="s">
        <v>153</v>
      </c>
      <c r="C555" s="18">
        <v>37</v>
      </c>
      <c r="D555" s="18">
        <v>37</v>
      </c>
      <c r="E555" s="2">
        <v>10</v>
      </c>
      <c r="F555" s="8">
        <v>841.61609136106927</v>
      </c>
      <c r="G555" s="8">
        <v>45.233710138840252</v>
      </c>
      <c r="H555" s="1"/>
      <c r="I555" s="5">
        <v>7.3798066298342538E-4</v>
      </c>
      <c r="J555" s="5">
        <v>7.0903349499054069E-5</v>
      </c>
      <c r="K555" s="4">
        <v>0.28239000570612405</v>
      </c>
      <c r="L555" s="4">
        <v>4.5544025688982831E-5</v>
      </c>
      <c r="M555" s="4">
        <v>0.28237829932625763</v>
      </c>
      <c r="N555" s="3">
        <v>4.4742527310304148</v>
      </c>
      <c r="O555" s="3">
        <v>2.6572064764707193</v>
      </c>
      <c r="P555" s="8">
        <v>1362.6319137442167</v>
      </c>
      <c r="Q555" s="8"/>
      <c r="R555" s="5">
        <v>0.85911602209944748</v>
      </c>
      <c r="S555" s="5">
        <v>1.0000248092347062</v>
      </c>
      <c r="T555" s="1"/>
      <c r="U555" s="7">
        <v>4.6961325966850831</v>
      </c>
      <c r="V555" s="6">
        <v>1.5100000000000001E-2</v>
      </c>
      <c r="X555" s="16">
        <v>0.282383</v>
      </c>
      <c r="Y555" s="16">
        <v>1.5999999999999999E-5</v>
      </c>
      <c r="Z555" s="16">
        <v>1.4672160000000001</v>
      </c>
      <c r="AA555" s="16">
        <v>3.0000000000000001E-5</v>
      </c>
      <c r="AB555" s="16">
        <v>1.8868119999999999</v>
      </c>
      <c r="AC555" s="16">
        <v>7.8999999999999996E-5</v>
      </c>
      <c r="AD555" s="16">
        <v>3.0345E-2</v>
      </c>
      <c r="AE555" s="16">
        <v>1.725E-3</v>
      </c>
      <c r="AF555" s="16">
        <v>8.5899999999999995E-4</v>
      </c>
      <c r="AG555" s="16">
        <v>7.2000000000000002E-5</v>
      </c>
      <c r="AH555" s="15">
        <v>15.712300000000001</v>
      </c>
      <c r="AI555" s="58">
        <v>29</v>
      </c>
      <c r="AJ555" s="58">
        <v>30</v>
      </c>
      <c r="AK555" s="1"/>
    </row>
    <row r="556" spans="1:37" ht="17.25" customHeight="1" x14ac:dyDescent="0.25">
      <c r="A556" s="2" t="s">
        <v>4</v>
      </c>
      <c r="B556" s="2" t="s">
        <v>153</v>
      </c>
      <c r="C556" s="18">
        <v>38</v>
      </c>
      <c r="D556" s="18">
        <v>38</v>
      </c>
      <c r="E556" s="2">
        <v>10</v>
      </c>
      <c r="F556" s="8">
        <v>667.02868867425957</v>
      </c>
      <c r="G556" s="8">
        <v>37.721373734764938</v>
      </c>
      <c r="H556" s="1"/>
      <c r="I556" s="5">
        <v>4.9485082872928173E-4</v>
      </c>
      <c r="J556" s="5">
        <v>3.5345995606005199E-5</v>
      </c>
      <c r="K556" s="4">
        <v>0.28257501029583243</v>
      </c>
      <c r="L556" s="4">
        <v>4.4906998172815047E-5</v>
      </c>
      <c r="M556" s="4">
        <v>0.28256879914881089</v>
      </c>
      <c r="N556" s="3">
        <v>7.2789698591302354</v>
      </c>
      <c r="O556" s="3">
        <v>2.4455278028234773</v>
      </c>
      <c r="P556" s="8">
        <v>1064.0917357039802</v>
      </c>
      <c r="Q556" s="8"/>
      <c r="R556" s="5">
        <v>0.85911602209944748</v>
      </c>
      <c r="S556" s="5">
        <v>1.0000248092347062</v>
      </c>
      <c r="T556" s="1"/>
      <c r="U556" s="7">
        <v>4.6961325966850831</v>
      </c>
      <c r="V556" s="6">
        <v>1.5100000000000001E-2</v>
      </c>
      <c r="X556" s="16">
        <v>0.28256799999999999</v>
      </c>
      <c r="Y556" s="16">
        <v>1.4E-5</v>
      </c>
      <c r="Z556" s="16">
        <v>1.467266</v>
      </c>
      <c r="AA556" s="16">
        <v>4.5000000000000003E-5</v>
      </c>
      <c r="AB556" s="16">
        <v>1.886811</v>
      </c>
      <c r="AC556" s="16">
        <v>9.2E-5</v>
      </c>
      <c r="AD556" s="16">
        <v>2.3116000000000001E-2</v>
      </c>
      <c r="AE556" s="16">
        <v>7.6900000000000004E-4</v>
      </c>
      <c r="AF556" s="16">
        <v>5.7600000000000001E-4</v>
      </c>
      <c r="AG556" s="16">
        <v>3.1000000000000001E-5</v>
      </c>
      <c r="AH556" s="15">
        <v>14.032507000000001</v>
      </c>
      <c r="AI556" s="58">
        <v>27</v>
      </c>
      <c r="AJ556" s="58">
        <v>30</v>
      </c>
      <c r="AK556" s="1"/>
    </row>
    <row r="557" spans="1:37" ht="17.25" customHeight="1" x14ac:dyDescent="0.25">
      <c r="A557" s="2" t="s">
        <v>4</v>
      </c>
      <c r="B557" s="2" t="s">
        <v>153</v>
      </c>
      <c r="C557" s="18">
        <v>39</v>
      </c>
      <c r="D557" s="18">
        <v>39</v>
      </c>
      <c r="E557" s="2">
        <v>10</v>
      </c>
      <c r="F557" s="8">
        <v>811.87331508580587</v>
      </c>
      <c r="G557" s="8">
        <v>41.549576168521185</v>
      </c>
      <c r="H557" s="1"/>
      <c r="I557" s="5">
        <v>4.9485082872928173E-4</v>
      </c>
      <c r="J557" s="5">
        <v>2.5086887416740976E-5</v>
      </c>
      <c r="K557" s="4">
        <v>0.28250400853437679</v>
      </c>
      <c r="L557" s="4">
        <v>4.5218636767544671E-5</v>
      </c>
      <c r="M557" s="4">
        <v>0.28249643837395938</v>
      </c>
      <c r="N557" s="3">
        <v>7.9868847034303414</v>
      </c>
      <c r="O557" s="3">
        <v>2.5427944751887921</v>
      </c>
      <c r="P557" s="8">
        <v>1142.2810045115352</v>
      </c>
      <c r="Q557" s="8"/>
      <c r="R557" s="5">
        <v>0.85911602209944748</v>
      </c>
      <c r="S557" s="5">
        <v>1.0000248092347062</v>
      </c>
      <c r="T557" s="1"/>
      <c r="U557" s="7">
        <v>4.6961325966850831</v>
      </c>
      <c r="V557" s="6">
        <v>1.5100000000000001E-2</v>
      </c>
      <c r="X557" s="16">
        <v>0.282497</v>
      </c>
      <c r="Y557" s="16">
        <v>1.5E-5</v>
      </c>
      <c r="Z557" s="16">
        <v>1.467233</v>
      </c>
      <c r="AA557" s="16">
        <v>3.3000000000000003E-5</v>
      </c>
      <c r="AB557" s="16">
        <v>1.886714</v>
      </c>
      <c r="AC557" s="16">
        <v>9.1000000000000003E-5</v>
      </c>
      <c r="AD557" s="16">
        <v>2.2297000000000001E-2</v>
      </c>
      <c r="AE557" s="16">
        <v>8.7500000000000002E-4</v>
      </c>
      <c r="AF557" s="16">
        <v>5.7600000000000001E-4</v>
      </c>
      <c r="AG557" s="16">
        <v>1.1E-5</v>
      </c>
      <c r="AH557" s="15">
        <v>16.906497000000002</v>
      </c>
      <c r="AI557" s="58">
        <v>29</v>
      </c>
      <c r="AJ557" s="58">
        <v>30</v>
      </c>
      <c r="AK557" s="1"/>
    </row>
    <row r="558" spans="1:37" ht="17.25" customHeight="1" x14ac:dyDescent="0.25">
      <c r="A558" s="2" t="s">
        <v>4</v>
      </c>
      <c r="B558" s="2" t="s">
        <v>153</v>
      </c>
      <c r="C558" s="18">
        <v>40</v>
      </c>
      <c r="D558" s="18">
        <v>40</v>
      </c>
      <c r="E558" s="2">
        <v>10</v>
      </c>
      <c r="F558" s="8">
        <v>1125.6312526288878</v>
      </c>
      <c r="G558" s="8">
        <v>64.224470856620883</v>
      </c>
      <c r="H558" s="1"/>
      <c r="I558" s="5">
        <v>5.7303038674033147E-4</v>
      </c>
      <c r="J558" s="5">
        <v>2.9836731298445096E-5</v>
      </c>
      <c r="K558" s="4">
        <v>0.28220100101717865</v>
      </c>
      <c r="L558" s="4">
        <v>4.5175476036576599E-5</v>
      </c>
      <c r="M558" s="4">
        <v>0.28218881128349166</v>
      </c>
      <c r="N558" s="3">
        <v>4.2033517214701277</v>
      </c>
      <c r="O558" s="3">
        <v>3.0634277486241146</v>
      </c>
      <c r="P558" s="8">
        <v>1608.0525053820309</v>
      </c>
      <c r="Q558" s="8"/>
      <c r="R558" s="5">
        <v>0.85911602209944748</v>
      </c>
      <c r="S558" s="5">
        <v>1.0000248092347062</v>
      </c>
      <c r="T558" s="1"/>
      <c r="U558" s="7">
        <v>4.6961325966850831</v>
      </c>
      <c r="V558" s="6">
        <v>1.5100000000000001E-2</v>
      </c>
      <c r="X558" s="16">
        <v>0.282194</v>
      </c>
      <c r="Y558" s="16">
        <v>1.5E-5</v>
      </c>
      <c r="Z558" s="16">
        <v>1.4672289999999999</v>
      </c>
      <c r="AA558" s="16">
        <v>5.1E-5</v>
      </c>
      <c r="AB558" s="16">
        <v>1.886765</v>
      </c>
      <c r="AC558" s="16">
        <v>8.8999999999999995E-5</v>
      </c>
      <c r="AD558" s="16">
        <v>2.5597999999999999E-2</v>
      </c>
      <c r="AE558" s="16">
        <v>1.6000000000000001E-4</v>
      </c>
      <c r="AF558" s="16">
        <v>6.6699999999999995E-4</v>
      </c>
      <c r="AG558" s="16">
        <v>1.5E-5</v>
      </c>
      <c r="AH558" s="15">
        <v>14.963713</v>
      </c>
      <c r="AI558" s="58">
        <v>27</v>
      </c>
      <c r="AJ558" s="58">
        <v>30</v>
      </c>
      <c r="AK558" s="1"/>
    </row>
    <row r="559" spans="1:37" ht="17.25" customHeight="1" x14ac:dyDescent="0.25">
      <c r="A559" s="2" t="s">
        <v>4</v>
      </c>
      <c r="B559" s="2" t="s">
        <v>153</v>
      </c>
      <c r="C559" s="18">
        <v>41</v>
      </c>
      <c r="D559" s="18">
        <v>41</v>
      </c>
      <c r="E559" s="2">
        <v>10</v>
      </c>
      <c r="F559" s="8">
        <v>901.75925240005756</v>
      </c>
      <c r="G559" s="8">
        <v>42.519863077463356</v>
      </c>
      <c r="H559" s="1"/>
      <c r="I559" s="5">
        <v>5.3608839779005523E-4</v>
      </c>
      <c r="J559" s="5">
        <v>3.4820351215508691E-5</v>
      </c>
      <c r="K559" s="4">
        <v>0.28204999727098423</v>
      </c>
      <c r="L559" s="4">
        <v>4.5153968800049948E-5</v>
      </c>
      <c r="M559" s="4">
        <v>0.2820408806164259</v>
      </c>
      <c r="N559" s="3">
        <v>-6.1202521558978429</v>
      </c>
      <c r="O559" s="3">
        <v>2.5694075199489408</v>
      </c>
      <c r="P559" s="8">
        <v>1998.0347717249529</v>
      </c>
      <c r="Q559" s="8"/>
      <c r="R559" s="5">
        <v>0.85911602209944748</v>
      </c>
      <c r="S559" s="5">
        <v>1.0000248092347062</v>
      </c>
      <c r="T559" s="1"/>
      <c r="U559" s="7">
        <v>4.6961325966850831</v>
      </c>
      <c r="V559" s="6">
        <v>1.5100000000000001E-2</v>
      </c>
      <c r="X559" s="16">
        <v>0.28204299999999999</v>
      </c>
      <c r="Y559" s="16">
        <v>1.5E-5</v>
      </c>
      <c r="Z559" s="16">
        <v>1.4672289999999999</v>
      </c>
      <c r="AA559" s="16">
        <v>3.4999999999999997E-5</v>
      </c>
      <c r="AB559" s="16">
        <v>1.886717</v>
      </c>
      <c r="AC559" s="16">
        <v>1E-4</v>
      </c>
      <c r="AD559" s="16">
        <v>2.6339999999999999E-2</v>
      </c>
      <c r="AE559" s="16">
        <v>1.503E-3</v>
      </c>
      <c r="AF559" s="16">
        <v>6.2399999999999999E-4</v>
      </c>
      <c r="AG559" s="16">
        <v>2.8E-5</v>
      </c>
      <c r="AH559" s="15">
        <v>18.504123</v>
      </c>
      <c r="AI559" s="58">
        <v>27</v>
      </c>
      <c r="AJ559" s="58">
        <v>30</v>
      </c>
      <c r="AK559" s="1"/>
    </row>
    <row r="560" spans="1:37" ht="17.25" customHeight="1" x14ac:dyDescent="0.25">
      <c r="A560" s="2" t="s">
        <v>4</v>
      </c>
      <c r="B560" s="2" t="s">
        <v>153</v>
      </c>
      <c r="C560" s="18">
        <v>42</v>
      </c>
      <c r="D560" s="18">
        <v>42</v>
      </c>
      <c r="E560" s="2">
        <v>10</v>
      </c>
      <c r="F560" s="8">
        <v>816.47923175266737</v>
      </c>
      <c r="G560" s="8">
        <v>36.28445580485868</v>
      </c>
      <c r="H560" s="1"/>
      <c r="I560" s="5">
        <v>5.7560773480662983E-4</v>
      </c>
      <c r="J560" s="5">
        <v>3.2983665611106169E-5</v>
      </c>
      <c r="K560" s="4">
        <v>0.28247900791414593</v>
      </c>
      <c r="L560" s="4">
        <v>4.5556608597138792E-5</v>
      </c>
      <c r="M560" s="4">
        <v>0.28247015200754422</v>
      </c>
      <c r="N560" s="3">
        <v>7.1598115961712949</v>
      </c>
      <c r="O560" s="3">
        <v>2.439850778388486</v>
      </c>
      <c r="P560" s="8">
        <v>1192.2972709257765</v>
      </c>
      <c r="Q560" s="8"/>
      <c r="R560" s="5">
        <v>0.85911602209944748</v>
      </c>
      <c r="S560" s="5">
        <v>1.0000248092347062</v>
      </c>
      <c r="T560" s="1"/>
      <c r="U560" s="7">
        <v>4.6961325966850831</v>
      </c>
      <c r="V560" s="6">
        <v>1.5100000000000001E-2</v>
      </c>
      <c r="X560" s="16">
        <v>0.282472</v>
      </c>
      <c r="Y560" s="16">
        <v>1.5999999999999999E-5</v>
      </c>
      <c r="Z560" s="16">
        <v>1.467268</v>
      </c>
      <c r="AA560" s="16">
        <v>4.6E-5</v>
      </c>
      <c r="AB560" s="16">
        <v>1.886846</v>
      </c>
      <c r="AC560" s="16">
        <v>1.0900000000000001E-4</v>
      </c>
      <c r="AD560" s="16">
        <v>2.6592000000000001E-2</v>
      </c>
      <c r="AE560" s="16">
        <v>1.5870000000000001E-3</v>
      </c>
      <c r="AF560" s="16">
        <v>6.7000000000000002E-4</v>
      </c>
      <c r="AG560" s="16">
        <v>2.1999999999999999E-5</v>
      </c>
      <c r="AH560" s="15">
        <v>12.557945999999999</v>
      </c>
      <c r="AI560" s="58">
        <v>27</v>
      </c>
      <c r="AJ560" s="58">
        <v>30</v>
      </c>
      <c r="AK560" s="1"/>
    </row>
    <row r="561" spans="1:37" ht="17.25" customHeight="1" x14ac:dyDescent="0.25">
      <c r="A561" s="2" t="s">
        <v>4</v>
      </c>
      <c r="B561" s="2" t="s">
        <v>153</v>
      </c>
      <c r="C561" s="18">
        <v>43</v>
      </c>
      <c r="D561" s="18">
        <v>43</v>
      </c>
      <c r="E561" s="2">
        <v>10</v>
      </c>
      <c r="F561" s="8">
        <v>647.15642755478041</v>
      </c>
      <c r="G561" s="8">
        <v>36.739448454571061</v>
      </c>
      <c r="H561" s="1"/>
      <c r="I561" s="5">
        <v>5.1289226519337012E-4</v>
      </c>
      <c r="J561" s="5">
        <v>2.9096172544993329E-5</v>
      </c>
      <c r="K561" s="4">
        <v>0.28236500508589318</v>
      </c>
      <c r="L561" s="4">
        <v>4.5198836326894196E-5</v>
      </c>
      <c r="M561" s="4">
        <v>0.28235876044378483</v>
      </c>
      <c r="N561" s="3">
        <v>-0.60727008609595678</v>
      </c>
      <c r="O561" s="3">
        <v>2.4291740427695441</v>
      </c>
      <c r="P561" s="8">
        <v>1488.4408683679935</v>
      </c>
      <c r="Q561" s="8"/>
      <c r="R561" s="5">
        <v>0.85911602209944748</v>
      </c>
      <c r="S561" s="5">
        <v>1.0000248092347062</v>
      </c>
      <c r="T561" s="1"/>
      <c r="U561" s="7">
        <v>4.6961325966850831</v>
      </c>
      <c r="V561" s="6">
        <v>1.5100000000000001E-2</v>
      </c>
      <c r="X561" s="16">
        <v>0.282358</v>
      </c>
      <c r="Y561" s="16">
        <v>1.5E-5</v>
      </c>
      <c r="Z561" s="16">
        <v>1.467293</v>
      </c>
      <c r="AA561" s="16">
        <v>5.3999999999999998E-5</v>
      </c>
      <c r="AB561" s="16">
        <v>1.886997</v>
      </c>
      <c r="AC561" s="16">
        <v>8.7000000000000001E-5</v>
      </c>
      <c r="AD561" s="16">
        <v>2.2547000000000001E-2</v>
      </c>
      <c r="AE561" s="16">
        <v>3.2299999999999999E-4</v>
      </c>
      <c r="AF561" s="16">
        <v>5.9699999999999998E-4</v>
      </c>
      <c r="AG561" s="16">
        <v>1.9000000000000001E-5</v>
      </c>
      <c r="AH561" s="15">
        <v>12.076916000000001</v>
      </c>
      <c r="AI561" s="58">
        <v>28</v>
      </c>
      <c r="AJ561" s="58">
        <v>30</v>
      </c>
      <c r="AK561" s="1"/>
    </row>
    <row r="562" spans="1:37" ht="17.25" customHeight="1" x14ac:dyDescent="0.25">
      <c r="A562" s="2" t="s">
        <v>4</v>
      </c>
      <c r="B562" s="2" t="s">
        <v>153</v>
      </c>
      <c r="C562" s="18">
        <v>44</v>
      </c>
      <c r="D562" s="18">
        <v>44</v>
      </c>
      <c r="E562" s="2">
        <v>10</v>
      </c>
      <c r="F562" s="8">
        <v>764.72628285441692</v>
      </c>
      <c r="G562" s="8">
        <v>40.84133529737187</v>
      </c>
      <c r="H562" s="1"/>
      <c r="I562" s="5">
        <v>3.0498618784530386E-4</v>
      </c>
      <c r="J562" s="5">
        <v>1.5533883634916189E-5</v>
      </c>
      <c r="K562" s="4">
        <v>0.28255400977483852</v>
      </c>
      <c r="L562" s="4">
        <v>4.6307388544165309E-5</v>
      </c>
      <c r="M562" s="4">
        <v>0.28254961702184145</v>
      </c>
      <c r="N562" s="3">
        <v>8.8048516381267206</v>
      </c>
      <c r="O562" s="3">
        <v>2.5638363805624564</v>
      </c>
      <c r="P562" s="8">
        <v>1058.0614833566049</v>
      </c>
      <c r="Q562" s="8"/>
      <c r="R562" s="5">
        <v>0.85911602209944748</v>
      </c>
      <c r="S562" s="5">
        <v>1.0000248092347062</v>
      </c>
      <c r="T562" s="1"/>
      <c r="U562" s="7">
        <v>4.6961325966850831</v>
      </c>
      <c r="V562" s="6">
        <v>1.5100000000000001E-2</v>
      </c>
      <c r="X562" s="16">
        <v>0.28254699999999999</v>
      </c>
      <c r="Y562" s="16">
        <v>1.8E-5</v>
      </c>
      <c r="Z562" s="16">
        <v>1.467225</v>
      </c>
      <c r="AA562" s="16">
        <v>4.8000000000000001E-5</v>
      </c>
      <c r="AB562" s="16">
        <v>1.8867050000000001</v>
      </c>
      <c r="AC562" s="16">
        <v>8.5000000000000006E-5</v>
      </c>
      <c r="AD562" s="16">
        <v>1.3703E-2</v>
      </c>
      <c r="AE562" s="16">
        <v>5.4100000000000003E-4</v>
      </c>
      <c r="AF562" s="16">
        <v>3.5500000000000001E-4</v>
      </c>
      <c r="AG562" s="16">
        <v>6.9999999999999999E-6</v>
      </c>
      <c r="AH562" s="15">
        <v>14.463926000000001</v>
      </c>
      <c r="AI562" s="58">
        <v>30</v>
      </c>
      <c r="AJ562" s="58">
        <v>30</v>
      </c>
      <c r="AK562" s="1"/>
    </row>
    <row r="563" spans="1:37" ht="17.25" customHeight="1" x14ac:dyDescent="0.25">
      <c r="A563" s="2" t="s">
        <v>4</v>
      </c>
      <c r="B563" s="2" t="s">
        <v>153</v>
      </c>
      <c r="C563" s="18">
        <v>45</v>
      </c>
      <c r="D563" s="18">
        <v>45</v>
      </c>
      <c r="E563" s="2">
        <v>10</v>
      </c>
      <c r="F563" s="8">
        <v>598.31413662159196</v>
      </c>
      <c r="G563" s="8">
        <v>28.042400867016454</v>
      </c>
      <c r="H563" s="1"/>
      <c r="I563" s="5">
        <v>4.2526243093922651E-4</v>
      </c>
      <c r="J563" s="5">
        <v>2.1120452052087936E-5</v>
      </c>
      <c r="K563" s="4">
        <v>0.282258002431305</v>
      </c>
      <c r="L563" s="4">
        <v>4.7964258649222066E-5</v>
      </c>
      <c r="M563" s="4">
        <v>0.28225321767636202</v>
      </c>
      <c r="N563" s="3">
        <v>-5.4438695521907832</v>
      </c>
      <c r="O563" s="3">
        <v>2.3301298953737337</v>
      </c>
      <c r="P563" s="8">
        <v>1717.712533816248</v>
      </c>
      <c r="Q563" s="8"/>
      <c r="R563" s="5">
        <v>0.85911602209944748</v>
      </c>
      <c r="S563" s="5">
        <v>1.0000248092347062</v>
      </c>
      <c r="T563" s="1"/>
      <c r="U563" s="7">
        <v>4.6961325966850831</v>
      </c>
      <c r="V563" s="6">
        <v>1.5100000000000001E-2</v>
      </c>
      <c r="X563" s="16">
        <v>0.28225099999999997</v>
      </c>
      <c r="Y563" s="16">
        <v>2.1999999999999999E-5</v>
      </c>
      <c r="Z563" s="16">
        <v>1.4672320000000001</v>
      </c>
      <c r="AA563" s="16">
        <v>3.8000000000000002E-5</v>
      </c>
      <c r="AB563" s="16">
        <v>1.8868419999999999</v>
      </c>
      <c r="AC563" s="16">
        <v>8.7999999999999998E-5</v>
      </c>
      <c r="AD563" s="16">
        <v>2.0045E-2</v>
      </c>
      <c r="AE563" s="16">
        <v>8.5999999999999998E-4</v>
      </c>
      <c r="AF563" s="16">
        <v>4.95E-4</v>
      </c>
      <c r="AG563" s="16">
        <v>7.9999999999999996E-6</v>
      </c>
      <c r="AH563" s="15">
        <v>14.564939000000001</v>
      </c>
      <c r="AI563" s="58">
        <v>29</v>
      </c>
      <c r="AJ563" s="58">
        <v>30</v>
      </c>
      <c r="AK563" s="1"/>
    </row>
    <row r="564" spans="1:37" ht="17.25" customHeight="1" x14ac:dyDescent="0.25">
      <c r="A564" s="2" t="s">
        <v>4</v>
      </c>
      <c r="B564" s="2" t="s">
        <v>153</v>
      </c>
      <c r="C564" s="18">
        <v>46</v>
      </c>
      <c r="D564" s="18">
        <v>46</v>
      </c>
      <c r="E564" s="2">
        <v>10</v>
      </c>
      <c r="F564" s="8">
        <v>610.65112168435144</v>
      </c>
      <c r="G564" s="8">
        <v>31.280246711747168</v>
      </c>
      <c r="H564" s="1"/>
      <c r="I564" s="5">
        <v>7.0103867403314914E-4</v>
      </c>
      <c r="J564" s="5">
        <v>4.077368871501883E-5</v>
      </c>
      <c r="K564" s="4">
        <v>0.28263001166034035</v>
      </c>
      <c r="L564" s="4">
        <v>4.5236586294892164E-5</v>
      </c>
      <c r="M564" s="4">
        <v>0.2826219604950066</v>
      </c>
      <c r="N564" s="3">
        <v>7.8910958439770695</v>
      </c>
      <c r="O564" s="3">
        <v>2.3094942774659621</v>
      </c>
      <c r="P564" s="8">
        <v>983.89257311515257</v>
      </c>
      <c r="Q564" s="8"/>
      <c r="R564" s="5">
        <v>0.85911602209944748</v>
      </c>
      <c r="S564" s="5">
        <v>1.0000248092347062</v>
      </c>
      <c r="T564" s="1"/>
      <c r="U564" s="7">
        <v>4.6961325966850831</v>
      </c>
      <c r="V564" s="6">
        <v>1.5100000000000001E-2</v>
      </c>
      <c r="X564" s="16">
        <v>0.28262300000000001</v>
      </c>
      <c r="Y564" s="16">
        <v>1.5E-5</v>
      </c>
      <c r="Z564" s="16">
        <v>1.4672460000000001</v>
      </c>
      <c r="AA564" s="16">
        <v>4.5000000000000003E-5</v>
      </c>
      <c r="AB564" s="16">
        <v>1.886725</v>
      </c>
      <c r="AC564" s="16">
        <v>7.8999999999999996E-5</v>
      </c>
      <c r="AD564" s="16">
        <v>3.5325000000000002E-2</v>
      </c>
      <c r="AE564" s="16">
        <v>1.537E-3</v>
      </c>
      <c r="AF564" s="16">
        <v>8.1599999999999999E-4</v>
      </c>
      <c r="AG564" s="16">
        <v>2.8E-5</v>
      </c>
      <c r="AH564" s="15">
        <v>14.102271999999999</v>
      </c>
      <c r="AI564" s="58">
        <v>27</v>
      </c>
      <c r="AJ564" s="58">
        <v>30</v>
      </c>
      <c r="AK564" s="1"/>
    </row>
    <row r="565" spans="1:37" ht="17.25" customHeight="1" x14ac:dyDescent="0.25">
      <c r="A565" s="2" t="s">
        <v>4</v>
      </c>
      <c r="B565" s="2" t="s">
        <v>153</v>
      </c>
      <c r="C565" s="18">
        <v>47</v>
      </c>
      <c r="D565" s="18">
        <v>47</v>
      </c>
      <c r="E565" s="2">
        <v>10</v>
      </c>
      <c r="F565" s="8">
        <v>594.92670075922763</v>
      </c>
      <c r="G565" s="8">
        <v>32.743975823736037</v>
      </c>
      <c r="H565" s="1"/>
      <c r="I565" s="5">
        <v>4.5017679558011052E-4</v>
      </c>
      <c r="J565" s="5">
        <v>2.3156971774057623E-5</v>
      </c>
      <c r="K565" s="4">
        <v>0.28230300354772059</v>
      </c>
      <c r="L565" s="4">
        <v>4.5531726015895943E-5</v>
      </c>
      <c r="M565" s="4">
        <v>0.28229796731020712</v>
      </c>
      <c r="N565" s="3">
        <v>-3.93547157606422</v>
      </c>
      <c r="O565" s="3">
        <v>2.3488349919753571</v>
      </c>
      <c r="P565" s="8">
        <v>1631.3710105860143</v>
      </c>
      <c r="Q565" s="8"/>
      <c r="R565" s="5">
        <v>0.85911602209944748</v>
      </c>
      <c r="S565" s="5">
        <v>1.0000248092347062</v>
      </c>
      <c r="T565" s="1"/>
      <c r="U565" s="7">
        <v>4.6961325966850831</v>
      </c>
      <c r="V565" s="6">
        <v>1.5100000000000001E-2</v>
      </c>
      <c r="X565" s="16">
        <v>0.28229599999999999</v>
      </c>
      <c r="Y565" s="16">
        <v>1.5999999999999999E-5</v>
      </c>
      <c r="Z565" s="16">
        <v>1.467241</v>
      </c>
      <c r="AA565" s="16">
        <v>3.4E-5</v>
      </c>
      <c r="AB565" s="16">
        <v>1.8867609999999999</v>
      </c>
      <c r="AC565" s="16">
        <v>9.2999999999999997E-5</v>
      </c>
      <c r="AD565" s="16">
        <v>2.181E-2</v>
      </c>
      <c r="AE565" s="16">
        <v>9.7499999999999996E-4</v>
      </c>
      <c r="AF565" s="16">
        <v>5.2400000000000005E-4</v>
      </c>
      <c r="AG565" s="16">
        <v>1.1E-5</v>
      </c>
      <c r="AH565" s="15">
        <v>14.381455000000001</v>
      </c>
      <c r="AI565" s="58">
        <v>27</v>
      </c>
      <c r="AJ565" s="58">
        <v>30</v>
      </c>
      <c r="AK565" s="1"/>
    </row>
    <row r="566" spans="1:37" ht="17.25" customHeight="1" x14ac:dyDescent="0.25">
      <c r="A566" s="2" t="s">
        <v>4</v>
      </c>
      <c r="B566" s="2" t="s">
        <v>153</v>
      </c>
      <c r="C566" s="18">
        <v>48</v>
      </c>
      <c r="D566" s="18">
        <v>48</v>
      </c>
      <c r="E566" s="2">
        <v>10</v>
      </c>
      <c r="F566" s="8">
        <v>765.93341916565657</v>
      </c>
      <c r="G566" s="8">
        <v>34.390152920480887</v>
      </c>
      <c r="H566" s="1"/>
      <c r="I566" s="5">
        <v>9.5619613259668513E-4</v>
      </c>
      <c r="J566" s="5">
        <v>7.1657379583628942E-5</v>
      </c>
      <c r="K566" s="4">
        <v>0.28250400853437679</v>
      </c>
      <c r="L566" s="4">
        <v>4.4896811380783834E-5</v>
      </c>
      <c r="M566" s="4">
        <v>0.28249021442990646</v>
      </c>
      <c r="N566" s="3">
        <v>6.7278961203021126</v>
      </c>
      <c r="O566" s="3">
        <v>2.3839889098664635</v>
      </c>
      <c r="P566" s="8">
        <v>1175.3558108717577</v>
      </c>
      <c r="Q566" s="8"/>
      <c r="R566" s="5">
        <v>0.85911602209944748</v>
      </c>
      <c r="S566" s="5">
        <v>1.0000248092347062</v>
      </c>
      <c r="T566" s="1"/>
      <c r="U566" s="7">
        <v>4.6961325966850831</v>
      </c>
      <c r="V566" s="6">
        <v>1.5100000000000001E-2</v>
      </c>
      <c r="X566" s="16">
        <v>0.282497</v>
      </c>
      <c r="Y566" s="16">
        <v>1.4E-5</v>
      </c>
      <c r="Z566" s="16">
        <v>1.4672460000000001</v>
      </c>
      <c r="AA566" s="16">
        <v>3.8000000000000002E-5</v>
      </c>
      <c r="AB566" s="16">
        <v>1.8868720000000001</v>
      </c>
      <c r="AC566" s="16">
        <v>6.7000000000000002E-5</v>
      </c>
      <c r="AD566" s="16">
        <v>4.3228999999999997E-2</v>
      </c>
      <c r="AE566" s="16">
        <v>4.0280000000000003E-3</v>
      </c>
      <c r="AF566" s="16">
        <v>1.1130000000000001E-3</v>
      </c>
      <c r="AG566" s="16">
        <v>6.4999999999999994E-5</v>
      </c>
      <c r="AH566" s="15">
        <v>19.873646999999998</v>
      </c>
      <c r="AI566" s="58">
        <v>30</v>
      </c>
      <c r="AJ566" s="58">
        <v>30</v>
      </c>
      <c r="AK566" s="1"/>
    </row>
    <row r="567" spans="1:37" ht="17.25" customHeight="1" x14ac:dyDescent="0.25">
      <c r="A567" s="2" t="s">
        <v>4</v>
      </c>
      <c r="B567" s="2" t="s">
        <v>153</v>
      </c>
      <c r="C567" s="18">
        <v>49</v>
      </c>
      <c r="D567" s="18">
        <v>49</v>
      </c>
      <c r="E567" s="2">
        <v>10</v>
      </c>
      <c r="F567" s="8">
        <v>638.61688109043962</v>
      </c>
      <c r="G567" s="8">
        <v>33.082636466448207</v>
      </c>
      <c r="H567" s="1"/>
      <c r="I567" s="5">
        <v>7.5774033149171268E-4</v>
      </c>
      <c r="J567" s="5">
        <v>6.6216655101618925E-5</v>
      </c>
      <c r="K567" s="4">
        <v>0.28261501128820188</v>
      </c>
      <c r="L567" s="4">
        <v>4.5234449400236162E-5</v>
      </c>
      <c r="M567" s="4">
        <v>0.2826059080022057</v>
      </c>
      <c r="N567" s="3">
        <v>7.9526945128050031</v>
      </c>
      <c r="O567" s="3">
        <v>2.360683355062676</v>
      </c>
      <c r="P567" s="8">
        <v>1003.1856989961707</v>
      </c>
      <c r="Q567" s="8"/>
      <c r="R567" s="5">
        <v>0.85911602209944748</v>
      </c>
      <c r="S567" s="5">
        <v>1.0000248092347062</v>
      </c>
      <c r="T567" s="1"/>
      <c r="U567" s="7">
        <v>4.6961325966850831</v>
      </c>
      <c r="V567" s="6">
        <v>1.5100000000000001E-2</v>
      </c>
      <c r="X567" s="16">
        <v>0.28260800000000003</v>
      </c>
      <c r="Y567" s="16">
        <v>1.5E-5</v>
      </c>
      <c r="Z567" s="16">
        <v>1.4672559999999999</v>
      </c>
      <c r="AA567" s="16">
        <v>4.3999999999999999E-5</v>
      </c>
      <c r="AB567" s="16">
        <v>1.8868180000000001</v>
      </c>
      <c r="AC567" s="16">
        <v>9.2E-5</v>
      </c>
      <c r="AD567" s="16">
        <v>3.1559999999999998E-2</v>
      </c>
      <c r="AE567" s="16">
        <v>3.1389999999999999E-3</v>
      </c>
      <c r="AF567" s="16">
        <v>8.8199999999999997E-4</v>
      </c>
      <c r="AG567" s="16">
        <v>6.4999999999999994E-5</v>
      </c>
      <c r="AH567" s="15">
        <v>14.890606999999999</v>
      </c>
      <c r="AI567" s="58">
        <v>27</v>
      </c>
      <c r="AJ567" s="58">
        <v>30</v>
      </c>
      <c r="AK567" s="1"/>
    </row>
    <row r="568" spans="1:37" ht="17.25" customHeight="1" x14ac:dyDescent="0.25">
      <c r="A568" s="2" t="s">
        <v>4</v>
      </c>
      <c r="B568" s="2" t="s">
        <v>153</v>
      </c>
      <c r="C568" s="18">
        <v>50</v>
      </c>
      <c r="D568" s="18">
        <v>50</v>
      </c>
      <c r="E568" s="2">
        <v>10</v>
      </c>
      <c r="F568" s="8">
        <v>772.57968821930478</v>
      </c>
      <c r="G568" s="8">
        <v>38.620628868777885</v>
      </c>
      <c r="H568" s="1"/>
      <c r="I568" s="5">
        <v>2.5489972375690607E-3</v>
      </c>
      <c r="J568" s="5">
        <v>2.7640852669391571E-4</v>
      </c>
      <c r="K568" s="4">
        <v>0.28263001166034035</v>
      </c>
      <c r="L568" s="4">
        <v>4.7564266601489461E-5</v>
      </c>
      <c r="M568" s="4">
        <v>0.2825929183824924</v>
      </c>
      <c r="N568" s="3">
        <v>10.516234391353407</v>
      </c>
      <c r="O568" s="3">
        <v>2.6419556987034021</v>
      </c>
      <c r="P568" s="8">
        <v>968.44295479417747</v>
      </c>
      <c r="Q568" s="8"/>
      <c r="R568" s="5">
        <v>0.85911602209944748</v>
      </c>
      <c r="S568" s="5">
        <v>1.0000248092347062</v>
      </c>
      <c r="T568" s="1"/>
      <c r="U568" s="7">
        <v>4.6961325966850831</v>
      </c>
      <c r="V568" s="6">
        <v>1.5100000000000001E-2</v>
      </c>
      <c r="X568" s="16">
        <v>0.28262300000000001</v>
      </c>
      <c r="Y568" s="16">
        <v>2.0999999999999999E-5</v>
      </c>
      <c r="Z568" s="16">
        <v>1.4672210000000001</v>
      </c>
      <c r="AA568" s="16">
        <v>4.6999999999999997E-5</v>
      </c>
      <c r="AB568" s="16">
        <v>1.8868819999999999</v>
      </c>
      <c r="AC568" s="16">
        <v>1.16E-4</v>
      </c>
      <c r="AD568" s="16">
        <v>0.11990199999999999</v>
      </c>
      <c r="AE568" s="16">
        <v>9.9649999999999999E-3</v>
      </c>
      <c r="AF568" s="16">
        <v>2.967E-3</v>
      </c>
      <c r="AG568" s="16">
        <v>2.9E-4</v>
      </c>
      <c r="AH568" s="15">
        <v>11.623582000000001</v>
      </c>
      <c r="AI568" s="58">
        <v>27</v>
      </c>
      <c r="AJ568" s="58">
        <v>30</v>
      </c>
      <c r="AK568" s="1"/>
    </row>
    <row r="569" spans="1:37" ht="17.25" customHeight="1" x14ac:dyDescent="0.25">
      <c r="A569" s="2" t="s">
        <v>4</v>
      </c>
      <c r="B569" s="2" t="s">
        <v>153</v>
      </c>
      <c r="C569" s="18">
        <v>51</v>
      </c>
      <c r="D569" s="18">
        <v>51</v>
      </c>
      <c r="E569" s="2">
        <v>10</v>
      </c>
      <c r="F569" s="8">
        <v>629.82980847612373</v>
      </c>
      <c r="G569" s="8">
        <v>31.112456834614932</v>
      </c>
      <c r="H569" s="1"/>
      <c r="I569" s="5">
        <v>7.4141712707182319E-4</v>
      </c>
      <c r="J569" s="5">
        <v>3.5666130336822451E-5</v>
      </c>
      <c r="K569" s="4">
        <v>0.28259001066797096</v>
      </c>
      <c r="L569" s="4">
        <v>4.8475233962907627E-5</v>
      </c>
      <c r="M569" s="4">
        <v>0.2825812267663621</v>
      </c>
      <c r="N569" s="3">
        <v>6.8806674614729779</v>
      </c>
      <c r="O569" s="3">
        <v>2.418190092547956</v>
      </c>
      <c r="P569" s="8">
        <v>1056.1913511154453</v>
      </c>
      <c r="Q569" s="8"/>
      <c r="R569" s="5">
        <v>0.85911602209944748</v>
      </c>
      <c r="S569" s="5">
        <v>1.0000248092347062</v>
      </c>
      <c r="T569" s="1"/>
      <c r="U569" s="7">
        <v>4.6961325966850831</v>
      </c>
      <c r="V569" s="6">
        <v>1.5100000000000001E-2</v>
      </c>
      <c r="X569" s="16">
        <v>0.28258299999999997</v>
      </c>
      <c r="Y569" s="16">
        <v>2.3E-5</v>
      </c>
      <c r="Z569" s="16">
        <v>1.46722</v>
      </c>
      <c r="AA569" s="16">
        <v>5.0000000000000002E-5</v>
      </c>
      <c r="AB569" s="16">
        <v>1.886798</v>
      </c>
      <c r="AC569" s="16">
        <v>1.01E-4</v>
      </c>
      <c r="AD569" s="16">
        <v>3.1157000000000001E-2</v>
      </c>
      <c r="AE569" s="16">
        <v>4.7399999999999997E-4</v>
      </c>
      <c r="AF569" s="16">
        <v>8.6300000000000005E-4</v>
      </c>
      <c r="AG569" s="16">
        <v>9.0000000000000002E-6</v>
      </c>
      <c r="AH569" s="15">
        <v>12.581880999999999</v>
      </c>
      <c r="AI569" s="58">
        <v>30</v>
      </c>
      <c r="AJ569" s="58">
        <v>30</v>
      </c>
      <c r="AK569" s="1"/>
    </row>
    <row r="570" spans="1:37" ht="17.25" customHeight="1" x14ac:dyDescent="0.25">
      <c r="A570" s="2" t="s">
        <v>4</v>
      </c>
      <c r="B570" s="2" t="s">
        <v>153</v>
      </c>
      <c r="C570" s="18">
        <v>52</v>
      </c>
      <c r="D570" s="18">
        <v>52</v>
      </c>
      <c r="E570" s="2">
        <v>10</v>
      </c>
      <c r="F570" s="8">
        <v>992.72321455621102</v>
      </c>
      <c r="G570" s="8">
        <v>51.176699388752581</v>
      </c>
      <c r="H570" s="1"/>
      <c r="I570" s="5">
        <v>5.1632872928176793E-4</v>
      </c>
      <c r="J570" s="5">
        <v>2.9229905479231309E-5</v>
      </c>
      <c r="K570" s="4">
        <v>0.28161298642934868</v>
      </c>
      <c r="L570" s="4">
        <v>4.4768995535747022E-5</v>
      </c>
      <c r="M570" s="4">
        <v>0.28160331182048542</v>
      </c>
      <c r="N570" s="3">
        <v>-19.56775169637881</v>
      </c>
      <c r="O570" s="3">
        <v>2.74883864900821</v>
      </c>
      <c r="P570" s="8">
        <v>2805.2049364436643</v>
      </c>
      <c r="Q570" s="8"/>
      <c r="R570" s="5">
        <v>0.85911602209944748</v>
      </c>
      <c r="S570" s="5">
        <v>1.0000248092347062</v>
      </c>
      <c r="T570" s="1"/>
      <c r="U570" s="7">
        <v>4.6961325966850831</v>
      </c>
      <c r="V570" s="6">
        <v>1.5100000000000001E-2</v>
      </c>
      <c r="X570" s="16">
        <v>0.28160600000000002</v>
      </c>
      <c r="Y570" s="16">
        <v>1.4E-5</v>
      </c>
      <c r="Z570" s="16">
        <v>1.46723</v>
      </c>
      <c r="AA570" s="16">
        <v>5.1999999999999997E-5</v>
      </c>
      <c r="AB570" s="16">
        <v>1.8867290000000001</v>
      </c>
      <c r="AC570" s="16">
        <v>8.8999999999999995E-5</v>
      </c>
      <c r="AD570" s="16">
        <v>2.2148999999999999E-2</v>
      </c>
      <c r="AE570" s="16">
        <v>1.1919999999999999E-3</v>
      </c>
      <c r="AF570" s="16">
        <v>6.0099999999999997E-4</v>
      </c>
      <c r="AG570" s="16">
        <v>1.9000000000000001E-5</v>
      </c>
      <c r="AH570" s="15">
        <v>13.861784999999999</v>
      </c>
      <c r="AI570" s="58">
        <v>27</v>
      </c>
      <c r="AJ570" s="58">
        <v>30</v>
      </c>
      <c r="AK570" s="1"/>
    </row>
    <row r="571" spans="1:37" ht="17.25" customHeight="1" x14ac:dyDescent="0.25">
      <c r="A571" s="2" t="s">
        <v>4</v>
      </c>
      <c r="B571" s="2" t="s">
        <v>153</v>
      </c>
      <c r="C571" s="18">
        <v>54</v>
      </c>
      <c r="D571" s="18">
        <v>54</v>
      </c>
      <c r="E571" s="2">
        <v>10</v>
      </c>
      <c r="F571" s="8">
        <v>1031.4254973776951</v>
      </c>
      <c r="G571" s="8">
        <v>59.61658621033439</v>
      </c>
      <c r="H571" s="1"/>
      <c r="I571" s="5">
        <v>1.0275027624309391E-3</v>
      </c>
      <c r="J571" s="5">
        <v>5.2817059874520766E-5</v>
      </c>
      <c r="K571" s="4">
        <v>0.282407006127881</v>
      </c>
      <c r="L571" s="4">
        <v>4.4581082192484256E-5</v>
      </c>
      <c r="M571" s="4">
        <v>0.28238699564996578</v>
      </c>
      <c r="N571" s="3">
        <v>9.0862559499682582</v>
      </c>
      <c r="O571" s="3">
        <v>2.9332619171129615</v>
      </c>
      <c r="P571" s="8">
        <v>1259.7686299265467</v>
      </c>
      <c r="Q571" s="8"/>
      <c r="R571" s="5">
        <v>0.85911602209944748</v>
      </c>
      <c r="S571" s="5">
        <v>1.0000248092347062</v>
      </c>
      <c r="T571" s="1"/>
      <c r="U571" s="7">
        <v>4.6961325966850831</v>
      </c>
      <c r="V571" s="6">
        <v>1.5100000000000001E-2</v>
      </c>
      <c r="X571" s="16">
        <v>0.28239999999999998</v>
      </c>
      <c r="Y571" s="16">
        <v>1.2999999999999999E-5</v>
      </c>
      <c r="Z571" s="16">
        <v>1.467258</v>
      </c>
      <c r="AA571" s="16">
        <v>4.6999999999999997E-5</v>
      </c>
      <c r="AB571" s="16">
        <v>1.8867659999999999</v>
      </c>
      <c r="AC571" s="16">
        <v>9.8999999999999994E-5</v>
      </c>
      <c r="AD571" s="16">
        <v>4.6351000000000003E-2</v>
      </c>
      <c r="AE571" s="16">
        <v>9.9099999999999991E-4</v>
      </c>
      <c r="AF571" s="16">
        <v>1.196E-3</v>
      </c>
      <c r="AG571" s="16">
        <v>2.5000000000000001E-5</v>
      </c>
      <c r="AH571" s="15">
        <v>13.944311000000001</v>
      </c>
      <c r="AI571" s="58">
        <v>27</v>
      </c>
      <c r="AJ571" s="58">
        <v>30</v>
      </c>
      <c r="AK571" s="1"/>
    </row>
    <row r="572" spans="1:37" ht="17.25" customHeight="1" x14ac:dyDescent="0.25">
      <c r="A572" s="2" t="s">
        <v>4</v>
      </c>
      <c r="B572" s="2" t="s">
        <v>153</v>
      </c>
      <c r="C572" s="18">
        <v>55</v>
      </c>
      <c r="D572" s="18">
        <v>55</v>
      </c>
      <c r="E572" s="2">
        <v>10</v>
      </c>
      <c r="F572" s="8">
        <v>568.14367089752864</v>
      </c>
      <c r="G572" s="8">
        <v>28.106883909186081</v>
      </c>
      <c r="H572" s="1"/>
      <c r="I572" s="5">
        <v>4.0979834254143647E-4</v>
      </c>
      <c r="J572" s="5">
        <v>1.9263840224211569E-5</v>
      </c>
      <c r="K572" s="4">
        <v>0.2823020035229114</v>
      </c>
      <c r="L572" s="4">
        <v>4.428453051315953E-5</v>
      </c>
      <c r="M572" s="4">
        <v>0.28229762649763918</v>
      </c>
      <c r="N572" s="3">
        <v>-4.5496652110277314</v>
      </c>
      <c r="O572" s="3">
        <v>2.1999386823734479</v>
      </c>
      <c r="P572" s="8">
        <v>1643.9765678234842</v>
      </c>
      <c r="Q572" s="8"/>
      <c r="R572" s="5">
        <v>0.85911602209944748</v>
      </c>
      <c r="S572" s="5">
        <v>1.0000248092347062</v>
      </c>
      <c r="T572" s="1"/>
      <c r="U572" s="7">
        <v>4.6961325966850831</v>
      </c>
      <c r="V572" s="6">
        <v>1.5100000000000001E-2</v>
      </c>
      <c r="X572" s="16">
        <v>0.28229500000000002</v>
      </c>
      <c r="Y572" s="16">
        <v>1.2E-5</v>
      </c>
      <c r="Z572" s="16">
        <v>1.4672050000000001</v>
      </c>
      <c r="AA572" s="16">
        <v>3.3000000000000003E-5</v>
      </c>
      <c r="AB572" s="16">
        <v>1.8867579999999999</v>
      </c>
      <c r="AC572" s="16">
        <v>8.2000000000000001E-5</v>
      </c>
      <c r="AD572" s="16">
        <v>1.5357000000000001E-2</v>
      </c>
      <c r="AE572" s="16">
        <v>3.0899999999999998E-4</v>
      </c>
      <c r="AF572" s="16">
        <v>4.7699999999999999E-4</v>
      </c>
      <c r="AG572" s="16">
        <v>9.9999999999999995E-7</v>
      </c>
      <c r="AH572" s="15">
        <v>16.112347</v>
      </c>
      <c r="AI572" s="58">
        <v>27</v>
      </c>
      <c r="AJ572" s="58">
        <v>30</v>
      </c>
      <c r="AK572" s="1"/>
    </row>
    <row r="573" spans="1:37" ht="17.25" customHeight="1" x14ac:dyDescent="0.25">
      <c r="A573" s="2" t="s">
        <v>4</v>
      </c>
      <c r="B573" s="2" t="s">
        <v>153</v>
      </c>
      <c r="C573" s="18">
        <v>57</v>
      </c>
      <c r="D573" s="18">
        <v>57</v>
      </c>
      <c r="E573" s="2">
        <v>10</v>
      </c>
      <c r="F573" s="8">
        <v>991.63037425957145</v>
      </c>
      <c r="G573" s="8">
        <v>50.35559954123778</v>
      </c>
      <c r="H573" s="1"/>
      <c r="I573" s="5">
        <v>1.3281933701657458E-3</v>
      </c>
      <c r="J573" s="5">
        <v>7.6224852472507848E-5</v>
      </c>
      <c r="K573" s="4">
        <v>0.28244600709544115</v>
      </c>
      <c r="L573" s="4">
        <v>4.5551942967380251E-5</v>
      </c>
      <c r="M573" s="4">
        <v>0.2824211479826273</v>
      </c>
      <c r="N573" s="3">
        <v>9.3927401427640334</v>
      </c>
      <c r="O573" s="3">
        <v>2.7666617948374217</v>
      </c>
      <c r="P573" s="8">
        <v>1210.1821281329101</v>
      </c>
      <c r="Q573" s="8"/>
      <c r="R573" s="5">
        <v>0.85911602209944748</v>
      </c>
      <c r="S573" s="5">
        <v>1.0000248092347062</v>
      </c>
      <c r="T573" s="1"/>
      <c r="U573" s="7">
        <v>4.6961325966850831</v>
      </c>
      <c r="V573" s="6">
        <v>1.5100000000000001E-2</v>
      </c>
      <c r="X573" s="16">
        <v>0.282439</v>
      </c>
      <c r="Y573" s="16">
        <v>1.5999999999999999E-5</v>
      </c>
      <c r="Z573" s="16">
        <v>1.467265</v>
      </c>
      <c r="AA573" s="16">
        <v>4.3999999999999999E-5</v>
      </c>
      <c r="AB573" s="16">
        <v>1.886722</v>
      </c>
      <c r="AC573" s="16">
        <v>1.01E-4</v>
      </c>
      <c r="AD573" s="16">
        <v>6.0879000000000003E-2</v>
      </c>
      <c r="AE573" s="16">
        <v>2.5479999999999999E-3</v>
      </c>
      <c r="AF573" s="16">
        <v>1.5460000000000001E-3</v>
      </c>
      <c r="AG573" s="16">
        <v>5.1E-5</v>
      </c>
      <c r="AH573" s="15">
        <v>15.310302999999999</v>
      </c>
      <c r="AI573" s="58">
        <v>27</v>
      </c>
      <c r="AJ573" s="58">
        <v>30</v>
      </c>
      <c r="AK573" s="1"/>
    </row>
    <row r="574" spans="1:37" ht="17.25" customHeight="1" x14ac:dyDescent="0.25">
      <c r="A574" s="2" t="s">
        <v>4</v>
      </c>
      <c r="B574" s="2" t="s">
        <v>153</v>
      </c>
      <c r="C574" s="18">
        <v>58</v>
      </c>
      <c r="D574" s="18">
        <v>58</v>
      </c>
      <c r="E574" s="2">
        <v>10</v>
      </c>
      <c r="F574" s="8">
        <v>579.89178218267</v>
      </c>
      <c r="G574" s="8">
        <v>31.700744876773797</v>
      </c>
      <c r="H574" s="1"/>
      <c r="I574" s="5">
        <v>3.0584530386740331E-4</v>
      </c>
      <c r="J574" s="5">
        <v>1.476828395122107E-5</v>
      </c>
      <c r="K574" s="4">
        <v>0.28224700215840348</v>
      </c>
      <c r="L574" s="4">
        <v>4.5182028162192822E-5</v>
      </c>
      <c r="M574" s="4">
        <v>0.28224366753153829</v>
      </c>
      <c r="N574" s="3">
        <v>-6.1961968496859754</v>
      </c>
      <c r="O574" s="3">
        <v>2.3122441169798336</v>
      </c>
      <c r="P574" s="8">
        <v>1744.6379773533979</v>
      </c>
      <c r="Q574" s="8"/>
      <c r="R574" s="5">
        <v>0.85911602209944748</v>
      </c>
      <c r="S574" s="5">
        <v>1.0000248092347062</v>
      </c>
      <c r="T574" s="1"/>
      <c r="U574" s="7">
        <v>4.6961325966850831</v>
      </c>
      <c r="V574" s="6">
        <v>1.5100000000000001E-2</v>
      </c>
      <c r="X574" s="16">
        <v>0.28223999999999999</v>
      </c>
      <c r="Y574" s="16">
        <v>1.5E-5</v>
      </c>
      <c r="Z574" s="16">
        <v>1.4672259999999999</v>
      </c>
      <c r="AA574" s="16">
        <v>3.8999999999999999E-5</v>
      </c>
      <c r="AB574" s="16">
        <v>1.886757</v>
      </c>
      <c r="AC574" s="16">
        <v>7.2000000000000002E-5</v>
      </c>
      <c r="AD574" s="16">
        <v>1.5703999999999999E-2</v>
      </c>
      <c r="AE574" s="16">
        <v>6.6E-4</v>
      </c>
      <c r="AF574" s="16">
        <v>3.5599999999999998E-4</v>
      </c>
      <c r="AG574" s="16">
        <v>3.9999999999999998E-6</v>
      </c>
      <c r="AH574" s="15">
        <v>15.592177</v>
      </c>
      <c r="AI574" s="58">
        <v>27</v>
      </c>
      <c r="AJ574" s="58">
        <v>30</v>
      </c>
      <c r="AK574" s="1"/>
    </row>
    <row r="575" spans="1:37" ht="17.25" customHeight="1" x14ac:dyDescent="0.25">
      <c r="A575" s="2" t="s">
        <v>4</v>
      </c>
      <c r="B575" s="2" t="s">
        <v>153</v>
      </c>
      <c r="C575" s="18">
        <v>59</v>
      </c>
      <c r="D575" s="18">
        <v>59</v>
      </c>
      <c r="E575" s="2">
        <v>10</v>
      </c>
      <c r="F575" s="8">
        <v>674.96118099692592</v>
      </c>
      <c r="G575" s="8">
        <v>58.311147936956559</v>
      </c>
      <c r="H575" s="1"/>
      <c r="I575" s="5">
        <v>3.0928176795580112E-4</v>
      </c>
      <c r="J575" s="5">
        <v>1.514618017171587E-5</v>
      </c>
      <c r="K575" s="4">
        <v>0.28233300429199765</v>
      </c>
      <c r="L575" s="4">
        <v>4.5535967229620585E-5</v>
      </c>
      <c r="M575" s="4">
        <v>0.28232907586770473</v>
      </c>
      <c r="N575" s="3">
        <v>-1.0321935318635678</v>
      </c>
      <c r="O575" s="3">
        <v>2.9230263889734598</v>
      </c>
      <c r="P575" s="8">
        <v>1534.4552159765976</v>
      </c>
      <c r="Q575" s="8"/>
      <c r="R575" s="5">
        <v>0.85911602209944748</v>
      </c>
      <c r="S575" s="5">
        <v>1.0000248092347062</v>
      </c>
      <c r="T575" s="1"/>
      <c r="U575" s="7">
        <v>4.6961325966850831</v>
      </c>
      <c r="V575" s="6">
        <v>1.5100000000000001E-2</v>
      </c>
      <c r="X575" s="16">
        <v>0.28232600000000002</v>
      </c>
      <c r="Y575" s="16">
        <v>1.5999999999999999E-5</v>
      </c>
      <c r="Z575" s="16">
        <v>1.467249</v>
      </c>
      <c r="AA575" s="16">
        <v>3.8999999999999999E-5</v>
      </c>
      <c r="AB575" s="16">
        <v>1.886833</v>
      </c>
      <c r="AC575" s="16">
        <v>8.7000000000000001E-5</v>
      </c>
      <c r="AD575" s="16">
        <v>1.4562E-2</v>
      </c>
      <c r="AE575" s="16">
        <v>1.95E-4</v>
      </c>
      <c r="AF575" s="16">
        <v>3.6000000000000002E-4</v>
      </c>
      <c r="AG575" s="16">
        <v>5.0000000000000004E-6</v>
      </c>
      <c r="AH575" s="15">
        <v>14.427246999999999</v>
      </c>
      <c r="AI575" s="58">
        <v>27</v>
      </c>
      <c r="AJ575" s="58">
        <v>30</v>
      </c>
      <c r="AK575" s="1"/>
    </row>
    <row r="576" spans="1:37" ht="17.25" customHeight="1" x14ac:dyDescent="0.25">
      <c r="A576" s="2" t="s">
        <v>4</v>
      </c>
      <c r="B576" s="2" t="s">
        <v>153</v>
      </c>
      <c r="C576" s="18">
        <v>60</v>
      </c>
      <c r="D576" s="18">
        <v>60</v>
      </c>
      <c r="E576" s="2">
        <v>10</v>
      </c>
      <c r="F576" s="8">
        <v>655.94659554597501</v>
      </c>
      <c r="G576" s="8">
        <v>31.579157557310964</v>
      </c>
      <c r="H576" s="1"/>
      <c r="I576" s="5">
        <v>9.9227900552486181E-4</v>
      </c>
      <c r="J576" s="5">
        <v>4.6882974089003133E-5</v>
      </c>
      <c r="K576" s="4">
        <v>0.28251500880727837</v>
      </c>
      <c r="L576" s="4">
        <v>4.5561698451740407E-5</v>
      </c>
      <c r="M576" s="4">
        <v>0.28250276235805788</v>
      </c>
      <c r="N576" s="3">
        <v>4.690465129615351</v>
      </c>
      <c r="O576" s="3">
        <v>2.3260838245620086</v>
      </c>
      <c r="P576" s="8">
        <v>1200.0472557957269</v>
      </c>
      <c r="Q576" s="8"/>
      <c r="R576" s="5">
        <v>0.85911602209944748</v>
      </c>
      <c r="S576" s="5">
        <v>1.0000248092347062</v>
      </c>
      <c r="T576" s="1"/>
      <c r="U576" s="7">
        <v>4.6961325966850831</v>
      </c>
      <c r="V576" s="6">
        <v>1.5100000000000001E-2</v>
      </c>
      <c r="X576" s="16">
        <v>0.28250799999999998</v>
      </c>
      <c r="Y576" s="16">
        <v>1.5999999999999999E-5</v>
      </c>
      <c r="Z576" s="16">
        <v>1.467255</v>
      </c>
      <c r="AA576" s="16">
        <v>4.3999999999999999E-5</v>
      </c>
      <c r="AB576" s="16">
        <v>1.8868180000000001</v>
      </c>
      <c r="AC576" s="16">
        <v>8.1000000000000004E-5</v>
      </c>
      <c r="AD576" s="16">
        <v>4.2408000000000001E-2</v>
      </c>
      <c r="AE576" s="16">
        <v>1.176E-3</v>
      </c>
      <c r="AF576" s="16">
        <v>1.155E-3</v>
      </c>
      <c r="AG576" s="16">
        <v>6.0000000000000002E-6</v>
      </c>
      <c r="AH576" s="15">
        <v>20.041069</v>
      </c>
      <c r="AI576" s="58">
        <v>27</v>
      </c>
      <c r="AJ576" s="58">
        <v>30</v>
      </c>
      <c r="AK576" s="1"/>
    </row>
    <row r="577" spans="1:37" ht="17.25" customHeight="1" x14ac:dyDescent="0.25">
      <c r="A577" s="2" t="s">
        <v>4</v>
      </c>
      <c r="B577" s="2" t="s">
        <v>153</v>
      </c>
      <c r="C577" s="18">
        <v>61</v>
      </c>
      <c r="D577" s="18">
        <v>61</v>
      </c>
      <c r="E577" s="2">
        <v>10</v>
      </c>
      <c r="F577" s="8">
        <v>631.33193313137292</v>
      </c>
      <c r="G577" s="8">
        <v>33.116008846216687</v>
      </c>
      <c r="H577" s="1"/>
      <c r="I577" s="5">
        <v>4.7423204419889497E-4</v>
      </c>
      <c r="J577" s="5">
        <v>3.3417116244782364E-5</v>
      </c>
      <c r="K577" s="4">
        <v>0.28227800292748972</v>
      </c>
      <c r="L577" s="4">
        <v>4.6268991936413899E-5</v>
      </c>
      <c r="M577" s="4">
        <v>0.28227237100846636</v>
      </c>
      <c r="N577" s="3">
        <v>-4.0228519252183403</v>
      </c>
      <c r="O577" s="3">
        <v>2.3884746898417131</v>
      </c>
      <c r="P577" s="8">
        <v>1665.414584671485</v>
      </c>
      <c r="Q577" s="8"/>
      <c r="R577" s="5">
        <v>0.85911602209944748</v>
      </c>
      <c r="S577" s="5">
        <v>1.0000248092347062</v>
      </c>
      <c r="T577" s="1"/>
      <c r="U577" s="7">
        <v>4.6961325966850831</v>
      </c>
      <c r="V577" s="6">
        <v>1.5100000000000001E-2</v>
      </c>
      <c r="X577" s="16">
        <v>0.28227099999999999</v>
      </c>
      <c r="Y577" s="16">
        <v>1.8E-5</v>
      </c>
      <c r="Z577" s="16">
        <v>1.4672780000000001</v>
      </c>
      <c r="AA577" s="16">
        <v>3.8000000000000002E-5</v>
      </c>
      <c r="AB577" s="16">
        <v>1.886838</v>
      </c>
      <c r="AC577" s="16">
        <v>5.3000000000000001E-5</v>
      </c>
      <c r="AD577" s="16">
        <v>2.4826999999999998E-2</v>
      </c>
      <c r="AE577" s="16">
        <v>8.4800000000000001E-4</v>
      </c>
      <c r="AF577" s="16">
        <v>5.5199999999999997E-4</v>
      </c>
      <c r="AG577" s="16">
        <v>2.9E-5</v>
      </c>
      <c r="AH577" s="15">
        <v>16.761541999999999</v>
      </c>
      <c r="AI577" s="58">
        <v>28</v>
      </c>
      <c r="AJ577" s="58">
        <v>30</v>
      </c>
      <c r="AK577" s="1"/>
    </row>
    <row r="578" spans="1:37" ht="17.25" customHeight="1" x14ac:dyDescent="0.25">
      <c r="A578" s="2" t="s">
        <v>4</v>
      </c>
      <c r="B578" s="2" t="s">
        <v>153</v>
      </c>
      <c r="C578" s="18">
        <v>62</v>
      </c>
      <c r="D578" s="18">
        <v>62</v>
      </c>
      <c r="E578" s="2">
        <v>10</v>
      </c>
      <c r="F578" s="8">
        <v>1054.5593315518288</v>
      </c>
      <c r="G578" s="8">
        <v>62.740662889500754</v>
      </c>
      <c r="H578" s="1"/>
      <c r="I578" s="5">
        <v>8.0155524861878454E-4</v>
      </c>
      <c r="J578" s="5">
        <v>4.2513197827441329E-5</v>
      </c>
      <c r="K578" s="4">
        <v>0.28242200650001958</v>
      </c>
      <c r="L578" s="4">
        <v>4.5206955802278857E-5</v>
      </c>
      <c r="M578" s="4">
        <v>0.28240604273505998</v>
      </c>
      <c r="N578" s="3">
        <v>10.28726213695208</v>
      </c>
      <c r="O578" s="3">
        <v>3.0281293865397352</v>
      </c>
      <c r="P578" s="8">
        <v>1211.5905262986548</v>
      </c>
      <c r="Q578" s="8"/>
      <c r="R578" s="5">
        <v>0.85911602209944748</v>
      </c>
      <c r="S578" s="5">
        <v>1.0000248092347062</v>
      </c>
      <c r="T578" s="1"/>
      <c r="U578" s="7">
        <v>4.6961325966850831</v>
      </c>
      <c r="V578" s="6">
        <v>1.5100000000000001E-2</v>
      </c>
      <c r="X578" s="16">
        <v>0.28241500000000003</v>
      </c>
      <c r="Y578" s="16">
        <v>1.5E-5</v>
      </c>
      <c r="Z578" s="16">
        <v>1.4672879999999999</v>
      </c>
      <c r="AA578" s="16">
        <v>4.6999999999999997E-5</v>
      </c>
      <c r="AB578" s="16">
        <v>1.8869039999999999</v>
      </c>
      <c r="AC578" s="16">
        <v>9.2999999999999997E-5</v>
      </c>
      <c r="AD578" s="16">
        <v>3.4356999999999999E-2</v>
      </c>
      <c r="AE578" s="16">
        <v>1.7619999999999999E-3</v>
      </c>
      <c r="AF578" s="16">
        <v>9.3300000000000002E-4</v>
      </c>
      <c r="AG578" s="16">
        <v>2.3E-5</v>
      </c>
      <c r="AH578" s="15">
        <v>15.645815000000001</v>
      </c>
      <c r="AI578" s="58">
        <v>28</v>
      </c>
      <c r="AJ578" s="58">
        <v>30</v>
      </c>
      <c r="AK578" s="1"/>
    </row>
    <row r="579" spans="1:37" ht="17.25" customHeight="1" x14ac:dyDescent="0.25">
      <c r="A579" s="2" t="s">
        <v>4</v>
      </c>
      <c r="B579" s="2" t="s">
        <v>153</v>
      </c>
      <c r="C579" s="18">
        <v>63</v>
      </c>
      <c r="D579" s="18">
        <v>63</v>
      </c>
      <c r="E579" s="2">
        <v>10</v>
      </c>
      <c r="F579" s="8">
        <v>991.59662431219817</v>
      </c>
      <c r="G579" s="8">
        <v>50.116037683593959</v>
      </c>
      <c r="H579" s="1"/>
      <c r="I579" s="5">
        <v>9.0550828729281765E-4</v>
      </c>
      <c r="J579" s="5">
        <v>8.9751832847767289E-5</v>
      </c>
      <c r="K579" s="4">
        <v>0.28244100697139501</v>
      </c>
      <c r="L579" s="4">
        <v>4.7538660962341172E-5</v>
      </c>
      <c r="M579" s="4">
        <v>0.28242405962026357</v>
      </c>
      <c r="N579" s="3">
        <v>9.495166218245199</v>
      </c>
      <c r="O579" s="3">
        <v>2.8555886905867744</v>
      </c>
      <c r="P579" s="8">
        <v>1204.4312446926615</v>
      </c>
      <c r="Q579" s="8"/>
      <c r="R579" s="5">
        <v>0.85911602209944748</v>
      </c>
      <c r="S579" s="5">
        <v>1.0000248092347062</v>
      </c>
      <c r="T579" s="1"/>
      <c r="U579" s="7">
        <v>4.6961325966850831</v>
      </c>
      <c r="V579" s="6">
        <v>1.5100000000000001E-2</v>
      </c>
      <c r="X579" s="16">
        <v>0.28243400000000002</v>
      </c>
      <c r="Y579" s="16">
        <v>2.0999999999999999E-5</v>
      </c>
      <c r="Z579" s="16">
        <v>1.4672670000000001</v>
      </c>
      <c r="AA579" s="16">
        <v>5.3000000000000001E-5</v>
      </c>
      <c r="AB579" s="16">
        <v>1.886836</v>
      </c>
      <c r="AC579" s="16">
        <v>9.1000000000000003E-5</v>
      </c>
      <c r="AD579" s="16">
        <v>3.7470000000000003E-2</v>
      </c>
      <c r="AE579" s="16">
        <v>2.5690000000000001E-3</v>
      </c>
      <c r="AF579" s="16">
        <v>1.054E-3</v>
      </c>
      <c r="AG579" s="16">
        <v>9.2E-5</v>
      </c>
      <c r="AH579" s="15">
        <v>14.310252</v>
      </c>
      <c r="AI579" s="58">
        <v>30</v>
      </c>
      <c r="AJ579" s="58">
        <v>30</v>
      </c>
      <c r="AK579" s="1"/>
    </row>
    <row r="580" spans="1:37" ht="17.25" customHeight="1" x14ac:dyDescent="0.25">
      <c r="A580" s="2" t="s">
        <v>4</v>
      </c>
      <c r="B580" s="2" t="s">
        <v>153</v>
      </c>
      <c r="C580" s="18">
        <v>64</v>
      </c>
      <c r="D580" s="18">
        <v>64</v>
      </c>
      <c r="E580" s="2">
        <v>10</v>
      </c>
      <c r="F580" s="8">
        <v>895.55836443615999</v>
      </c>
      <c r="G580" s="8">
        <v>38.711676271065926</v>
      </c>
      <c r="H580" s="1"/>
      <c r="I580" s="5">
        <v>2.0567237569060772E-3</v>
      </c>
      <c r="J580" s="5">
        <v>2.2768920628765294E-4</v>
      </c>
      <c r="K580" s="4">
        <v>0.28243000669849339</v>
      </c>
      <c r="L580" s="4">
        <v>4.5549680868070102E-5</v>
      </c>
      <c r="M580" s="4">
        <v>0.28239527283502602</v>
      </c>
      <c r="N580" s="3">
        <v>6.2968514531869246</v>
      </c>
      <c r="O580" s="3">
        <v>2.5800306134571294</v>
      </c>
      <c r="P580" s="8">
        <v>1304.7903244584927</v>
      </c>
      <c r="Q580" s="8"/>
      <c r="R580" s="5">
        <v>0.85911602209944748</v>
      </c>
      <c r="S580" s="5">
        <v>1.0000248092347062</v>
      </c>
      <c r="T580" s="1"/>
      <c r="U580" s="7">
        <v>4.6961325966850831</v>
      </c>
      <c r="V580" s="6">
        <v>1.5100000000000001E-2</v>
      </c>
      <c r="X580" s="16">
        <v>0.28242299999999998</v>
      </c>
      <c r="Y580" s="16">
        <v>1.5999999999999999E-5</v>
      </c>
      <c r="Z580" s="16">
        <v>1.4672689999999999</v>
      </c>
      <c r="AA580" s="16">
        <v>3.8000000000000002E-5</v>
      </c>
      <c r="AB580" s="16">
        <v>1.8867529999999999</v>
      </c>
      <c r="AC580" s="16">
        <v>8.5000000000000006E-5</v>
      </c>
      <c r="AD580" s="16">
        <v>9.9649000000000001E-2</v>
      </c>
      <c r="AE580" s="16">
        <v>1.5814000000000002E-2</v>
      </c>
      <c r="AF580" s="16">
        <v>2.3939999999999999E-3</v>
      </c>
      <c r="AG580" s="16">
        <v>2.4000000000000001E-4</v>
      </c>
      <c r="AH580" s="15">
        <v>17.710718</v>
      </c>
      <c r="AI580" s="58">
        <v>27</v>
      </c>
      <c r="AJ580" s="58">
        <v>30</v>
      </c>
      <c r="AK580" s="1"/>
    </row>
    <row r="581" spans="1:37" ht="17.25" customHeight="1" x14ac:dyDescent="0.25">
      <c r="A581" s="2" t="s">
        <v>4</v>
      </c>
      <c r="B581" s="2" t="s">
        <v>153</v>
      </c>
      <c r="C581" s="18">
        <v>65</v>
      </c>
      <c r="D581" s="18">
        <v>65</v>
      </c>
      <c r="E581" s="2">
        <v>10</v>
      </c>
      <c r="F581" s="8">
        <v>713.97932317918742</v>
      </c>
      <c r="G581" s="8">
        <v>32.561624460566804</v>
      </c>
      <c r="H581" s="1"/>
      <c r="I581" s="5">
        <v>4.5962707182320439E-4</v>
      </c>
      <c r="J581" s="5">
        <v>2.2191665681288502E-5</v>
      </c>
      <c r="K581" s="4">
        <v>0.28250300850956755</v>
      </c>
      <c r="L581" s="4">
        <v>4.6698168874872222E-5</v>
      </c>
      <c r="M581" s="4">
        <v>0.28249683068900122</v>
      </c>
      <c r="N581" s="3">
        <v>5.7891248838082277</v>
      </c>
      <c r="O581" s="3">
        <v>2.3902173666612292</v>
      </c>
      <c r="P581" s="8">
        <v>1185.668250386776</v>
      </c>
      <c r="Q581" s="8"/>
      <c r="R581" s="5">
        <v>0.85911602209944748</v>
      </c>
      <c r="S581" s="5">
        <v>1.0000248092347062</v>
      </c>
      <c r="T581" s="1"/>
      <c r="U581" s="7">
        <v>4.6961325966850831</v>
      </c>
      <c r="V581" s="6">
        <v>1.5100000000000001E-2</v>
      </c>
      <c r="X581" s="16">
        <v>0.28249600000000002</v>
      </c>
      <c r="Y581" s="16">
        <v>1.9000000000000001E-5</v>
      </c>
      <c r="Z581" s="16">
        <v>1.467268</v>
      </c>
      <c r="AA581" s="16">
        <v>5.1E-5</v>
      </c>
      <c r="AB581" s="16">
        <v>1.8867700000000001</v>
      </c>
      <c r="AC581" s="16">
        <v>7.4999999999999993E-5</v>
      </c>
      <c r="AD581" s="16">
        <v>2.1642999999999999E-2</v>
      </c>
      <c r="AE581" s="16">
        <v>3.8000000000000002E-4</v>
      </c>
      <c r="AF581" s="16">
        <v>5.3499999999999999E-4</v>
      </c>
      <c r="AG581" s="16">
        <v>6.0000000000000002E-6</v>
      </c>
      <c r="AH581" s="15">
        <v>16.559659</v>
      </c>
      <c r="AI581" s="58">
        <v>30</v>
      </c>
      <c r="AJ581" s="58">
        <v>30</v>
      </c>
      <c r="AK581" s="1"/>
    </row>
    <row r="582" spans="1:37" ht="17.25" customHeight="1" x14ac:dyDescent="0.25">
      <c r="A582" s="2" t="s">
        <v>4</v>
      </c>
      <c r="B582" s="2" t="s">
        <v>153</v>
      </c>
      <c r="C582" s="18">
        <v>66</v>
      </c>
      <c r="D582" s="18">
        <v>66</v>
      </c>
      <c r="E582" s="2">
        <v>10</v>
      </c>
      <c r="F582" s="8">
        <v>766.2427405909674</v>
      </c>
      <c r="G582" s="8">
        <v>38.328844760018796</v>
      </c>
      <c r="H582" s="1"/>
      <c r="I582" s="5">
        <v>5.9021270718232041E-4</v>
      </c>
      <c r="J582" s="5">
        <v>3.1739244108975874E-5</v>
      </c>
      <c r="K582" s="4">
        <v>0.28250900865842293</v>
      </c>
      <c r="L582" s="4">
        <v>4.630112784060063E-5</v>
      </c>
      <c r="M582" s="4">
        <v>0.28250049077490968</v>
      </c>
      <c r="N582" s="3">
        <v>7.098906800728777</v>
      </c>
      <c r="O582" s="3">
        <v>2.5085204244690296</v>
      </c>
      <c r="P582" s="8">
        <v>1154.8490714749059</v>
      </c>
      <c r="Q582" s="8"/>
      <c r="R582" s="5">
        <v>0.85911602209944748</v>
      </c>
      <c r="S582" s="5">
        <v>1.0000248092347062</v>
      </c>
      <c r="T582" s="1"/>
      <c r="U582" s="7">
        <v>4.6961325966850831</v>
      </c>
      <c r="V582" s="6">
        <v>1.5100000000000001E-2</v>
      </c>
      <c r="X582" s="16">
        <v>0.28250199999999998</v>
      </c>
      <c r="Y582" s="16">
        <v>1.8E-5</v>
      </c>
      <c r="Z582" s="16">
        <v>1.4672769999999999</v>
      </c>
      <c r="AA582" s="16">
        <v>4.8000000000000001E-5</v>
      </c>
      <c r="AB582" s="16">
        <v>1.8867130000000001</v>
      </c>
      <c r="AC582" s="16">
        <v>7.3999999999999996E-5</v>
      </c>
      <c r="AD582" s="16">
        <v>2.8590000000000001E-2</v>
      </c>
      <c r="AE582" s="16">
        <v>7.8799999999999996E-4</v>
      </c>
      <c r="AF582" s="16">
        <v>6.87E-4</v>
      </c>
      <c r="AG582" s="16">
        <v>1.8E-5</v>
      </c>
      <c r="AH582" s="15">
        <v>13.832022</v>
      </c>
      <c r="AI582" s="58">
        <v>27</v>
      </c>
      <c r="AJ582" s="58">
        <v>30</v>
      </c>
      <c r="AK582" s="1"/>
    </row>
    <row r="583" spans="1:37" ht="17.25" customHeight="1" x14ac:dyDescent="0.25">
      <c r="A583" s="2" t="s">
        <v>4</v>
      </c>
      <c r="B583" s="2" t="s">
        <v>153</v>
      </c>
      <c r="C583" s="18">
        <v>67</v>
      </c>
      <c r="D583" s="18">
        <v>67</v>
      </c>
      <c r="E583" s="2">
        <v>10</v>
      </c>
      <c r="F583" s="8">
        <v>796.55693907572947</v>
      </c>
      <c r="G583" s="8">
        <v>37.613635055967052</v>
      </c>
      <c r="H583" s="1"/>
      <c r="I583" s="5">
        <v>1.1718342541436463E-3</v>
      </c>
      <c r="J583" s="5">
        <v>7.0343058362172327E-5</v>
      </c>
      <c r="K583" s="4">
        <v>0.28254800962598309</v>
      </c>
      <c r="L583" s="4">
        <v>4.8003175536302034E-5</v>
      </c>
      <c r="M583" s="4">
        <v>0.28253042378356302</v>
      </c>
      <c r="N583" s="3">
        <v>8.8444776985796558</v>
      </c>
      <c r="O583" s="3">
        <v>2.5611392031721358</v>
      </c>
      <c r="P583" s="8">
        <v>1081.7788320959044</v>
      </c>
      <c r="Q583" s="8"/>
      <c r="R583" s="5">
        <v>0.85911602209944748</v>
      </c>
      <c r="S583" s="5">
        <v>1.0000248092347062</v>
      </c>
      <c r="T583" s="1"/>
      <c r="U583" s="7">
        <v>4.6961325966850831</v>
      </c>
      <c r="V583" s="6">
        <v>1.5100000000000001E-2</v>
      </c>
      <c r="X583" s="16">
        <v>0.28254099999999999</v>
      </c>
      <c r="Y583" s="16">
        <v>2.1999999999999999E-5</v>
      </c>
      <c r="Z583" s="16">
        <v>1.4672609999999999</v>
      </c>
      <c r="AA583" s="16">
        <v>6.6000000000000005E-5</v>
      </c>
      <c r="AB583" s="16">
        <v>1.8867480000000001</v>
      </c>
      <c r="AC583" s="16">
        <v>7.2000000000000002E-5</v>
      </c>
      <c r="AD583" s="16">
        <v>4.5968000000000002E-2</v>
      </c>
      <c r="AE583" s="16">
        <v>3.0230000000000001E-3</v>
      </c>
      <c r="AF583" s="16">
        <v>1.364E-3</v>
      </c>
      <c r="AG583" s="16">
        <v>5.1E-5</v>
      </c>
      <c r="AH583" s="15">
        <v>12.287043000000001</v>
      </c>
      <c r="AI583" s="58">
        <v>30</v>
      </c>
      <c r="AJ583" s="58">
        <v>30</v>
      </c>
      <c r="AK583" s="1"/>
    </row>
    <row r="584" spans="1:37" ht="17.25" customHeight="1" x14ac:dyDescent="0.25">
      <c r="A584" s="2" t="s">
        <v>4</v>
      </c>
      <c r="B584" s="2" t="s">
        <v>153</v>
      </c>
      <c r="C584" s="18">
        <v>68</v>
      </c>
      <c r="D584" s="18">
        <v>68</v>
      </c>
      <c r="E584" s="2">
        <v>10</v>
      </c>
      <c r="F584" s="8">
        <v>585.48263851428806</v>
      </c>
      <c r="G584" s="8">
        <v>32.691280565240731</v>
      </c>
      <c r="H584" s="1"/>
      <c r="I584" s="5">
        <v>3.43646408839779E-4</v>
      </c>
      <c r="J584" s="5">
        <v>1.8282396336503447E-5</v>
      </c>
      <c r="K584" s="4">
        <v>0.28231800391985912</v>
      </c>
      <c r="L584" s="4">
        <v>4.4568227144132405E-5</v>
      </c>
      <c r="M584" s="4">
        <v>0.28231422082658753</v>
      </c>
      <c r="N584" s="3">
        <v>-3.5723135874621281</v>
      </c>
      <c r="O584" s="3">
        <v>2.3135724534928404</v>
      </c>
      <c r="P584" s="8">
        <v>1603.6398346753574</v>
      </c>
      <c r="Q584" s="8"/>
      <c r="R584" s="5">
        <v>0.85911602209944748</v>
      </c>
      <c r="S584" s="5">
        <v>1.0000248092347062</v>
      </c>
      <c r="T584" s="1"/>
      <c r="U584" s="7">
        <v>4.6961325966850831</v>
      </c>
      <c r="V584" s="6">
        <v>1.5100000000000001E-2</v>
      </c>
      <c r="X584" s="16">
        <v>0.28231099999999998</v>
      </c>
      <c r="Y584" s="16">
        <v>1.2999999999999999E-5</v>
      </c>
      <c r="Z584" s="16">
        <v>1.4672689999999999</v>
      </c>
      <c r="AA584" s="16">
        <v>4.0000000000000003E-5</v>
      </c>
      <c r="AB584" s="16">
        <v>1.886765</v>
      </c>
      <c r="AC584" s="16">
        <v>7.1000000000000005E-5</v>
      </c>
      <c r="AD584" s="16">
        <v>1.5893000000000001E-2</v>
      </c>
      <c r="AE584" s="16">
        <v>8.3100000000000003E-4</v>
      </c>
      <c r="AF584" s="16">
        <v>4.0000000000000002E-4</v>
      </c>
      <c r="AG584" s="16">
        <v>1.0000000000000001E-5</v>
      </c>
      <c r="AH584" s="15">
        <v>16.014119999999998</v>
      </c>
      <c r="AI584" s="58">
        <v>27</v>
      </c>
      <c r="AJ584" s="58">
        <v>30</v>
      </c>
      <c r="AK584" s="1"/>
    </row>
    <row r="585" spans="1:37" ht="17.25" customHeight="1" x14ac:dyDescent="0.25">
      <c r="A585" s="2" t="s">
        <v>4</v>
      </c>
      <c r="B585" s="2" t="s">
        <v>153</v>
      </c>
      <c r="C585" s="18">
        <v>69</v>
      </c>
      <c r="D585" s="18">
        <v>69</v>
      </c>
      <c r="E585" s="2">
        <v>10</v>
      </c>
      <c r="F585" s="8">
        <v>702.72123356624411</v>
      </c>
      <c r="G585" s="8">
        <v>35.006921071253373</v>
      </c>
      <c r="H585" s="1"/>
      <c r="I585" s="5">
        <v>4.433038674033149E-4</v>
      </c>
      <c r="J585" s="5">
        <v>2.1446811833843488E-5</v>
      </c>
      <c r="K585" s="4">
        <v>0.28252000893132456</v>
      </c>
      <c r="L585" s="4">
        <v>4.799941767744701E-5</v>
      </c>
      <c r="M585" s="4">
        <v>0.28251414508155454</v>
      </c>
      <c r="N585" s="3">
        <v>6.1483448949117836</v>
      </c>
      <c r="O585" s="3">
        <v>2.4904766659883393</v>
      </c>
      <c r="P585" s="8">
        <v>1156.4290632806067</v>
      </c>
      <c r="Q585" s="8"/>
      <c r="R585" s="5">
        <v>0.85911602209944748</v>
      </c>
      <c r="S585" s="5">
        <v>1.0000248092347062</v>
      </c>
      <c r="T585" s="1"/>
      <c r="U585" s="7">
        <v>4.6961325966850831</v>
      </c>
      <c r="V585" s="6">
        <v>1.5100000000000001E-2</v>
      </c>
      <c r="X585" s="16">
        <v>0.28251300000000001</v>
      </c>
      <c r="Y585" s="16">
        <v>2.1999999999999999E-5</v>
      </c>
      <c r="Z585" s="16">
        <v>1.4672810000000001</v>
      </c>
      <c r="AA585" s="16">
        <v>3.4999999999999997E-5</v>
      </c>
      <c r="AB585" s="16">
        <v>1.886774</v>
      </c>
      <c r="AC585" s="16">
        <v>8.2999999999999998E-5</v>
      </c>
      <c r="AD585" s="16">
        <v>2.0764000000000001E-2</v>
      </c>
      <c r="AE585" s="16">
        <v>4.7100000000000001E-4</v>
      </c>
      <c r="AF585" s="16">
        <v>5.1599999999999997E-4</v>
      </c>
      <c r="AG585" s="16">
        <v>6.0000000000000002E-6</v>
      </c>
      <c r="AH585" s="15">
        <v>14.318892999999999</v>
      </c>
      <c r="AI585" s="58">
        <v>30</v>
      </c>
      <c r="AJ585" s="58">
        <v>30</v>
      </c>
      <c r="AK585" s="1"/>
    </row>
    <row r="586" spans="1:37" ht="17.25" customHeight="1" x14ac:dyDescent="0.25">
      <c r="A586" s="2" t="s">
        <v>4</v>
      </c>
      <c r="B586" s="2" t="s">
        <v>153</v>
      </c>
      <c r="C586" s="18">
        <v>70</v>
      </c>
      <c r="D586" s="18">
        <v>70</v>
      </c>
      <c r="E586" s="2">
        <v>10</v>
      </c>
      <c r="F586" s="8">
        <v>586.91385499834246</v>
      </c>
      <c r="G586" s="8">
        <v>30.880531951862508</v>
      </c>
      <c r="H586" s="1"/>
      <c r="I586" s="5">
        <v>5.2062430939226519E-4</v>
      </c>
      <c r="J586" s="5">
        <v>2.9397461955977784E-5</v>
      </c>
      <c r="K586" s="4">
        <v>0.28230800367176678</v>
      </c>
      <c r="L586" s="4">
        <v>4.7520644183261406E-5</v>
      </c>
      <c r="M586" s="4">
        <v>0.28230225819802046</v>
      </c>
      <c r="N586" s="3">
        <v>-3.9637166964390236</v>
      </c>
      <c r="O586" s="3">
        <v>2.3786949315729444</v>
      </c>
      <c r="P586" s="8">
        <v>1626.5123242472923</v>
      </c>
      <c r="Q586" s="8"/>
      <c r="R586" s="5">
        <v>0.85911602209944748</v>
      </c>
      <c r="S586" s="5">
        <v>1.0000248092347062</v>
      </c>
      <c r="T586" s="1"/>
      <c r="U586" s="7">
        <v>4.6961325966850831</v>
      </c>
      <c r="V586" s="6">
        <v>1.5100000000000001E-2</v>
      </c>
      <c r="X586" s="16">
        <v>0.28230100000000002</v>
      </c>
      <c r="Y586" s="16">
        <v>2.0999999999999999E-5</v>
      </c>
      <c r="Z586" s="16">
        <v>1.4672480000000001</v>
      </c>
      <c r="AA586" s="16">
        <v>3.8000000000000002E-5</v>
      </c>
      <c r="AB586" s="16">
        <v>1.886771</v>
      </c>
      <c r="AC586" s="16">
        <v>1.07E-4</v>
      </c>
      <c r="AD586" s="16">
        <v>2.4732000000000001E-2</v>
      </c>
      <c r="AE586" s="16">
        <v>4.46E-4</v>
      </c>
      <c r="AF586" s="16">
        <v>6.0599999999999998E-4</v>
      </c>
      <c r="AG586" s="16">
        <v>1.9000000000000001E-5</v>
      </c>
      <c r="AH586" s="15">
        <v>12.975859</v>
      </c>
      <c r="AI586" s="58">
        <v>30</v>
      </c>
      <c r="AJ586" s="58">
        <v>30</v>
      </c>
      <c r="AK586" s="1"/>
    </row>
    <row r="587" spans="1:37" ht="17.25" customHeight="1" x14ac:dyDescent="0.25">
      <c r="A587" s="2" t="s">
        <v>4</v>
      </c>
      <c r="B587" s="2" t="s">
        <v>153</v>
      </c>
      <c r="C587" s="18">
        <v>71</v>
      </c>
      <c r="D587" s="18">
        <v>71</v>
      </c>
      <c r="E587" s="2">
        <v>10</v>
      </c>
      <c r="F587" s="8">
        <v>577.41587020543614</v>
      </c>
      <c r="G587" s="8">
        <v>34.773143939497231</v>
      </c>
      <c r="H587" s="1"/>
      <c r="I587" s="5">
        <v>8.1186464088397786E-4</v>
      </c>
      <c r="J587" s="5">
        <v>5.6795607881856736E-5</v>
      </c>
      <c r="K587" s="4">
        <v>0.28258701059354324</v>
      </c>
      <c r="L587" s="4">
        <v>5.1037459770862217E-5</v>
      </c>
      <c r="M587" s="4">
        <v>0.28257819684318658</v>
      </c>
      <c r="N587" s="3">
        <v>5.5932451943241368</v>
      </c>
      <c r="O587" s="3">
        <v>2.5943144159601417</v>
      </c>
      <c r="P587" s="8">
        <v>1085.8242745012371</v>
      </c>
      <c r="Q587" s="8"/>
      <c r="R587" s="5">
        <v>0.85911602209944748</v>
      </c>
      <c r="S587" s="5">
        <v>1.0000248092347062</v>
      </c>
      <c r="T587" s="1"/>
      <c r="U587" s="7">
        <v>4.6961325966850831</v>
      </c>
      <c r="V587" s="6">
        <v>1.5100000000000001E-2</v>
      </c>
      <c r="X587" s="16">
        <v>0.28258</v>
      </c>
      <c r="Y587" s="16">
        <v>2.8E-5</v>
      </c>
      <c r="Z587" s="16">
        <v>1.467217</v>
      </c>
      <c r="AA587" s="16">
        <v>4.6E-5</v>
      </c>
      <c r="AB587" s="16">
        <v>1.886755</v>
      </c>
      <c r="AC587" s="16">
        <v>1.06E-4</v>
      </c>
      <c r="AD587" s="16">
        <v>3.9426000000000003E-2</v>
      </c>
      <c r="AE587" s="16">
        <v>2.7859999999999998E-3</v>
      </c>
      <c r="AF587" s="16">
        <v>9.4499999999999998E-4</v>
      </c>
      <c r="AG587" s="16">
        <v>4.8999999999999998E-5</v>
      </c>
      <c r="AH587" s="15">
        <v>11.466986</v>
      </c>
      <c r="AI587" s="58">
        <v>30</v>
      </c>
      <c r="AJ587" s="58">
        <v>30</v>
      </c>
      <c r="AK587" s="1"/>
    </row>
    <row r="588" spans="1:37" ht="17.25" customHeight="1" x14ac:dyDescent="0.25">
      <c r="A588" s="2" t="s">
        <v>4</v>
      </c>
      <c r="B588" s="2" t="s">
        <v>153</v>
      </c>
      <c r="C588" s="18">
        <v>72</v>
      </c>
      <c r="D588" s="18">
        <v>72</v>
      </c>
      <c r="E588" s="2">
        <v>10</v>
      </c>
      <c r="F588" s="8">
        <v>1083.8023268422919</v>
      </c>
      <c r="G588" s="8">
        <v>60.449988497395907</v>
      </c>
      <c r="H588" s="1"/>
      <c r="I588" s="5">
        <v>5.5842541436464089E-4</v>
      </c>
      <c r="J588" s="5">
        <v>2.8851044909721164E-5</v>
      </c>
      <c r="K588" s="4">
        <v>0.28236500508589318</v>
      </c>
      <c r="L588" s="4">
        <v>4.4293687881677818E-5</v>
      </c>
      <c r="M588" s="4">
        <v>0.28235357195332511</v>
      </c>
      <c r="N588" s="3">
        <v>9.0924082474619361</v>
      </c>
      <c r="O588" s="3">
        <v>2.9458410732474682</v>
      </c>
      <c r="P588" s="8">
        <v>1302.1608739034862</v>
      </c>
      <c r="Q588" s="8"/>
      <c r="R588" s="5">
        <v>0.85911602209944748</v>
      </c>
      <c r="S588" s="5">
        <v>1.0000248092347062</v>
      </c>
      <c r="T588" s="1"/>
      <c r="U588" s="7">
        <v>4.6961325966850831</v>
      </c>
      <c r="V588" s="6">
        <v>1.5100000000000001E-2</v>
      </c>
      <c r="X588" s="16">
        <v>0.282358</v>
      </c>
      <c r="Y588" s="16">
        <v>1.2E-5</v>
      </c>
      <c r="Z588" s="16">
        <v>1.4672510000000001</v>
      </c>
      <c r="AA588" s="16">
        <v>3.8999999999999999E-5</v>
      </c>
      <c r="AB588" s="16">
        <v>1.8867659999999999</v>
      </c>
      <c r="AC588" s="16">
        <v>8.6000000000000003E-5</v>
      </c>
      <c r="AD588" s="16">
        <v>2.2079999999999999E-2</v>
      </c>
      <c r="AE588" s="16">
        <v>1E-3</v>
      </c>
      <c r="AF588" s="16">
        <v>6.4999999999999997E-4</v>
      </c>
      <c r="AG588" s="16">
        <v>1.4E-5</v>
      </c>
      <c r="AH588" s="15">
        <v>16.059422000000001</v>
      </c>
      <c r="AI588" s="58">
        <v>27</v>
      </c>
      <c r="AJ588" s="58">
        <v>30</v>
      </c>
      <c r="AK588" s="1"/>
    </row>
    <row r="589" spans="1:37" ht="17.25" customHeight="1" x14ac:dyDescent="0.25">
      <c r="A589" s="2" t="s">
        <v>4</v>
      </c>
      <c r="B589" s="2" t="s">
        <v>153</v>
      </c>
      <c r="C589" s="18">
        <v>73</v>
      </c>
      <c r="D589" s="18">
        <v>73</v>
      </c>
      <c r="E589" s="2">
        <v>10</v>
      </c>
      <c r="F589" s="8">
        <v>711.58111872166933</v>
      </c>
      <c r="G589" s="8">
        <v>32.593133561353056</v>
      </c>
      <c r="H589" s="1"/>
      <c r="I589" s="5">
        <v>5.7560773480662983E-4</v>
      </c>
      <c r="J589" s="5">
        <v>4.3050104635553222E-5</v>
      </c>
      <c r="K589" s="4">
        <v>0.28252700910498918</v>
      </c>
      <c r="L589" s="4">
        <v>4.6303632103942634E-5</v>
      </c>
      <c r="M589" s="4">
        <v>0.28251929855544639</v>
      </c>
      <c r="N589" s="3">
        <v>6.5307945334125428</v>
      </c>
      <c r="O589" s="3">
        <v>2.3847333769677626</v>
      </c>
      <c r="P589" s="8">
        <v>1142.2180722582184</v>
      </c>
      <c r="Q589" s="8"/>
      <c r="R589" s="5">
        <v>0.85911602209944748</v>
      </c>
      <c r="S589" s="5">
        <v>1.0000248092347062</v>
      </c>
      <c r="T589" s="1"/>
      <c r="U589" s="7">
        <v>4.6961325966850831</v>
      </c>
      <c r="V589" s="6">
        <v>1.5100000000000001E-2</v>
      </c>
      <c r="X589" s="16">
        <v>0.28251999999999999</v>
      </c>
      <c r="Y589" s="16">
        <v>1.8E-5</v>
      </c>
      <c r="Z589" s="16">
        <v>1.467247</v>
      </c>
      <c r="AA589" s="16">
        <v>5.1999999999999997E-5</v>
      </c>
      <c r="AB589" s="16">
        <v>1.8867560000000001</v>
      </c>
      <c r="AC589" s="16">
        <v>9.7E-5</v>
      </c>
      <c r="AD589" s="16">
        <v>2.5814E-2</v>
      </c>
      <c r="AE589" s="16">
        <v>1.047E-3</v>
      </c>
      <c r="AF589" s="16">
        <v>6.7000000000000002E-4</v>
      </c>
      <c r="AG589" s="16">
        <v>3.8999999999999999E-5</v>
      </c>
      <c r="AH589" s="15">
        <v>12.322089</v>
      </c>
      <c r="AI589" s="58">
        <v>28</v>
      </c>
      <c r="AJ589" s="58">
        <v>30</v>
      </c>
      <c r="AK589" s="1"/>
    </row>
    <row r="590" spans="1:37" ht="17.25" customHeight="1" x14ac:dyDescent="0.25">
      <c r="A590" s="2" t="s">
        <v>4</v>
      </c>
      <c r="B590" s="2" t="s">
        <v>153</v>
      </c>
      <c r="C590" s="18">
        <v>74</v>
      </c>
      <c r="D590" s="18">
        <v>74</v>
      </c>
      <c r="E590" s="2">
        <v>10</v>
      </c>
      <c r="F590" s="8">
        <v>556.75665606649761</v>
      </c>
      <c r="G590" s="8">
        <v>27.45545791602251</v>
      </c>
      <c r="H590" s="1"/>
      <c r="I590" s="5">
        <v>4.6134530386740335E-4</v>
      </c>
      <c r="J590" s="5">
        <v>2.8193659431428238E-5</v>
      </c>
      <c r="K590" s="4">
        <v>0.28255500979964776</v>
      </c>
      <c r="L590" s="4">
        <v>4.7121023866223124E-5</v>
      </c>
      <c r="M590" s="4">
        <v>0.28255018148142358</v>
      </c>
      <c r="N590" s="3">
        <v>4.1365587856367902</v>
      </c>
      <c r="O590" s="3">
        <v>2.2886232291186026</v>
      </c>
      <c r="P590" s="8">
        <v>1150.6921898139008</v>
      </c>
      <c r="Q590" s="8"/>
      <c r="R590" s="5">
        <v>0.85911602209944748</v>
      </c>
      <c r="S590" s="5">
        <v>1.0000248092347062</v>
      </c>
      <c r="T590" s="1"/>
      <c r="U590" s="7">
        <v>4.6961325966850831</v>
      </c>
      <c r="V590" s="6">
        <v>1.5100000000000001E-2</v>
      </c>
      <c r="X590" s="16">
        <v>0.28254800000000002</v>
      </c>
      <c r="Y590" s="16">
        <v>2.0000000000000002E-5</v>
      </c>
      <c r="Z590" s="16">
        <v>1.4672689999999999</v>
      </c>
      <c r="AA590" s="16">
        <v>3.8000000000000002E-5</v>
      </c>
      <c r="AB590" s="16">
        <v>1.8867719999999999</v>
      </c>
      <c r="AC590" s="16">
        <v>1.1400000000000001E-4</v>
      </c>
      <c r="AD590" s="16">
        <v>2.1471000000000001E-2</v>
      </c>
      <c r="AE590" s="16">
        <v>2.0900000000000001E-4</v>
      </c>
      <c r="AF590" s="16">
        <v>5.3700000000000004E-4</v>
      </c>
      <c r="AG590" s="16">
        <v>2.0999999999999999E-5</v>
      </c>
      <c r="AH590" s="15">
        <v>15.684526999999999</v>
      </c>
      <c r="AI590" s="58">
        <v>30</v>
      </c>
      <c r="AJ590" s="58">
        <v>30</v>
      </c>
      <c r="AK590" s="1"/>
    </row>
    <row r="591" spans="1:37" ht="17.25" customHeight="1" x14ac:dyDescent="0.25">
      <c r="A591" s="2" t="s">
        <v>4</v>
      </c>
      <c r="B591" s="2" t="s">
        <v>153</v>
      </c>
      <c r="C591" s="18">
        <v>75</v>
      </c>
      <c r="D591" s="18">
        <v>75</v>
      </c>
      <c r="E591" s="2">
        <v>10</v>
      </c>
      <c r="F591" s="8">
        <v>599.54498329346848</v>
      </c>
      <c r="G591" s="8">
        <v>31.663718264300314</v>
      </c>
      <c r="H591" s="1"/>
      <c r="I591" s="5">
        <v>4.3557182320441983E-4</v>
      </c>
      <c r="J591" s="5">
        <v>2.0473063958223909E-5</v>
      </c>
      <c r="K591" s="4">
        <v>0.28226800267939739</v>
      </c>
      <c r="L591" s="4">
        <v>4.5887788711330678E-5</v>
      </c>
      <c r="M591" s="4">
        <v>0.28226309179199499</v>
      </c>
      <c r="N591" s="3">
        <v>-5.0665489834100796</v>
      </c>
      <c r="O591" s="3">
        <v>2.3366947539693594</v>
      </c>
      <c r="P591" s="8">
        <v>1697.7921364621116</v>
      </c>
      <c r="Q591" s="8"/>
      <c r="R591" s="5">
        <v>0.85911602209944748</v>
      </c>
      <c r="S591" s="5">
        <v>1.0000248092347062</v>
      </c>
      <c r="T591" s="1"/>
      <c r="U591" s="7">
        <v>4.6961325966850831</v>
      </c>
      <c r="V591" s="6">
        <v>1.5100000000000001E-2</v>
      </c>
      <c r="X591" s="16">
        <v>0.28226099999999998</v>
      </c>
      <c r="Y591" s="16">
        <v>1.7E-5</v>
      </c>
      <c r="Z591" s="16">
        <v>1.4672270000000001</v>
      </c>
      <c r="AA591" s="16">
        <v>3.4999999999999997E-5</v>
      </c>
      <c r="AB591" s="16">
        <v>1.886852</v>
      </c>
      <c r="AC591" s="16">
        <v>6.0999999999999999E-5</v>
      </c>
      <c r="AD591" s="16">
        <v>2.0348999999999999E-2</v>
      </c>
      <c r="AE591" s="16">
        <v>5.9400000000000002E-4</v>
      </c>
      <c r="AF591" s="16">
        <v>5.0699999999999996E-4</v>
      </c>
      <c r="AG591" s="16">
        <v>9.9999999999999995E-7</v>
      </c>
      <c r="AH591" s="15">
        <v>14.683843</v>
      </c>
      <c r="AI591" s="58">
        <v>30</v>
      </c>
      <c r="AJ591" s="58">
        <v>30</v>
      </c>
      <c r="AK591" s="1"/>
    </row>
    <row r="592" spans="1:37" ht="17.25" customHeight="1" x14ac:dyDescent="0.25">
      <c r="A592" s="2" t="s">
        <v>4</v>
      </c>
      <c r="B592" s="2" t="s">
        <v>153</v>
      </c>
      <c r="C592" s="18">
        <v>76</v>
      </c>
      <c r="D592" s="18">
        <v>76</v>
      </c>
      <c r="E592" s="2">
        <v>10</v>
      </c>
      <c r="F592" s="8">
        <v>718.54622852383375</v>
      </c>
      <c r="G592" s="8">
        <v>36.913968580375581</v>
      </c>
      <c r="H592" s="1"/>
      <c r="I592" s="5">
        <v>3.2010662983425415E-3</v>
      </c>
      <c r="J592" s="5">
        <v>2.6005296628746306E-4</v>
      </c>
      <c r="K592" s="4">
        <v>0.2826440120076697</v>
      </c>
      <c r="L592" s="4">
        <v>4.8016060217567548E-5</v>
      </c>
      <c r="M592" s="4">
        <v>0.28260070960201789</v>
      </c>
      <c r="N592" s="3">
        <v>9.5715279974184497</v>
      </c>
      <c r="O592" s="3">
        <v>2.5863251168645185</v>
      </c>
      <c r="P592" s="8">
        <v>977.40203032478655</v>
      </c>
      <c r="Q592" s="8"/>
      <c r="R592" s="5">
        <v>0.85911602209944748</v>
      </c>
      <c r="S592" s="5">
        <v>1.0000248092347062</v>
      </c>
      <c r="T592" s="1"/>
      <c r="U592" s="7">
        <v>4.6961325966850831</v>
      </c>
      <c r="V592" s="6">
        <v>1.5100000000000001E-2</v>
      </c>
      <c r="X592" s="16">
        <v>0.28263700000000003</v>
      </c>
      <c r="Y592" s="16">
        <v>2.1999999999999999E-5</v>
      </c>
      <c r="Z592" s="16">
        <v>1.4672449999999999</v>
      </c>
      <c r="AA592" s="16">
        <v>3.4E-5</v>
      </c>
      <c r="AB592" s="16">
        <v>1.886722</v>
      </c>
      <c r="AC592" s="16">
        <v>1.05E-4</v>
      </c>
      <c r="AD592" s="16">
        <v>0.148815</v>
      </c>
      <c r="AE592" s="16">
        <v>1.5736E-2</v>
      </c>
      <c r="AF592" s="16">
        <v>3.7260000000000001E-3</v>
      </c>
      <c r="AG592" s="16">
        <v>2.4699999999999999E-4</v>
      </c>
      <c r="AH592" s="15">
        <v>9.4576650000000004</v>
      </c>
      <c r="AI592" s="58">
        <v>27</v>
      </c>
      <c r="AJ592" s="58">
        <v>30</v>
      </c>
      <c r="AK592" s="1"/>
    </row>
    <row r="593" spans="1:37" ht="17.25" customHeight="1" x14ac:dyDescent="0.25">
      <c r="A593" s="2" t="s">
        <v>4</v>
      </c>
      <c r="B593" s="2" t="s">
        <v>153</v>
      </c>
      <c r="C593" s="18">
        <v>77</v>
      </c>
      <c r="D593" s="18">
        <v>77</v>
      </c>
      <c r="E593" s="2">
        <v>10</v>
      </c>
      <c r="F593" s="8">
        <v>772.33045330327218</v>
      </c>
      <c r="G593" s="8">
        <v>39.668051742019884</v>
      </c>
      <c r="H593" s="1"/>
      <c r="I593" s="5">
        <v>1.5962375690607735E-3</v>
      </c>
      <c r="J593" s="5">
        <v>9.2964474278647456E-5</v>
      </c>
      <c r="K593" s="4">
        <v>0.28260901113934644</v>
      </c>
      <c r="L593" s="4">
        <v>4.5574989004695822E-5</v>
      </c>
      <c r="M593" s="4">
        <v>0.28258579006894929</v>
      </c>
      <c r="N593" s="3">
        <v>10.258088579446767</v>
      </c>
      <c r="O593" s="3">
        <v>2.5194860457888879</v>
      </c>
      <c r="P593" s="8">
        <v>982.73391946228355</v>
      </c>
      <c r="Q593" s="8"/>
      <c r="R593" s="5">
        <v>0.85911602209944748</v>
      </c>
      <c r="S593" s="5">
        <v>1.0000248092347062</v>
      </c>
      <c r="T593" s="1"/>
      <c r="U593" s="7">
        <v>4.6961325966850831</v>
      </c>
      <c r="V593" s="6">
        <v>1.5100000000000001E-2</v>
      </c>
      <c r="X593" s="16">
        <v>0.28260200000000002</v>
      </c>
      <c r="Y593" s="16">
        <v>1.5999999999999999E-5</v>
      </c>
      <c r="Z593" s="16">
        <v>1.46732</v>
      </c>
      <c r="AA593" s="16">
        <v>4.8999999999999998E-5</v>
      </c>
      <c r="AB593" s="16">
        <v>1.8867659999999999</v>
      </c>
      <c r="AC593" s="16">
        <v>8.1000000000000004E-5</v>
      </c>
      <c r="AD593" s="16">
        <v>7.4625999999999998E-2</v>
      </c>
      <c r="AE593" s="16">
        <v>4.2220000000000001E-3</v>
      </c>
      <c r="AF593" s="16">
        <v>1.8580000000000001E-3</v>
      </c>
      <c r="AG593" s="16">
        <v>6.3999999999999997E-5</v>
      </c>
      <c r="AH593" s="15">
        <v>12.855626000000001</v>
      </c>
      <c r="AI593" s="58">
        <v>27</v>
      </c>
      <c r="AJ593" s="58">
        <v>30</v>
      </c>
      <c r="AK593" s="1"/>
    </row>
    <row r="594" spans="1:37" ht="17.25" customHeight="1" x14ac:dyDescent="0.25">
      <c r="A594" s="2" t="s">
        <v>4</v>
      </c>
      <c r="B594" s="2" t="s">
        <v>153</v>
      </c>
      <c r="C594" s="18">
        <v>78</v>
      </c>
      <c r="D594" s="18">
        <v>78</v>
      </c>
      <c r="E594" s="2">
        <v>10</v>
      </c>
      <c r="F594" s="8">
        <v>782.11031129120533</v>
      </c>
      <c r="G594" s="8">
        <v>41.05474835126131</v>
      </c>
      <c r="H594" s="1"/>
      <c r="I594" s="5">
        <v>1.1022458563535911E-3</v>
      </c>
      <c r="J594" s="5">
        <v>7.3051282185704859E-5</v>
      </c>
      <c r="K594" s="4">
        <v>0.28255300975002928</v>
      </c>
      <c r="L594" s="4">
        <v>4.4903841675435789E-5</v>
      </c>
      <c r="M594" s="4">
        <v>0.28253677042992165</v>
      </c>
      <c r="N594" s="3">
        <v>8.7426822615177535</v>
      </c>
      <c r="O594" s="3">
        <v>2.5290712329817389</v>
      </c>
      <c r="P594" s="8">
        <v>1075.7109841547019</v>
      </c>
      <c r="Q594" s="8"/>
      <c r="R594" s="5">
        <v>0.85911602209944748</v>
      </c>
      <c r="S594" s="5">
        <v>1.0000248092347062</v>
      </c>
      <c r="T594" s="1"/>
      <c r="U594" s="7">
        <v>4.6961325966850831</v>
      </c>
      <c r="V594" s="6">
        <v>1.5100000000000001E-2</v>
      </c>
      <c r="X594" s="16">
        <v>0.28254600000000002</v>
      </c>
      <c r="Y594" s="16">
        <v>1.4E-5</v>
      </c>
      <c r="Z594" s="16">
        <v>1.4672829999999999</v>
      </c>
      <c r="AA594" s="16">
        <v>4.1E-5</v>
      </c>
      <c r="AB594" s="16">
        <v>1.8866959999999999</v>
      </c>
      <c r="AC594" s="16">
        <v>7.4999999999999993E-5</v>
      </c>
      <c r="AD594" s="16">
        <v>5.3058000000000001E-2</v>
      </c>
      <c r="AE594" s="16">
        <v>3.7309999999999999E-3</v>
      </c>
      <c r="AF594" s="16">
        <v>1.2830000000000001E-3</v>
      </c>
      <c r="AG594" s="16">
        <v>6.0000000000000002E-5</v>
      </c>
      <c r="AH594" s="15">
        <v>16.188164</v>
      </c>
      <c r="AI594" s="58">
        <v>27</v>
      </c>
      <c r="AJ594" s="58">
        <v>30</v>
      </c>
      <c r="AK594" s="1"/>
    </row>
    <row r="595" spans="1:37" ht="17.25" customHeight="1" x14ac:dyDescent="0.25">
      <c r="A595" s="2" t="s">
        <v>4</v>
      </c>
      <c r="B595" s="2" t="s">
        <v>153</v>
      </c>
      <c r="C595" s="18">
        <v>79</v>
      </c>
      <c r="D595" s="18">
        <v>79</v>
      </c>
      <c r="E595" s="2">
        <v>10</v>
      </c>
      <c r="F595" s="8">
        <v>986.96547035260539</v>
      </c>
      <c r="G595" s="8">
        <v>49.350544255722184</v>
      </c>
      <c r="H595" s="1"/>
      <c r="I595" s="5">
        <v>4.2955801104972377E-4</v>
      </c>
      <c r="J595" s="5">
        <v>2.0190899608464963E-5</v>
      </c>
      <c r="K595" s="4">
        <v>0.28241200625192719</v>
      </c>
      <c r="L595" s="4">
        <v>4.4581804396435819E-5</v>
      </c>
      <c r="M595" s="4">
        <v>0.28240400460697784</v>
      </c>
      <c r="N595" s="3">
        <v>8.6792433792881596</v>
      </c>
      <c r="O595" s="3">
        <v>2.7009225184682073</v>
      </c>
      <c r="P595" s="8">
        <v>1246.2302989013717</v>
      </c>
      <c r="Q595" s="8"/>
      <c r="R595" s="5">
        <v>0.85911602209944748</v>
      </c>
      <c r="S595" s="5">
        <v>1.0000248092347062</v>
      </c>
      <c r="T595" s="1"/>
      <c r="U595" s="7">
        <v>4.6961325966850831</v>
      </c>
      <c r="V595" s="6">
        <v>1.5100000000000001E-2</v>
      </c>
      <c r="X595" s="16">
        <v>0.28240500000000002</v>
      </c>
      <c r="Y595" s="16">
        <v>1.2999999999999999E-5</v>
      </c>
      <c r="Z595" s="16">
        <v>1.4672620000000001</v>
      </c>
      <c r="AA595" s="16">
        <v>4.6999999999999997E-5</v>
      </c>
      <c r="AB595" s="16">
        <v>1.8867689999999999</v>
      </c>
      <c r="AC595" s="16">
        <v>1.02E-4</v>
      </c>
      <c r="AD595" s="16">
        <v>1.8624999999999999E-2</v>
      </c>
      <c r="AE595" s="16">
        <v>3.1E-4</v>
      </c>
      <c r="AF595" s="16">
        <v>5.0000000000000001E-4</v>
      </c>
      <c r="AG595" s="16">
        <v>9.9999999999999995E-7</v>
      </c>
      <c r="AH595" s="15">
        <v>18.763867000000001</v>
      </c>
      <c r="AI595" s="58">
        <v>28</v>
      </c>
      <c r="AJ595" s="58">
        <v>30</v>
      </c>
      <c r="AK595" s="1"/>
    </row>
    <row r="596" spans="1:37" ht="17.25" customHeight="1" x14ac:dyDescent="0.25">
      <c r="A596" s="2" t="s">
        <v>4</v>
      </c>
      <c r="B596" s="2" t="s">
        <v>153</v>
      </c>
      <c r="C596" s="18">
        <v>80</v>
      </c>
      <c r="D596" s="18">
        <v>80</v>
      </c>
      <c r="E596" s="2">
        <v>10</v>
      </c>
      <c r="F596" s="8">
        <v>748.99623105636419</v>
      </c>
      <c r="G596" s="8">
        <v>38.695562259415169</v>
      </c>
      <c r="H596" s="1"/>
      <c r="I596" s="5">
        <v>3.3849171270718229E-4</v>
      </c>
      <c r="J596" s="5">
        <v>1.610360717377016E-5</v>
      </c>
      <c r="K596" s="4">
        <v>0.28255000967560157</v>
      </c>
      <c r="L596" s="4">
        <v>4.5927344317809937E-5</v>
      </c>
      <c r="M596" s="4">
        <v>0.28254523532571252</v>
      </c>
      <c r="N596" s="3">
        <v>8.2942479615355502</v>
      </c>
      <c r="O596" s="3">
        <v>2.5011239886008063</v>
      </c>
      <c r="P596" s="8">
        <v>1073.8707064039629</v>
      </c>
      <c r="Q596" s="8"/>
      <c r="R596" s="5">
        <v>0.85911602209944748</v>
      </c>
      <c r="S596" s="5">
        <v>1.0000248092347062</v>
      </c>
      <c r="T596" s="1"/>
      <c r="U596" s="7">
        <v>4.6961325966850831</v>
      </c>
      <c r="V596" s="6">
        <v>1.5100000000000001E-2</v>
      </c>
      <c r="X596" s="16">
        <v>0.28254299999999999</v>
      </c>
      <c r="Y596" s="16">
        <v>1.7E-5</v>
      </c>
      <c r="Z596" s="16">
        <v>1.4672909999999999</v>
      </c>
      <c r="AA596" s="16">
        <v>3.1000000000000001E-5</v>
      </c>
      <c r="AB596" s="16">
        <v>1.886747</v>
      </c>
      <c r="AC596" s="16">
        <v>5.3000000000000001E-5</v>
      </c>
      <c r="AD596" s="16">
        <v>1.6334999999999999E-2</v>
      </c>
      <c r="AE596" s="16">
        <v>5.1199999999999998E-4</v>
      </c>
      <c r="AF596" s="16">
        <v>3.9399999999999998E-4</v>
      </c>
      <c r="AG596" s="16">
        <v>3.0000000000000001E-6</v>
      </c>
      <c r="AH596" s="15">
        <v>16.625654000000001</v>
      </c>
      <c r="AI596" s="58">
        <v>29</v>
      </c>
      <c r="AJ596" s="58">
        <v>30</v>
      </c>
      <c r="AK596" s="1"/>
    </row>
    <row r="597" spans="1:37" ht="17.25" customHeight="1" thickBot="1" x14ac:dyDescent="0.3">
      <c r="C597" s="18"/>
      <c r="D597" s="18"/>
      <c r="F597" s="8"/>
      <c r="H597" s="1"/>
      <c r="P597" s="8"/>
      <c r="Q597" s="8"/>
      <c r="T597" s="1"/>
      <c r="X597" s="16"/>
      <c r="Y597" s="16"/>
      <c r="Z597" s="16"/>
      <c r="AA597" s="16"/>
      <c r="AB597" s="16"/>
      <c r="AC597" s="16"/>
      <c r="AD597" s="16"/>
      <c r="AE597" s="16"/>
      <c r="AF597" s="16"/>
      <c r="AG597" s="16"/>
      <c r="AH597" s="15"/>
      <c r="AI597" s="58"/>
      <c r="AJ597" s="58"/>
      <c r="AK597" s="1"/>
    </row>
    <row r="598" spans="1:37" ht="24" customHeight="1" thickTop="1" x14ac:dyDescent="0.25">
      <c r="A598" s="149" t="s">
        <v>154</v>
      </c>
      <c r="B598" s="149"/>
      <c r="C598" s="149"/>
      <c r="D598" s="149"/>
      <c r="E598" s="149"/>
      <c r="F598" s="149"/>
      <c r="G598" s="149"/>
      <c r="H598" s="149"/>
      <c r="I598" s="149"/>
      <c r="J598" s="149"/>
      <c r="K598" s="149"/>
      <c r="L598" s="149"/>
      <c r="M598" s="149"/>
      <c r="N598" s="149"/>
      <c r="O598" s="149"/>
      <c r="P598" s="149"/>
      <c r="Q598" s="149"/>
      <c r="R598" s="149"/>
      <c r="S598" s="149"/>
      <c r="T598" s="149"/>
      <c r="U598" s="149"/>
      <c r="V598" s="149"/>
      <c r="W598" s="149"/>
      <c r="X598" s="149"/>
      <c r="Y598" s="149"/>
      <c r="Z598" s="149"/>
      <c r="AA598" s="149"/>
      <c r="AB598" s="149"/>
      <c r="AC598" s="149"/>
      <c r="AD598" s="149"/>
      <c r="AE598" s="149"/>
      <c r="AF598" s="149"/>
      <c r="AG598" s="149"/>
      <c r="AH598" s="149"/>
      <c r="AI598" s="149"/>
      <c r="AJ598" s="149"/>
      <c r="AK598" s="1"/>
    </row>
    <row r="599" spans="1:37" ht="17.25" customHeight="1" x14ac:dyDescent="0.25">
      <c r="A599" s="2" t="s">
        <v>40</v>
      </c>
      <c r="B599" s="2" t="s">
        <v>155</v>
      </c>
      <c r="C599" s="57">
        <v>1</v>
      </c>
      <c r="D599" s="57" t="s">
        <v>65</v>
      </c>
      <c r="E599" s="2">
        <v>8</v>
      </c>
      <c r="F599" s="8">
        <v>767.974099552702</v>
      </c>
      <c r="G599" s="8">
        <v>23.126443747652047</v>
      </c>
      <c r="H599" s="1"/>
      <c r="I599" s="5">
        <v>1.0543658536585369E-3</v>
      </c>
      <c r="J599" s="5">
        <v>8.2429826118924374E-5</v>
      </c>
      <c r="K599" s="4">
        <v>0.28250902597655775</v>
      </c>
      <c r="L599" s="4">
        <v>4.0020845196314601E-5</v>
      </c>
      <c r="M599" s="4">
        <v>0.28249377485715593</v>
      </c>
      <c r="N599" s="3">
        <v>6.9001257345058242</v>
      </c>
      <c r="O599" s="3">
        <v>1.9675566502885822</v>
      </c>
      <c r="P599" s="8">
        <v>1167.3794614140934</v>
      </c>
      <c r="Q599" s="8"/>
      <c r="R599" s="5">
        <v>1.0836236933797911</v>
      </c>
      <c r="S599" s="5">
        <v>1.0000744313972902</v>
      </c>
      <c r="T599" s="1"/>
      <c r="U599" s="7">
        <v>4.529616724738676</v>
      </c>
      <c r="V599" s="6">
        <v>1.1335819737327583E-2</v>
      </c>
      <c r="W599" s="4"/>
      <c r="X599" s="56">
        <v>0.28248800000000002</v>
      </c>
      <c r="Y599" s="56">
        <v>2.4000000000000001E-5</v>
      </c>
      <c r="Z599" s="56">
        <v>1.4672639999999999</v>
      </c>
      <c r="AA599" s="56">
        <v>5.1999999999999997E-5</v>
      </c>
      <c r="AB599" s="56">
        <v>1.886835</v>
      </c>
      <c r="AC599" s="56">
        <v>1.2400000000000001E-4</v>
      </c>
      <c r="AD599" s="56">
        <v>3.9428999999999999E-2</v>
      </c>
      <c r="AE599" s="56">
        <v>1.5009999999999999E-3</v>
      </c>
      <c r="AF599" s="56">
        <v>9.7300000000000002E-4</v>
      </c>
      <c r="AG599" s="56">
        <v>6.2000000000000003E-5</v>
      </c>
      <c r="AH599" s="55">
        <v>9.2385549999999999</v>
      </c>
      <c r="AI599" s="54">
        <v>27</v>
      </c>
      <c r="AJ599" s="54">
        <v>30</v>
      </c>
    </row>
    <row r="600" spans="1:37" ht="17.25" customHeight="1" x14ac:dyDescent="0.25">
      <c r="A600" s="2" t="s">
        <v>40</v>
      </c>
      <c r="B600" s="2" t="s">
        <v>155</v>
      </c>
      <c r="C600" s="57">
        <v>2</v>
      </c>
      <c r="D600" s="57" t="s">
        <v>64</v>
      </c>
      <c r="E600" s="2">
        <v>8</v>
      </c>
      <c r="F600" s="8">
        <v>530.47463849008182</v>
      </c>
      <c r="G600" s="8">
        <v>19</v>
      </c>
      <c r="H600" s="1"/>
      <c r="I600" s="5">
        <v>1.2700069686411154E-3</v>
      </c>
      <c r="J600" s="5">
        <v>7.5413054914082143E-5</v>
      </c>
      <c r="K600" s="4">
        <v>0.28246802292487044</v>
      </c>
      <c r="L600" s="4">
        <v>4.4569358110124203E-5</v>
      </c>
      <c r="M600" s="4">
        <v>0.28245536191957749</v>
      </c>
      <c r="N600" s="3">
        <v>0.1886496709069263</v>
      </c>
      <c r="O600" s="3">
        <v>2.0164386793930511</v>
      </c>
      <c r="P600" s="8">
        <v>1350.1095359387</v>
      </c>
      <c r="Q600" s="8"/>
      <c r="R600" s="5">
        <v>1.0836236933797911</v>
      </c>
      <c r="S600" s="5">
        <v>1.0000744313972902</v>
      </c>
      <c r="T600" s="1"/>
      <c r="U600" s="7">
        <v>4.529616724738676</v>
      </c>
      <c r="V600" s="6">
        <v>1.1335819737327583E-2</v>
      </c>
      <c r="W600" s="4"/>
      <c r="X600" s="56">
        <v>0.282447</v>
      </c>
      <c r="Y600" s="56">
        <v>3.1000000000000001E-5</v>
      </c>
      <c r="Z600" s="56">
        <v>1.4672339999999999</v>
      </c>
      <c r="AA600" s="56">
        <v>1.01E-4</v>
      </c>
      <c r="AB600" s="56">
        <v>1.8867830000000001</v>
      </c>
      <c r="AC600" s="56">
        <v>1.4300000000000001E-4</v>
      </c>
      <c r="AD600" s="56">
        <v>4.7654000000000002E-2</v>
      </c>
      <c r="AE600" s="56">
        <v>1.5839999999999999E-3</v>
      </c>
      <c r="AF600" s="56">
        <v>1.1720000000000001E-3</v>
      </c>
      <c r="AG600" s="56">
        <v>4.5000000000000003E-5</v>
      </c>
      <c r="AH600" s="55">
        <v>7.8889360000000002</v>
      </c>
      <c r="AI600" s="54">
        <v>27</v>
      </c>
      <c r="AJ600" s="54">
        <v>30</v>
      </c>
    </row>
    <row r="601" spans="1:37" ht="17.25" customHeight="1" x14ac:dyDescent="0.25">
      <c r="A601" s="2" t="s">
        <v>40</v>
      </c>
      <c r="B601" s="2" t="s">
        <v>155</v>
      </c>
      <c r="C601" s="57">
        <v>3</v>
      </c>
      <c r="D601" s="57" t="s">
        <v>63</v>
      </c>
      <c r="E601" s="2">
        <v>8</v>
      </c>
      <c r="F601" s="8">
        <v>711.67055852713736</v>
      </c>
      <c r="G601" s="8">
        <v>24</v>
      </c>
      <c r="H601" s="1"/>
      <c r="I601" s="5">
        <v>2.4598257839721256E-4</v>
      </c>
      <c r="J601" s="5">
        <v>1.7124143308126665E-5</v>
      </c>
      <c r="K601" s="4">
        <v>0.28251702657200894</v>
      </c>
      <c r="L601" s="4">
        <v>4.6709875649895959E-5</v>
      </c>
      <c r="M601" s="4">
        <v>0.28251373109711009</v>
      </c>
      <c r="N601" s="3">
        <v>6.3356194990182857</v>
      </c>
      <c r="O601" s="3">
        <v>2.2006975715682664</v>
      </c>
      <c r="P601" s="8">
        <v>1153.2157502898408</v>
      </c>
      <c r="Q601" s="8"/>
      <c r="R601" s="5">
        <v>1.0836236933797911</v>
      </c>
      <c r="S601" s="5">
        <v>1.0000744313972902</v>
      </c>
      <c r="T601" s="1"/>
      <c r="U601" s="7">
        <v>4.529616724738676</v>
      </c>
      <c r="V601" s="6">
        <v>1.1335819737327583E-2</v>
      </c>
      <c r="W601" s="4"/>
      <c r="X601" s="56">
        <v>0.28249600000000002</v>
      </c>
      <c r="Y601" s="56">
        <v>3.4E-5</v>
      </c>
      <c r="Z601" s="56">
        <v>1.4672559999999999</v>
      </c>
      <c r="AA601" s="56">
        <v>7.7000000000000001E-5</v>
      </c>
      <c r="AB601" s="56">
        <v>1.8868739999999999</v>
      </c>
      <c r="AC601" s="56">
        <v>1.8100000000000001E-4</v>
      </c>
      <c r="AD601" s="56">
        <v>8.4969999999999993E-3</v>
      </c>
      <c r="AE601" s="56">
        <v>2.61E-4</v>
      </c>
      <c r="AF601" s="56">
        <v>2.2699999999999999E-4</v>
      </c>
      <c r="AG601" s="56">
        <v>1.2E-5</v>
      </c>
      <c r="AH601" s="55">
        <v>9.0706830000000007</v>
      </c>
      <c r="AI601" s="54">
        <v>28</v>
      </c>
      <c r="AJ601" s="54">
        <v>30</v>
      </c>
    </row>
    <row r="602" spans="1:37" ht="17.25" customHeight="1" x14ac:dyDescent="0.25">
      <c r="A602" s="2" t="s">
        <v>40</v>
      </c>
      <c r="B602" s="2" t="s">
        <v>155</v>
      </c>
      <c r="C602" s="57">
        <v>4</v>
      </c>
      <c r="D602" s="57" t="s">
        <v>62</v>
      </c>
      <c r="E602" s="2">
        <v>8</v>
      </c>
      <c r="F602" s="8">
        <v>803.2379629031484</v>
      </c>
      <c r="G602" s="8">
        <v>26</v>
      </c>
      <c r="H602" s="1"/>
      <c r="I602" s="5">
        <v>4.5837282229965162E-4</v>
      </c>
      <c r="J602" s="5">
        <v>2.1210152777518713E-5</v>
      </c>
      <c r="K602" s="4">
        <v>0.28253402783734266</v>
      </c>
      <c r="L602" s="4">
        <v>3.9431492339886541E-5</v>
      </c>
      <c r="M602" s="4">
        <v>0.28252709085728656</v>
      </c>
      <c r="N602" s="3">
        <v>8.8774923719059373</v>
      </c>
      <c r="O602" s="3">
        <v>1.9889107680670648</v>
      </c>
      <c r="P602" s="8">
        <v>1085.3738359114984</v>
      </c>
      <c r="Q602" s="8"/>
      <c r="R602" s="5">
        <v>1.0836236933797911</v>
      </c>
      <c r="S602" s="5">
        <v>1.0000744313972902</v>
      </c>
      <c r="T602" s="1"/>
      <c r="U602" s="7">
        <v>4.529616724738676</v>
      </c>
      <c r="V602" s="6">
        <v>1.1335819737327583E-2</v>
      </c>
      <c r="W602" s="4"/>
      <c r="X602" s="56">
        <v>0.28251300000000001</v>
      </c>
      <c r="Y602" s="56">
        <v>2.3E-5</v>
      </c>
      <c r="Z602" s="56">
        <v>1.4672449999999999</v>
      </c>
      <c r="AA602" s="56">
        <v>9.2E-5</v>
      </c>
      <c r="AB602" s="56">
        <v>1.88683</v>
      </c>
      <c r="AC602" s="56">
        <v>1.47E-4</v>
      </c>
      <c r="AD602" s="56">
        <v>1.5970999999999999E-2</v>
      </c>
      <c r="AE602" s="56">
        <v>6.7000000000000002E-4</v>
      </c>
      <c r="AF602" s="56">
        <v>4.2299999999999998E-4</v>
      </c>
      <c r="AG602" s="56">
        <v>3.9999999999999998E-6</v>
      </c>
      <c r="AH602" s="55">
        <v>9.2353889999999996</v>
      </c>
      <c r="AI602" s="54">
        <v>27</v>
      </c>
      <c r="AJ602" s="54">
        <v>30</v>
      </c>
    </row>
    <row r="603" spans="1:37" ht="17.25" customHeight="1" x14ac:dyDescent="0.25">
      <c r="A603" s="2" t="s">
        <v>40</v>
      </c>
      <c r="B603" s="2" t="s">
        <v>155</v>
      </c>
      <c r="C603" s="57">
        <v>5</v>
      </c>
      <c r="D603" s="57" t="s">
        <v>61</v>
      </c>
      <c r="E603" s="2">
        <v>8</v>
      </c>
      <c r="F603" s="8">
        <v>806.97824160401126</v>
      </c>
      <c r="G603" s="8">
        <v>26</v>
      </c>
      <c r="H603" s="1"/>
      <c r="I603" s="5">
        <v>1.1399721254355402E-3</v>
      </c>
      <c r="J603" s="5">
        <v>5.2994316514874295E-5</v>
      </c>
      <c r="K603" s="4">
        <v>0.28247002307373326</v>
      </c>
      <c r="L603" s="4">
        <v>3.8850626664608059E-5</v>
      </c>
      <c r="M603" s="4">
        <v>0.28245268987791289</v>
      </c>
      <c r="N603" s="3">
        <v>6.3263154730375248</v>
      </c>
      <c r="O603" s="3">
        <v>1.9740478575669407</v>
      </c>
      <c r="P603" s="8">
        <v>1231.162592760279</v>
      </c>
      <c r="Q603" s="8"/>
      <c r="R603" s="5">
        <v>1.0836236933797911</v>
      </c>
      <c r="S603" s="5">
        <v>1.0000744313972902</v>
      </c>
      <c r="T603" s="1"/>
      <c r="U603" s="7">
        <v>4.529616724738676</v>
      </c>
      <c r="V603" s="6">
        <v>1.1335819737327583E-2</v>
      </c>
      <c r="W603" s="4"/>
      <c r="X603" s="56">
        <v>0.28244900000000001</v>
      </c>
      <c r="Y603" s="56">
        <v>2.1999999999999999E-5</v>
      </c>
      <c r="Z603" s="56">
        <v>1.4672780000000001</v>
      </c>
      <c r="AA603" s="56">
        <v>9.5000000000000005E-5</v>
      </c>
      <c r="AB603" s="56">
        <v>1.8869260000000001</v>
      </c>
      <c r="AC603" s="56">
        <v>1.2799999999999999E-4</v>
      </c>
      <c r="AD603" s="56">
        <v>4.1495999999999998E-2</v>
      </c>
      <c r="AE603" s="56">
        <v>1.1440000000000001E-3</v>
      </c>
      <c r="AF603" s="56">
        <v>1.052E-3</v>
      </c>
      <c r="AG603" s="56">
        <v>1.1E-5</v>
      </c>
      <c r="AH603" s="55">
        <v>10.16966</v>
      </c>
      <c r="AI603" s="54">
        <v>27</v>
      </c>
      <c r="AJ603" s="54">
        <v>30</v>
      </c>
    </row>
    <row r="604" spans="1:37" ht="17.25" customHeight="1" x14ac:dyDescent="0.25">
      <c r="A604" s="2" t="s">
        <v>40</v>
      </c>
      <c r="B604" s="2" t="s">
        <v>155</v>
      </c>
      <c r="C604" s="57">
        <v>6</v>
      </c>
      <c r="D604" s="57" t="s">
        <v>60</v>
      </c>
      <c r="E604" s="2">
        <v>8</v>
      </c>
      <c r="F604" s="8">
        <v>747.14603831006025</v>
      </c>
      <c r="G604" s="8">
        <v>24</v>
      </c>
      <c r="H604" s="1"/>
      <c r="I604" s="5">
        <v>1.1865679442508714E-3</v>
      </c>
      <c r="J604" s="5">
        <v>1.3273435237006942E-4</v>
      </c>
      <c r="K604" s="4">
        <v>0.28256002977255895</v>
      </c>
      <c r="L604" s="4">
        <v>4.1893450263537304E-5</v>
      </c>
      <c r="M604" s="4">
        <v>0.28254333512906032</v>
      </c>
      <c r="N604" s="3">
        <v>8.1851466363036529</v>
      </c>
      <c r="O604" s="3">
        <v>2.0754405615974747</v>
      </c>
      <c r="P604" s="8">
        <v>1078.4789183978185</v>
      </c>
      <c r="Q604" s="8"/>
      <c r="R604" s="5">
        <v>1.0836236933797911</v>
      </c>
      <c r="S604" s="5">
        <v>1.0000744313972902</v>
      </c>
      <c r="T604" s="1"/>
      <c r="U604" s="7">
        <v>4.529616724738676</v>
      </c>
      <c r="V604" s="6">
        <v>1.1335819737327583E-2</v>
      </c>
      <c r="W604" s="4"/>
      <c r="X604" s="56">
        <v>0.28253899999999998</v>
      </c>
      <c r="Y604" s="56">
        <v>2.6999999999999999E-5</v>
      </c>
      <c r="Z604" s="56">
        <v>1.467336</v>
      </c>
      <c r="AA604" s="56">
        <v>8.1000000000000004E-5</v>
      </c>
      <c r="AB604" s="56">
        <v>1.8869100000000001</v>
      </c>
      <c r="AC604" s="56">
        <v>1.47E-4</v>
      </c>
      <c r="AD604" s="56">
        <v>3.5328999999999999E-2</v>
      </c>
      <c r="AE604" s="56">
        <v>5.2030000000000002E-3</v>
      </c>
      <c r="AF604" s="56">
        <v>1.0950000000000001E-3</v>
      </c>
      <c r="AG604" s="56">
        <v>1.12E-4</v>
      </c>
      <c r="AH604" s="55">
        <v>7.2959589999999999</v>
      </c>
      <c r="AI604" s="54">
        <v>27</v>
      </c>
      <c r="AJ604" s="54">
        <v>30</v>
      </c>
    </row>
    <row r="605" spans="1:37" ht="17.25" customHeight="1" x14ac:dyDescent="0.25">
      <c r="A605" s="2" t="s">
        <v>40</v>
      </c>
      <c r="B605" s="2" t="s">
        <v>155</v>
      </c>
      <c r="C605" s="57">
        <v>7</v>
      </c>
      <c r="D605" s="57" t="s">
        <v>59</v>
      </c>
      <c r="E605" s="2">
        <v>8</v>
      </c>
      <c r="F605" s="8">
        <v>761.07292494610601</v>
      </c>
      <c r="G605" s="8">
        <v>31</v>
      </c>
      <c r="H605" s="1"/>
      <c r="I605" s="5">
        <v>4.9413240418118482E-4</v>
      </c>
      <c r="J605" s="5">
        <v>2.4414770086094895E-5</v>
      </c>
      <c r="K605" s="4">
        <v>0.28253002753961709</v>
      </c>
      <c r="L605" s="4">
        <v>3.775969196773483E-5</v>
      </c>
      <c r="M605" s="4">
        <v>0.28252294473384726</v>
      </c>
      <c r="N605" s="3">
        <v>7.7774888715964607</v>
      </c>
      <c r="O605" s="3">
        <v>2.0409112517505434</v>
      </c>
      <c r="P605" s="8">
        <v>1112.6540991619352</v>
      </c>
      <c r="Q605" s="8"/>
      <c r="R605" s="5">
        <v>1.0836236933797911</v>
      </c>
      <c r="S605" s="5">
        <v>1.0000744313972902</v>
      </c>
      <c r="T605" s="1"/>
      <c r="U605" s="7">
        <v>4.529616724738676</v>
      </c>
      <c r="V605" s="6">
        <v>1.1335819737327583E-2</v>
      </c>
      <c r="W605" s="4"/>
      <c r="X605" s="56">
        <v>0.28250900000000001</v>
      </c>
      <c r="Y605" s="56">
        <v>2.0000000000000002E-5</v>
      </c>
      <c r="Z605" s="56">
        <v>1.4672369999999999</v>
      </c>
      <c r="AA605" s="56">
        <v>9.2E-5</v>
      </c>
      <c r="AB605" s="56">
        <v>1.886887</v>
      </c>
      <c r="AC605" s="56">
        <v>1.7699999999999999E-4</v>
      </c>
      <c r="AD605" s="56">
        <v>1.5635E-2</v>
      </c>
      <c r="AE605" s="56">
        <v>8.5300000000000003E-4</v>
      </c>
      <c r="AF605" s="56">
        <v>4.5600000000000003E-4</v>
      </c>
      <c r="AG605" s="56">
        <v>9.0000000000000002E-6</v>
      </c>
      <c r="AH605" s="55">
        <v>6.4877370000000001</v>
      </c>
      <c r="AI605" s="54">
        <v>27</v>
      </c>
      <c r="AJ605" s="54">
        <v>30</v>
      </c>
    </row>
    <row r="606" spans="1:37" ht="17.25" customHeight="1" x14ac:dyDescent="0.25">
      <c r="A606" s="2" t="s">
        <v>40</v>
      </c>
      <c r="B606" s="2" t="s">
        <v>155</v>
      </c>
      <c r="C606" s="57">
        <v>8</v>
      </c>
      <c r="D606" s="57" t="s">
        <v>58</v>
      </c>
      <c r="E606" s="2">
        <v>8</v>
      </c>
      <c r="F606" s="8">
        <v>805.03423911832897</v>
      </c>
      <c r="G606" s="8">
        <v>25</v>
      </c>
      <c r="H606" s="1"/>
      <c r="I606" s="5">
        <v>6.014111498257841E-4</v>
      </c>
      <c r="J606" s="5">
        <v>2.8006758341721242E-5</v>
      </c>
      <c r="K606" s="4">
        <v>0.2825190267208717</v>
      </c>
      <c r="L606" s="4">
        <v>3.7758634262465567E-5</v>
      </c>
      <c r="M606" s="4">
        <v>0.28250990450175617</v>
      </c>
      <c r="N606" s="3">
        <v>8.3092669868656266</v>
      </c>
      <c r="O606" s="3">
        <v>1.9086870102680287</v>
      </c>
      <c r="P606" s="8">
        <v>1118.6645548461038</v>
      </c>
      <c r="Q606" s="8"/>
      <c r="R606" s="5">
        <v>1.0836236933797911</v>
      </c>
      <c r="S606" s="5">
        <v>1.0000744313972902</v>
      </c>
      <c r="T606" s="1"/>
      <c r="U606" s="7">
        <v>4.529616724738676</v>
      </c>
      <c r="V606" s="6">
        <v>1.1335819737327583E-2</v>
      </c>
      <c r="W606" s="4"/>
      <c r="X606" s="56">
        <v>0.28249800000000003</v>
      </c>
      <c r="Y606" s="56">
        <v>2.0000000000000002E-5</v>
      </c>
      <c r="Z606" s="56">
        <v>1.467209</v>
      </c>
      <c r="AA606" s="56">
        <v>8.0000000000000007E-5</v>
      </c>
      <c r="AB606" s="56">
        <v>1.886862</v>
      </c>
      <c r="AC606" s="56">
        <v>1.08E-4</v>
      </c>
      <c r="AD606" s="56">
        <v>2.0466999999999999E-2</v>
      </c>
      <c r="AE606" s="56">
        <v>4.6099999999999998E-4</v>
      </c>
      <c r="AF606" s="56">
        <v>5.5500000000000005E-4</v>
      </c>
      <c r="AG606" s="56">
        <v>6.0000000000000002E-6</v>
      </c>
      <c r="AH606" s="55">
        <v>10.548692000000001</v>
      </c>
      <c r="AI606" s="54">
        <v>27</v>
      </c>
      <c r="AJ606" s="54">
        <v>30</v>
      </c>
    </row>
    <row r="607" spans="1:37" ht="17.25" customHeight="1" x14ac:dyDescent="0.25">
      <c r="A607" s="2" t="s">
        <v>40</v>
      </c>
      <c r="B607" s="2" t="s">
        <v>155</v>
      </c>
      <c r="C607" s="57">
        <v>9</v>
      </c>
      <c r="D607" s="57" t="s">
        <v>57</v>
      </c>
      <c r="E607" s="2">
        <v>8</v>
      </c>
      <c r="F607" s="8">
        <v>615.60716529122101</v>
      </c>
      <c r="G607" s="8">
        <v>20</v>
      </c>
      <c r="H607" s="1"/>
      <c r="I607" s="5">
        <v>7.6612195121951226E-4</v>
      </c>
      <c r="J607" s="5">
        <v>6.4341716696250727E-5</v>
      </c>
      <c r="K607" s="4">
        <v>0.28260203289867769</v>
      </c>
      <c r="L607" s="4">
        <v>4.3213225878494851E-5</v>
      </c>
      <c r="M607" s="4">
        <v>0.28259316245497068</v>
      </c>
      <c r="N607" s="3">
        <v>6.9829502872598148</v>
      </c>
      <c r="O607" s="3">
        <v>1.9978450347468701</v>
      </c>
      <c r="P607" s="8">
        <v>1038.8970560858791</v>
      </c>
      <c r="Q607" s="8"/>
      <c r="R607" s="5">
        <v>1.0836236933797911</v>
      </c>
      <c r="S607" s="5">
        <v>1.0000744313972902</v>
      </c>
      <c r="T607" s="1"/>
      <c r="U607" s="7">
        <v>4.529616724738676</v>
      </c>
      <c r="V607" s="6">
        <v>1.1335819737327583E-2</v>
      </c>
      <c r="W607" s="4"/>
      <c r="X607" s="56">
        <v>0.28258100000000003</v>
      </c>
      <c r="Y607" s="56">
        <v>2.9E-5</v>
      </c>
      <c r="Z607" s="56">
        <v>1.467265</v>
      </c>
      <c r="AA607" s="56">
        <v>9.7E-5</v>
      </c>
      <c r="AB607" s="56">
        <v>1.8868879999999999</v>
      </c>
      <c r="AC607" s="56">
        <v>1.3200000000000001E-4</v>
      </c>
      <c r="AD607" s="56">
        <v>2.7595999999999999E-2</v>
      </c>
      <c r="AE607" s="56">
        <v>3.408E-3</v>
      </c>
      <c r="AF607" s="56">
        <v>7.0699999999999995E-4</v>
      </c>
      <c r="AG607" s="56">
        <v>5.0000000000000002E-5</v>
      </c>
      <c r="AH607" s="55">
        <v>10.056289</v>
      </c>
      <c r="AI607" s="54">
        <v>28</v>
      </c>
      <c r="AJ607" s="54">
        <v>30</v>
      </c>
    </row>
    <row r="608" spans="1:37" s="2" customFormat="1" ht="17.25" customHeight="1" x14ac:dyDescent="0.25">
      <c r="A608" s="2" t="s">
        <v>40</v>
      </c>
      <c r="B608" s="2" t="s">
        <v>155</v>
      </c>
      <c r="C608" s="57">
        <v>10</v>
      </c>
      <c r="D608" s="57" t="s">
        <v>56</v>
      </c>
      <c r="E608" s="2">
        <v>8</v>
      </c>
      <c r="F608" s="8">
        <v>768.06290304717356</v>
      </c>
      <c r="G608" s="8">
        <v>25</v>
      </c>
      <c r="H608" s="1"/>
      <c r="I608" s="5">
        <v>5.7973867595818829E-4</v>
      </c>
      <c r="J608" s="5">
        <v>3.0883466768811173E-5</v>
      </c>
      <c r="K608" s="4">
        <v>0.28256603021914733</v>
      </c>
      <c r="L608" s="4">
        <v>4.1893970326529548E-5</v>
      </c>
      <c r="M608" s="4">
        <v>0.28255764347797008</v>
      </c>
      <c r="N608" s="3">
        <v>9.1645786809135821</v>
      </c>
      <c r="O608" s="3">
        <v>2.055878472830841</v>
      </c>
      <c r="P608" s="8">
        <v>1040.6103450097396</v>
      </c>
      <c r="Q608" s="8"/>
      <c r="R608" s="5">
        <v>1.0836236933797911</v>
      </c>
      <c r="S608" s="5">
        <v>1.0000744313972902</v>
      </c>
      <c r="T608" s="1"/>
      <c r="U608" s="7">
        <v>4.529616724738676</v>
      </c>
      <c r="V608" s="6">
        <v>1.1335819737327583E-2</v>
      </c>
      <c r="W608" s="4"/>
      <c r="X608" s="56">
        <v>0.28254499999999999</v>
      </c>
      <c r="Y608" s="56">
        <v>2.6999999999999999E-5</v>
      </c>
      <c r="Z608" s="56">
        <v>1.4672639999999999</v>
      </c>
      <c r="AA608" s="56">
        <v>9.2E-5</v>
      </c>
      <c r="AB608" s="56">
        <v>1.886814</v>
      </c>
      <c r="AC608" s="56">
        <v>1.8200000000000001E-4</v>
      </c>
      <c r="AD608" s="56">
        <v>2.0797E-2</v>
      </c>
      <c r="AE608" s="56">
        <v>3.1300000000000002E-4</v>
      </c>
      <c r="AF608" s="56">
        <v>5.3499999999999999E-4</v>
      </c>
      <c r="AG608" s="56">
        <v>1.5E-5</v>
      </c>
      <c r="AH608" s="55">
        <v>9.4392449999999997</v>
      </c>
      <c r="AI608" s="54">
        <v>27</v>
      </c>
      <c r="AJ608" s="54">
        <v>30</v>
      </c>
    </row>
    <row r="609" spans="1:36" s="2" customFormat="1" ht="17.25" customHeight="1" x14ac:dyDescent="0.25">
      <c r="A609" s="2" t="s">
        <v>40</v>
      </c>
      <c r="B609" s="2" t="s">
        <v>155</v>
      </c>
      <c r="C609" s="57">
        <v>11</v>
      </c>
      <c r="D609" s="57" t="s">
        <v>55</v>
      </c>
      <c r="E609" s="2">
        <v>8</v>
      </c>
      <c r="F609" s="8">
        <v>804.23244103248851</v>
      </c>
      <c r="G609" s="8">
        <v>25</v>
      </c>
      <c r="H609" s="1"/>
      <c r="I609" s="5">
        <v>9.9910104529616749E-4</v>
      </c>
      <c r="J609" s="5">
        <v>4.5462549671954349E-5</v>
      </c>
      <c r="K609" s="4">
        <v>0.28247702359475302</v>
      </c>
      <c r="L609" s="4">
        <v>4.1886256529606007E-5</v>
      </c>
      <c r="M609" s="4">
        <v>0.28246188441277048</v>
      </c>
      <c r="N609" s="3">
        <v>6.5899582114492539</v>
      </c>
      <c r="O609" s="3">
        <v>2.057774059269768</v>
      </c>
      <c r="P609" s="8">
        <v>1214.197505557036</v>
      </c>
      <c r="Q609" s="8"/>
      <c r="R609" s="5">
        <v>1.0836236933797911</v>
      </c>
      <c r="S609" s="5">
        <v>1.0000744313972902</v>
      </c>
      <c r="T609" s="1"/>
      <c r="U609" s="7">
        <v>4.529616724738676</v>
      </c>
      <c r="V609" s="6">
        <v>1.1335819737327583E-2</v>
      </c>
      <c r="W609" s="4"/>
      <c r="X609" s="56">
        <v>0.28245599999999998</v>
      </c>
      <c r="Y609" s="56">
        <v>2.6999999999999999E-5</v>
      </c>
      <c r="Z609" s="56">
        <v>1.467228</v>
      </c>
      <c r="AA609" s="56">
        <v>8.7999999999999998E-5</v>
      </c>
      <c r="AB609" s="56">
        <v>1.886787</v>
      </c>
      <c r="AC609" s="56">
        <v>1.45E-4</v>
      </c>
      <c r="AD609" s="56">
        <v>3.5688999999999999E-2</v>
      </c>
      <c r="AE609" s="56">
        <v>1.0549999999999999E-3</v>
      </c>
      <c r="AF609" s="56">
        <v>9.2199999999999997E-4</v>
      </c>
      <c r="AG609" s="56">
        <v>3.9999999999999998E-6</v>
      </c>
      <c r="AH609" s="55">
        <v>9.9366970000000006</v>
      </c>
      <c r="AI609" s="54">
        <v>27</v>
      </c>
      <c r="AJ609" s="54">
        <v>30</v>
      </c>
    </row>
    <row r="610" spans="1:36" s="2" customFormat="1" ht="17.25" customHeight="1" x14ac:dyDescent="0.25">
      <c r="A610" s="2" t="s">
        <v>40</v>
      </c>
      <c r="B610" s="2" t="s">
        <v>155</v>
      </c>
      <c r="C610" s="57">
        <v>12</v>
      </c>
      <c r="D610" s="57" t="s">
        <v>54</v>
      </c>
      <c r="E610" s="2">
        <v>8</v>
      </c>
      <c r="F610" s="8">
        <v>643.82560720419917</v>
      </c>
      <c r="G610" s="8">
        <v>20</v>
      </c>
      <c r="H610" s="1"/>
      <c r="I610" s="5">
        <v>1.8920069686411153E-3</v>
      </c>
      <c r="J610" s="5">
        <v>8.6253795798162165E-5</v>
      </c>
      <c r="K610" s="4">
        <v>0.28260203289867769</v>
      </c>
      <c r="L610" s="4">
        <v>4.0636815023640084E-5</v>
      </c>
      <c r="M610" s="4">
        <v>0.28257911633162897</v>
      </c>
      <c r="N610" s="3">
        <v>7.1212980063206643</v>
      </c>
      <c r="O610" s="3">
        <v>1.9027809892047109</v>
      </c>
      <c r="P610" s="8">
        <v>1054.0705764529814</v>
      </c>
      <c r="Q610" s="8"/>
      <c r="R610" s="5">
        <v>1.0836236933797911</v>
      </c>
      <c r="S610" s="5">
        <v>1.0000744313972902</v>
      </c>
      <c r="T610" s="1"/>
      <c r="U610" s="7">
        <v>4.529616724738676</v>
      </c>
      <c r="V610" s="6">
        <v>1.1335819737327583E-2</v>
      </c>
      <c r="W610" s="4"/>
      <c r="X610" s="56">
        <v>0.28258100000000003</v>
      </c>
      <c r="Y610" s="56">
        <v>2.5000000000000001E-5</v>
      </c>
      <c r="Z610" s="56">
        <v>1.4672160000000001</v>
      </c>
      <c r="AA610" s="56">
        <v>7.7999999999999999E-5</v>
      </c>
      <c r="AB610" s="56">
        <v>1.886957</v>
      </c>
      <c r="AC610" s="56">
        <v>1.74E-4</v>
      </c>
      <c r="AD610" s="56">
        <v>7.1776999999999994E-2</v>
      </c>
      <c r="AE610" s="56">
        <v>2.6210000000000001E-3</v>
      </c>
      <c r="AF610" s="56">
        <v>1.7459999999999999E-3</v>
      </c>
      <c r="AG610" s="56">
        <v>9.0000000000000002E-6</v>
      </c>
      <c r="AH610" s="55">
        <v>10.488016</v>
      </c>
      <c r="AI610" s="54">
        <v>27</v>
      </c>
      <c r="AJ610" s="54">
        <v>30</v>
      </c>
    </row>
    <row r="611" spans="1:36" s="2" customFormat="1" ht="17.25" customHeight="1" x14ac:dyDescent="0.25">
      <c r="A611" s="2" t="s">
        <v>40</v>
      </c>
      <c r="B611" s="2" t="s">
        <v>155</v>
      </c>
      <c r="C611" s="57">
        <v>13</v>
      </c>
      <c r="D611" s="57" t="s">
        <v>53</v>
      </c>
      <c r="E611" s="2">
        <v>8</v>
      </c>
      <c r="F611" s="8">
        <v>813.05190945581353</v>
      </c>
      <c r="G611" s="8">
        <v>28</v>
      </c>
      <c r="H611" s="1"/>
      <c r="I611" s="5">
        <v>7.812926829268294E-4</v>
      </c>
      <c r="J611" s="5">
        <v>3.5654019233881104E-5</v>
      </c>
      <c r="K611" s="4">
        <v>0.28250702582769494</v>
      </c>
      <c r="L611" s="4">
        <v>3.6737120373299149E-5</v>
      </c>
      <c r="M611" s="4">
        <v>0.2824950562358175</v>
      </c>
      <c r="N611" s="3">
        <v>7.964577486887503</v>
      </c>
      <c r="O611" s="3">
        <v>1.9403997407718698</v>
      </c>
      <c r="P611" s="8">
        <v>1144.4890237508048</v>
      </c>
      <c r="Q611" s="8"/>
      <c r="R611" s="5">
        <v>1.0836236933797911</v>
      </c>
      <c r="S611" s="5">
        <v>1.0000744313972902</v>
      </c>
      <c r="T611" s="1"/>
      <c r="U611" s="7">
        <v>4.529616724738676</v>
      </c>
      <c r="V611" s="6">
        <v>1.1335819737327583E-2</v>
      </c>
      <c r="W611" s="4"/>
      <c r="X611" s="56">
        <v>0.28248600000000001</v>
      </c>
      <c r="Y611" s="56">
        <v>1.8E-5</v>
      </c>
      <c r="Z611" s="56">
        <v>1.467279</v>
      </c>
      <c r="AA611" s="56">
        <v>6.8999999999999997E-5</v>
      </c>
      <c r="AB611" s="56">
        <v>1.886941</v>
      </c>
      <c r="AC611" s="56">
        <v>1.06E-4</v>
      </c>
      <c r="AD611" s="56">
        <v>2.8191999999999998E-2</v>
      </c>
      <c r="AE611" s="56">
        <v>1.0970000000000001E-3</v>
      </c>
      <c r="AF611" s="56">
        <v>7.2099999999999996E-4</v>
      </c>
      <c r="AG611" s="56">
        <v>3.9999999999999998E-6</v>
      </c>
      <c r="AH611" s="55">
        <v>11.032983</v>
      </c>
      <c r="AI611" s="54">
        <v>27</v>
      </c>
      <c r="AJ611" s="54">
        <v>30</v>
      </c>
    </row>
    <row r="612" spans="1:36" s="2" customFormat="1" ht="17.25" customHeight="1" x14ac:dyDescent="0.25">
      <c r="A612" s="2" t="s">
        <v>40</v>
      </c>
      <c r="B612" s="2" t="s">
        <v>155</v>
      </c>
      <c r="C612" s="57">
        <v>14</v>
      </c>
      <c r="D612" s="57" t="s">
        <v>52</v>
      </c>
      <c r="E612" s="2">
        <v>8</v>
      </c>
      <c r="F612" s="8">
        <v>743.50571409651423</v>
      </c>
      <c r="G612" s="8">
        <v>26</v>
      </c>
      <c r="H612" s="1"/>
      <c r="I612" s="5">
        <v>7.3361324041811861E-4</v>
      </c>
      <c r="J612" s="5">
        <v>3.4084628567966435E-5</v>
      </c>
      <c r="K612" s="4">
        <v>0.2825190267208717</v>
      </c>
      <c r="L612" s="4">
        <v>3.7238537236330704E-5</v>
      </c>
      <c r="M612" s="4">
        <v>0.28250875565072803</v>
      </c>
      <c r="N612" s="3">
        <v>6.8780668503221065</v>
      </c>
      <c r="O612" s="3">
        <v>1.911145302335715</v>
      </c>
      <c r="P612" s="8">
        <v>1148.7230227548123</v>
      </c>
      <c r="Q612" s="8"/>
      <c r="R612" s="5">
        <v>1.0836236933797911</v>
      </c>
      <c r="S612" s="5">
        <v>1.0000744313972902</v>
      </c>
      <c r="T612" s="1"/>
      <c r="U612" s="7">
        <v>4.529616724738676</v>
      </c>
      <c r="V612" s="6">
        <v>1.1335819737327583E-2</v>
      </c>
      <c r="W612" s="4"/>
      <c r="X612" s="56">
        <v>0.28249800000000003</v>
      </c>
      <c r="Y612" s="56">
        <v>1.9000000000000001E-5</v>
      </c>
      <c r="Z612" s="56">
        <v>1.467249</v>
      </c>
      <c r="AA612" s="56">
        <v>6.2000000000000003E-5</v>
      </c>
      <c r="AB612" s="56">
        <v>1.8869100000000001</v>
      </c>
      <c r="AC612" s="56">
        <v>1.17E-4</v>
      </c>
      <c r="AD612" s="56">
        <v>2.5732000000000001E-2</v>
      </c>
      <c r="AE612" s="56">
        <v>1.175E-3</v>
      </c>
      <c r="AF612" s="56">
        <v>6.7699999999999998E-4</v>
      </c>
      <c r="AG612" s="56">
        <v>6.9999999999999999E-6</v>
      </c>
      <c r="AH612" s="55">
        <v>8.5272880000000004</v>
      </c>
      <c r="AI612" s="54">
        <v>27</v>
      </c>
      <c r="AJ612" s="54">
        <v>30</v>
      </c>
    </row>
    <row r="613" spans="1:36" s="2" customFormat="1" ht="17.25" customHeight="1" x14ac:dyDescent="0.25">
      <c r="A613" s="2" t="s">
        <v>40</v>
      </c>
      <c r="B613" s="2" t="s">
        <v>155</v>
      </c>
      <c r="C613" s="57">
        <v>15</v>
      </c>
      <c r="D613" s="57" t="s">
        <v>51</v>
      </c>
      <c r="E613" s="2">
        <v>8</v>
      </c>
      <c r="F613" s="8">
        <v>871.01944415334378</v>
      </c>
      <c r="G613" s="8">
        <v>36.913972296196448</v>
      </c>
      <c r="H613" s="1"/>
      <c r="I613" s="5">
        <v>9.611742160278747E-4</v>
      </c>
      <c r="J613" s="5">
        <v>6.3770564821647387E-5</v>
      </c>
      <c r="K613" s="4">
        <v>0.28237601607718193</v>
      </c>
      <c r="L613" s="4">
        <v>3.7744885145973319E-5</v>
      </c>
      <c r="M613" s="4">
        <v>0.28236023221509504</v>
      </c>
      <c r="N613" s="3">
        <v>4.4995588488938587</v>
      </c>
      <c r="O613" s="3">
        <v>2.1882894603120207</v>
      </c>
      <c r="P613" s="8">
        <v>1385.0640483434622</v>
      </c>
      <c r="Q613" s="8"/>
      <c r="R613" s="5">
        <v>1.0836236933797911</v>
      </c>
      <c r="S613" s="5">
        <v>1.0000744313972902</v>
      </c>
      <c r="T613" s="1"/>
      <c r="U613" s="7">
        <v>4.529616724738676</v>
      </c>
      <c r="V613" s="6">
        <v>1.1335819737327583E-2</v>
      </c>
      <c r="W613" s="4"/>
      <c r="X613" s="56">
        <v>0.28235500000000002</v>
      </c>
      <c r="Y613" s="56">
        <v>2.0000000000000002E-5</v>
      </c>
      <c r="Z613" s="56">
        <v>1.467193</v>
      </c>
      <c r="AA613" s="56">
        <v>8.3999999999999995E-5</v>
      </c>
      <c r="AB613" s="56">
        <v>1.886876</v>
      </c>
      <c r="AC613" s="56">
        <v>1.01E-4</v>
      </c>
      <c r="AD613" s="56">
        <v>3.4731999999999999E-2</v>
      </c>
      <c r="AE613" s="56">
        <v>1.0759999999999999E-3</v>
      </c>
      <c r="AF613" s="56">
        <v>8.8699999999999998E-4</v>
      </c>
      <c r="AG613" s="56">
        <v>4.3000000000000002E-5</v>
      </c>
      <c r="AH613" s="55">
        <v>12.366324000000001</v>
      </c>
      <c r="AI613" s="54">
        <v>27</v>
      </c>
      <c r="AJ613" s="54">
        <v>30</v>
      </c>
    </row>
    <row r="614" spans="1:36" s="2" customFormat="1" ht="17.25" customHeight="1" x14ac:dyDescent="0.25">
      <c r="A614" s="2" t="s">
        <v>40</v>
      </c>
      <c r="B614" s="2" t="s">
        <v>155</v>
      </c>
      <c r="C614" s="57">
        <v>16</v>
      </c>
      <c r="D614" s="57" t="s">
        <v>50</v>
      </c>
      <c r="E614" s="2">
        <v>8</v>
      </c>
      <c r="F614" s="8">
        <v>775.79970653127236</v>
      </c>
      <c r="G614" s="8">
        <v>27.375061829257447</v>
      </c>
      <c r="H614" s="1"/>
      <c r="I614" s="5">
        <v>6.7293031358885028E-4</v>
      </c>
      <c r="J614" s="5">
        <v>3.0958962649848057E-5</v>
      </c>
      <c r="K614" s="4">
        <v>0.28247902374361578</v>
      </c>
      <c r="L614" s="4">
        <v>3.7754788158913268E-5</v>
      </c>
      <c r="M614" s="4">
        <v>0.28246919007945437</v>
      </c>
      <c r="N614" s="3">
        <v>6.2060669664854018</v>
      </c>
      <c r="O614" s="3">
        <v>1.9605110339204757</v>
      </c>
      <c r="P614" s="8">
        <v>1212.5531745549129</v>
      </c>
      <c r="Q614" s="8"/>
      <c r="R614" s="5">
        <v>1.0836236933797911</v>
      </c>
      <c r="S614" s="5">
        <v>1.0000744313972902</v>
      </c>
      <c r="T614" s="1"/>
      <c r="U614" s="7">
        <v>4.529616724738676</v>
      </c>
      <c r="V614" s="6">
        <v>1.1335819737327583E-2</v>
      </c>
      <c r="W614" s="4"/>
      <c r="X614" s="56">
        <v>0.28245799999999999</v>
      </c>
      <c r="Y614" s="56">
        <v>2.0000000000000002E-5</v>
      </c>
      <c r="Z614" s="56">
        <v>1.467176</v>
      </c>
      <c r="AA614" s="56">
        <v>7.1000000000000005E-5</v>
      </c>
      <c r="AB614" s="56">
        <v>1.8869050000000001</v>
      </c>
      <c r="AC614" s="56">
        <v>1.1900000000000001E-4</v>
      </c>
      <c r="AD614" s="56">
        <v>2.2509999999999999E-2</v>
      </c>
      <c r="AE614" s="56">
        <v>4.2999999999999999E-4</v>
      </c>
      <c r="AF614" s="56">
        <v>6.2100000000000002E-4</v>
      </c>
      <c r="AG614" s="56">
        <v>5.0000000000000004E-6</v>
      </c>
      <c r="AH614" s="55">
        <v>11.799880999999999</v>
      </c>
      <c r="AI614" s="54">
        <v>27</v>
      </c>
      <c r="AJ614" s="54">
        <v>30</v>
      </c>
    </row>
    <row r="615" spans="1:36" s="2" customFormat="1" ht="17.25" customHeight="1" x14ac:dyDescent="0.25">
      <c r="A615" s="2" t="s">
        <v>40</v>
      </c>
      <c r="B615" s="2" t="s">
        <v>155</v>
      </c>
      <c r="C615" s="57">
        <v>17</v>
      </c>
      <c r="D615" s="57" t="s">
        <v>49</v>
      </c>
      <c r="E615" s="2">
        <v>8</v>
      </c>
      <c r="F615" s="8">
        <v>893.42466698942144</v>
      </c>
      <c r="G615" s="8">
        <v>32.321669129439783</v>
      </c>
      <c r="H615" s="1"/>
      <c r="I615" s="5">
        <v>1.0825400696864115E-3</v>
      </c>
      <c r="J615" s="5">
        <v>9.6780647771548225E-5</v>
      </c>
      <c r="K615" s="4">
        <v>0.2824830240413414</v>
      </c>
      <c r="L615" s="4">
        <v>4.0018486617372782E-5</v>
      </c>
      <c r="M615" s="4">
        <v>0.28246478607269143</v>
      </c>
      <c r="N615" s="3">
        <v>8.7116122708974508</v>
      </c>
      <c r="O615" s="3">
        <v>2.1870328723050392</v>
      </c>
      <c r="P615" s="8">
        <v>1168.1661661436406</v>
      </c>
      <c r="Q615" s="8"/>
      <c r="R615" s="5">
        <v>1.0836236933797911</v>
      </c>
      <c r="S615" s="5">
        <v>1.0000744313972902</v>
      </c>
      <c r="T615" s="1"/>
      <c r="U615" s="7">
        <v>4.529616724738676</v>
      </c>
      <c r="V615" s="6">
        <v>1.1335819737327583E-2</v>
      </c>
      <c r="W615" s="4"/>
      <c r="X615" s="56">
        <v>0.28246199999999999</v>
      </c>
      <c r="Y615" s="56">
        <v>2.4000000000000001E-5</v>
      </c>
      <c r="Z615" s="56">
        <v>1.4672639999999999</v>
      </c>
      <c r="AA615" s="56">
        <v>8.7000000000000001E-5</v>
      </c>
      <c r="AB615" s="56">
        <v>1.886949</v>
      </c>
      <c r="AC615" s="56">
        <v>1.6699999999999999E-4</v>
      </c>
      <c r="AD615" s="56">
        <v>4.0825E-2</v>
      </c>
      <c r="AE615" s="56">
        <v>1.8079999999999999E-3</v>
      </c>
      <c r="AF615" s="56">
        <v>9.990000000000001E-4</v>
      </c>
      <c r="AG615" s="56">
        <v>7.7000000000000001E-5</v>
      </c>
      <c r="AH615" s="55">
        <v>11.508614</v>
      </c>
      <c r="AI615" s="54">
        <v>27</v>
      </c>
      <c r="AJ615" s="54">
        <v>30</v>
      </c>
    </row>
    <row r="616" spans="1:36" s="2" customFormat="1" ht="17.25" customHeight="1" x14ac:dyDescent="0.25">
      <c r="A616" s="2" t="s">
        <v>40</v>
      </c>
      <c r="B616" s="2" t="s">
        <v>155</v>
      </c>
      <c r="C616" s="57">
        <v>18</v>
      </c>
      <c r="D616" s="57" t="s">
        <v>48</v>
      </c>
      <c r="E616" s="2">
        <v>8</v>
      </c>
      <c r="F616" s="8">
        <v>606.4969164914196</v>
      </c>
      <c r="G616" s="8">
        <v>21.757449322317257</v>
      </c>
      <c r="H616" s="1"/>
      <c r="I616" s="5">
        <v>1.1063797909407667E-3</v>
      </c>
      <c r="J616" s="5">
        <v>5.5039345489839292E-5</v>
      </c>
      <c r="K616" s="4">
        <v>0.2824550219572623</v>
      </c>
      <c r="L616" s="4">
        <v>4.0015946696618839E-5</v>
      </c>
      <c r="M616" s="4">
        <v>0.28244240253305736</v>
      </c>
      <c r="N616" s="3">
        <v>1.4392914411609503</v>
      </c>
      <c r="O616" s="3">
        <v>1.9137638452781935</v>
      </c>
      <c r="P616" s="8">
        <v>1341.6508138629474</v>
      </c>
      <c r="Q616" s="8"/>
      <c r="R616" s="5">
        <v>1.0836236933797911</v>
      </c>
      <c r="S616" s="5">
        <v>1.0000744313972902</v>
      </c>
      <c r="T616" s="1"/>
      <c r="U616" s="7">
        <v>4.529616724738676</v>
      </c>
      <c r="V616" s="6">
        <v>1.1335819737327583E-2</v>
      </c>
      <c r="W616" s="4"/>
      <c r="X616" s="56">
        <v>0.28243400000000002</v>
      </c>
      <c r="Y616" s="56">
        <v>2.4000000000000001E-5</v>
      </c>
      <c r="Z616" s="56">
        <v>1.467239</v>
      </c>
      <c r="AA616" s="56">
        <v>8.0000000000000007E-5</v>
      </c>
      <c r="AB616" s="56">
        <v>1.886733</v>
      </c>
      <c r="AC616" s="56">
        <v>1.44E-4</v>
      </c>
      <c r="AD616" s="56">
        <v>4.3603000000000003E-2</v>
      </c>
      <c r="AE616" s="56">
        <v>1.0529999999999999E-3</v>
      </c>
      <c r="AF616" s="56">
        <v>1.021E-3</v>
      </c>
      <c r="AG616" s="56">
        <v>2.0999999999999999E-5</v>
      </c>
      <c r="AH616" s="55">
        <v>10.072269</v>
      </c>
      <c r="AI616" s="54">
        <v>27</v>
      </c>
      <c r="AJ616" s="54">
        <v>30</v>
      </c>
    </row>
    <row r="617" spans="1:36" s="2" customFormat="1" ht="17.25" customHeight="1" x14ac:dyDescent="0.25">
      <c r="A617" s="2" t="s">
        <v>40</v>
      </c>
      <c r="B617" s="2" t="s">
        <v>155</v>
      </c>
      <c r="C617" s="57">
        <v>19</v>
      </c>
      <c r="D617" s="57" t="s">
        <v>47</v>
      </c>
      <c r="E617" s="2">
        <v>8</v>
      </c>
      <c r="F617" s="8">
        <v>870.2818311814508</v>
      </c>
      <c r="G617" s="8">
        <v>29.901397962041074</v>
      </c>
      <c r="H617" s="1"/>
      <c r="I617" s="5">
        <v>5.1255400696864118E-4</v>
      </c>
      <c r="J617" s="5">
        <v>2.3443225217663172E-5</v>
      </c>
      <c r="K617" s="4">
        <v>0.28248102389247859</v>
      </c>
      <c r="L617" s="4">
        <v>4.2538167743924611E-5</v>
      </c>
      <c r="M617" s="4">
        <v>0.28247261420490016</v>
      </c>
      <c r="N617" s="3">
        <v>8.4647376780710992</v>
      </c>
      <c r="O617" s="3">
        <v>2.1884823030982048</v>
      </c>
      <c r="P617" s="8">
        <v>1163.1151630906177</v>
      </c>
      <c r="Q617" s="8"/>
      <c r="R617" s="5">
        <v>1.0836236933797911</v>
      </c>
      <c r="S617" s="5">
        <v>1.0000744313972902</v>
      </c>
      <c r="T617" s="1"/>
      <c r="U617" s="7">
        <v>4.529616724738676</v>
      </c>
      <c r="V617" s="6">
        <v>1.1335819737327583E-2</v>
      </c>
      <c r="W617" s="4"/>
      <c r="X617" s="56">
        <v>0.28245999999999999</v>
      </c>
      <c r="Y617" s="56">
        <v>2.8E-5</v>
      </c>
      <c r="Z617" s="56">
        <v>1.467233</v>
      </c>
      <c r="AA617" s="56">
        <v>1.11E-4</v>
      </c>
      <c r="AB617" s="56">
        <v>1.8868400000000001</v>
      </c>
      <c r="AC617" s="56">
        <v>1.22E-4</v>
      </c>
      <c r="AD617" s="56">
        <v>1.7621000000000001E-2</v>
      </c>
      <c r="AE617" s="56">
        <v>4.15E-4</v>
      </c>
      <c r="AF617" s="56">
        <v>4.73E-4</v>
      </c>
      <c r="AG617" s="56">
        <v>3.0000000000000001E-6</v>
      </c>
      <c r="AH617" s="55">
        <v>10.714971</v>
      </c>
      <c r="AI617" s="54">
        <v>27</v>
      </c>
      <c r="AJ617" s="54">
        <v>30</v>
      </c>
    </row>
    <row r="618" spans="1:36" s="2" customFormat="1" ht="17.25" customHeight="1" x14ac:dyDescent="0.25">
      <c r="A618" s="2" t="s">
        <v>40</v>
      </c>
      <c r="B618" s="2" t="s">
        <v>155</v>
      </c>
      <c r="C618" s="57">
        <v>20</v>
      </c>
      <c r="D618" s="57" t="s">
        <v>46</v>
      </c>
      <c r="E618" s="2">
        <v>8</v>
      </c>
      <c r="F618" s="8">
        <v>645.86592898177946</v>
      </c>
      <c r="G618" s="8">
        <v>25.331284273642723</v>
      </c>
      <c r="H618" s="1"/>
      <c r="I618" s="5">
        <v>6.2525087108013949E-4</v>
      </c>
      <c r="J618" s="5">
        <v>2.9618523444439858E-5</v>
      </c>
      <c r="K618" s="4">
        <v>0.28259803260095212</v>
      </c>
      <c r="L618" s="4">
        <v>4.2548153328929692E-5</v>
      </c>
      <c r="M618" s="4">
        <v>0.28259043522593486</v>
      </c>
      <c r="N618" s="3">
        <v>7.5681246893721799</v>
      </c>
      <c r="O618" s="3">
        <v>2.0806004011197921</v>
      </c>
      <c r="P618" s="8">
        <v>1030.6650163417926</v>
      </c>
      <c r="Q618" s="8"/>
      <c r="R618" s="5">
        <v>1.0836236933797911</v>
      </c>
      <c r="S618" s="5">
        <v>1.0000744313972902</v>
      </c>
      <c r="T618" s="1"/>
      <c r="U618" s="7">
        <v>4.529616724738676</v>
      </c>
      <c r="V618" s="6">
        <v>1.1335819737327583E-2</v>
      </c>
      <c r="W618" s="4"/>
      <c r="X618" s="56">
        <v>0.28257700000000002</v>
      </c>
      <c r="Y618" s="56">
        <v>2.8E-5</v>
      </c>
      <c r="Z618" s="56">
        <v>1.467241</v>
      </c>
      <c r="AA618" s="56">
        <v>5.1E-5</v>
      </c>
      <c r="AB618" s="56">
        <v>1.8868149999999999</v>
      </c>
      <c r="AC618" s="56">
        <v>1.46E-4</v>
      </c>
      <c r="AD618" s="56">
        <v>2.3519999999999999E-2</v>
      </c>
      <c r="AE618" s="56">
        <v>5.3600000000000002E-4</v>
      </c>
      <c r="AF618" s="56">
        <v>5.7700000000000004E-4</v>
      </c>
      <c r="AG618" s="56">
        <v>7.9999999999999996E-6</v>
      </c>
      <c r="AH618" s="55">
        <v>9.5800940000000008</v>
      </c>
      <c r="AI618" s="54">
        <v>28</v>
      </c>
      <c r="AJ618" s="54">
        <v>30</v>
      </c>
    </row>
    <row r="619" spans="1:36" s="2" customFormat="1" ht="17.25" customHeight="1" x14ac:dyDescent="0.25">
      <c r="A619" s="2" t="s">
        <v>40</v>
      </c>
      <c r="B619" s="2" t="s">
        <v>155</v>
      </c>
      <c r="C619" s="57">
        <v>21</v>
      </c>
      <c r="D619" s="57" t="s">
        <v>45</v>
      </c>
      <c r="E619" s="2">
        <v>8</v>
      </c>
      <c r="F619" s="8">
        <v>850.37430762127303</v>
      </c>
      <c r="G619" s="8">
        <v>33.848936977690414</v>
      </c>
      <c r="H619" s="1"/>
      <c r="I619" s="5">
        <v>6.1008013937282246E-4</v>
      </c>
      <c r="J619" s="5">
        <v>5.9858208103909412E-5</v>
      </c>
      <c r="K619" s="4">
        <v>0.28248602426463559</v>
      </c>
      <c r="L619" s="4">
        <v>4.2538594441677161E-5</v>
      </c>
      <c r="M619" s="4">
        <v>0.28247624522344889</v>
      </c>
      <c r="N619" s="3">
        <v>8.1426468280598741</v>
      </c>
      <c r="O619" s="3">
        <v>2.2952414984889202</v>
      </c>
      <c r="P619" s="8">
        <v>1164.9161578112494</v>
      </c>
      <c r="Q619" s="8"/>
      <c r="R619" s="5">
        <v>1.0836236933797911</v>
      </c>
      <c r="S619" s="5">
        <v>1.0000744313972902</v>
      </c>
      <c r="T619" s="1"/>
      <c r="U619" s="7">
        <v>4.529616724738676</v>
      </c>
      <c r="V619" s="6">
        <v>1.1335819737327583E-2</v>
      </c>
      <c r="W619" s="4"/>
      <c r="X619" s="56">
        <v>0.28246500000000002</v>
      </c>
      <c r="Y619" s="56">
        <v>2.8E-5</v>
      </c>
      <c r="Z619" s="56">
        <v>1.4672240000000001</v>
      </c>
      <c r="AA619" s="56">
        <v>8.3999999999999995E-5</v>
      </c>
      <c r="AB619" s="56">
        <v>1.886887</v>
      </c>
      <c r="AC619" s="56">
        <v>1.3100000000000001E-4</v>
      </c>
      <c r="AD619" s="56">
        <v>2.0878000000000001E-2</v>
      </c>
      <c r="AE619" s="56">
        <v>1.5219999999999999E-3</v>
      </c>
      <c r="AF619" s="56">
        <v>5.6300000000000002E-4</v>
      </c>
      <c r="AG619" s="56">
        <v>4.8999999999999998E-5</v>
      </c>
      <c r="AH619" s="55">
        <v>10.045489999999999</v>
      </c>
      <c r="AI619" s="54">
        <v>28</v>
      </c>
      <c r="AJ619" s="54">
        <v>30</v>
      </c>
    </row>
    <row r="620" spans="1:36" s="2" customFormat="1" ht="17.25" customHeight="1" x14ac:dyDescent="0.25">
      <c r="A620" s="2" t="s">
        <v>40</v>
      </c>
      <c r="B620" s="2" t="s">
        <v>155</v>
      </c>
      <c r="C620" s="57">
        <v>22</v>
      </c>
      <c r="D620" s="57" t="s">
        <v>44</v>
      </c>
      <c r="E620" s="2">
        <v>8</v>
      </c>
      <c r="F620" s="8">
        <v>505.84358616117458</v>
      </c>
      <c r="G620" s="8">
        <v>21.628549300282089</v>
      </c>
      <c r="H620" s="1"/>
      <c r="I620" s="5">
        <v>6.1008013937282246E-4</v>
      </c>
      <c r="J620" s="5">
        <v>3.262299212087953E-5</v>
      </c>
      <c r="K620" s="4">
        <v>0.28241601905443781</v>
      </c>
      <c r="L620" s="4">
        <v>4.1880970128527301E-5</v>
      </c>
      <c r="M620" s="4">
        <v>0.28241022075798444</v>
      </c>
      <c r="N620" s="3">
        <v>-1.9627030193536399</v>
      </c>
      <c r="O620" s="3">
        <v>1.9710996474864295</v>
      </c>
      <c r="P620" s="8">
        <v>1450.1973704689958</v>
      </c>
      <c r="Q620" s="8"/>
      <c r="R620" s="5">
        <v>1.0836236933797911</v>
      </c>
      <c r="S620" s="5">
        <v>1.0000744313972902</v>
      </c>
      <c r="T620" s="1"/>
      <c r="U620" s="7">
        <v>4.529616724738676</v>
      </c>
      <c r="V620" s="6">
        <v>1.1335819737327583E-2</v>
      </c>
      <c r="W620" s="4"/>
      <c r="X620" s="56">
        <v>0.28239500000000001</v>
      </c>
      <c r="Y620" s="56">
        <v>2.6999999999999999E-5</v>
      </c>
      <c r="Z620" s="56">
        <v>1.4672419999999999</v>
      </c>
      <c r="AA620" s="56">
        <v>9.6000000000000002E-5</v>
      </c>
      <c r="AB620" s="56">
        <v>1.8869400000000001</v>
      </c>
      <c r="AC620" s="56">
        <v>1.5100000000000001E-4</v>
      </c>
      <c r="AD620" s="56">
        <v>2.3185000000000001E-2</v>
      </c>
      <c r="AE620" s="56">
        <v>2.99E-4</v>
      </c>
      <c r="AF620" s="56">
        <v>5.6300000000000002E-4</v>
      </c>
      <c r="AG620" s="56">
        <v>1.5999999999999999E-5</v>
      </c>
      <c r="AH620" s="55">
        <v>8.5051179999999995</v>
      </c>
      <c r="AI620" s="54">
        <v>27</v>
      </c>
      <c r="AJ620" s="54">
        <v>30</v>
      </c>
    </row>
    <row r="621" spans="1:36" s="2" customFormat="1" ht="17.25" customHeight="1" x14ac:dyDescent="0.25">
      <c r="A621" s="2" t="s">
        <v>40</v>
      </c>
      <c r="B621" s="2" t="s">
        <v>155</v>
      </c>
      <c r="C621" s="57">
        <v>23</v>
      </c>
      <c r="D621" s="57" t="s">
        <v>43</v>
      </c>
      <c r="E621" s="2">
        <v>8</v>
      </c>
      <c r="F621" s="8">
        <v>745.37142015104189</v>
      </c>
      <c r="G621" s="8">
        <v>25.887527360006175</v>
      </c>
      <c r="H621" s="1"/>
      <c r="I621" s="5">
        <v>1.7543867595818819E-3</v>
      </c>
      <c r="J621" s="5">
        <v>1.0131706600935872E-4</v>
      </c>
      <c r="K621" s="4">
        <v>0.282555029400402</v>
      </c>
      <c r="L621" s="4">
        <v>4.4576444461883803E-5</v>
      </c>
      <c r="M621" s="4">
        <v>0.2825304047601363</v>
      </c>
      <c r="N621" s="3">
        <v>7.6870479849699969</v>
      </c>
      <c r="O621" s="3">
        <v>2.1855533575476649</v>
      </c>
      <c r="P621" s="8">
        <v>1104.9428864498425</v>
      </c>
      <c r="Q621" s="8"/>
      <c r="R621" s="5">
        <v>1.0836236933797911</v>
      </c>
      <c r="S621" s="5">
        <v>1.0000744313972902</v>
      </c>
      <c r="T621" s="1"/>
      <c r="U621" s="7">
        <v>4.529616724738676</v>
      </c>
      <c r="V621" s="6">
        <v>1.1335819737327583E-2</v>
      </c>
      <c r="W621" s="4"/>
      <c r="X621" s="56">
        <v>0.28253400000000001</v>
      </c>
      <c r="Y621" s="56">
        <v>3.1000000000000001E-5</v>
      </c>
      <c r="Z621" s="56">
        <v>1.4672080000000001</v>
      </c>
      <c r="AA621" s="56">
        <v>1.01E-4</v>
      </c>
      <c r="AB621" s="56">
        <v>1.8870420000000001</v>
      </c>
      <c r="AC621" s="56">
        <v>1.7899999999999999E-4</v>
      </c>
      <c r="AD621" s="56">
        <v>5.8051999999999999E-2</v>
      </c>
      <c r="AE621" s="56">
        <v>3.5690000000000001E-3</v>
      </c>
      <c r="AF621" s="56">
        <v>1.619E-3</v>
      </c>
      <c r="AG621" s="56">
        <v>5.8E-5</v>
      </c>
      <c r="AH621" s="55">
        <v>7.4673939999999996</v>
      </c>
      <c r="AI621" s="54">
        <v>27</v>
      </c>
      <c r="AJ621" s="54">
        <v>30</v>
      </c>
    </row>
    <row r="622" spans="1:36" s="2" customFormat="1" ht="17.25" customHeight="1" x14ac:dyDescent="0.25">
      <c r="A622" s="2" t="s">
        <v>40</v>
      </c>
      <c r="B622" s="2" t="s">
        <v>155</v>
      </c>
      <c r="C622" s="57">
        <v>24</v>
      </c>
      <c r="D622" s="57" t="s">
        <v>42</v>
      </c>
      <c r="E622" s="2">
        <v>8</v>
      </c>
      <c r="F622" s="8">
        <v>870.06252456177765</v>
      </c>
      <c r="G622" s="8">
        <v>32.505434316710762</v>
      </c>
      <c r="H622" s="1"/>
      <c r="I622" s="5">
        <v>6.3391986062717785E-4</v>
      </c>
      <c r="J622" s="5">
        <v>2.9220846074205608E-5</v>
      </c>
      <c r="K622" s="4">
        <v>0.28252502716746009</v>
      </c>
      <c r="L622" s="4">
        <v>4.0629933856153519E-5</v>
      </c>
      <c r="M622" s="4">
        <v>0.28251462882202782</v>
      </c>
      <c r="N622" s="3">
        <v>9.9484166608676539</v>
      </c>
      <c r="O622" s="3">
        <v>2.1799605869698979</v>
      </c>
      <c r="P622" s="8">
        <v>1079.875660739466</v>
      </c>
      <c r="Q622" s="8"/>
      <c r="R622" s="5">
        <v>1.0836236933797911</v>
      </c>
      <c r="S622" s="5">
        <v>1.0000744313972902</v>
      </c>
      <c r="T622" s="1"/>
      <c r="U622" s="7">
        <v>4.529616724738676</v>
      </c>
      <c r="V622" s="6">
        <v>1.1335819737327583E-2</v>
      </c>
      <c r="W622" s="4"/>
      <c r="X622" s="56">
        <v>0.28250399999999998</v>
      </c>
      <c r="Y622" s="56">
        <v>2.5000000000000001E-5</v>
      </c>
      <c r="Z622" s="56">
        <v>1.4672940000000001</v>
      </c>
      <c r="AA622" s="56">
        <v>1.05E-4</v>
      </c>
      <c r="AB622" s="56">
        <v>1.88696</v>
      </c>
      <c r="AC622" s="56">
        <v>1.7200000000000001E-4</v>
      </c>
      <c r="AD622" s="56">
        <v>2.0920000000000001E-2</v>
      </c>
      <c r="AE622" s="56">
        <v>5.7399999999999997E-4</v>
      </c>
      <c r="AF622" s="56">
        <v>5.8500000000000002E-4</v>
      </c>
      <c r="AG622" s="56">
        <v>5.0000000000000004E-6</v>
      </c>
      <c r="AH622" s="55">
        <v>9.6965129999999995</v>
      </c>
      <c r="AI622" s="54">
        <v>28</v>
      </c>
      <c r="AJ622" s="54">
        <v>30</v>
      </c>
    </row>
    <row r="623" spans="1:36" s="2" customFormat="1" ht="17.25" customHeight="1" x14ac:dyDescent="0.25">
      <c r="A623" s="2" t="s">
        <v>40</v>
      </c>
      <c r="B623" s="2" t="s">
        <v>155</v>
      </c>
      <c r="C623" s="57">
        <v>25</v>
      </c>
      <c r="D623" s="57" t="s">
        <v>41</v>
      </c>
      <c r="E623" s="2">
        <v>8</v>
      </c>
      <c r="F623" s="8">
        <v>814.35695002197713</v>
      </c>
      <c r="G623" s="8">
        <v>27.378952044882226</v>
      </c>
      <c r="H623" s="1"/>
      <c r="I623" s="5">
        <v>7.6395470383275278E-4</v>
      </c>
      <c r="J623" s="5">
        <v>3.5952267093954061E-5</v>
      </c>
      <c r="K623" s="4">
        <v>0.28248802441349841</v>
      </c>
      <c r="L623" s="4">
        <v>4.3881246641424375E-5</v>
      </c>
      <c r="M623" s="4">
        <v>0.28247630151402625</v>
      </c>
      <c r="N623" s="3">
        <v>7.3296697482883033</v>
      </c>
      <c r="O623" s="3">
        <v>2.1802645341240101</v>
      </c>
      <c r="P623" s="8">
        <v>1181.0721845230748</v>
      </c>
      <c r="Q623" s="8"/>
      <c r="R623" s="5">
        <v>1.0836236933797911</v>
      </c>
      <c r="S623" s="5">
        <v>1.0000744313972902</v>
      </c>
      <c r="T623" s="1"/>
      <c r="U623" s="7">
        <v>4.529616724738676</v>
      </c>
      <c r="V623" s="6">
        <v>1.1335819737327583E-2</v>
      </c>
      <c r="W623" s="4"/>
      <c r="X623" s="56">
        <v>0.28246700000000002</v>
      </c>
      <c r="Y623" s="56">
        <v>3.0000000000000001E-5</v>
      </c>
      <c r="Z623" s="56">
        <v>1.467268</v>
      </c>
      <c r="AA623" s="56">
        <v>1.08E-4</v>
      </c>
      <c r="AB623" s="56">
        <v>1.8871020000000001</v>
      </c>
      <c r="AC623" s="56">
        <v>1.83E-4</v>
      </c>
      <c r="AD623" s="56">
        <v>2.2824000000000001E-2</v>
      </c>
      <c r="AE623" s="56">
        <v>5.62E-4</v>
      </c>
      <c r="AF623" s="56">
        <v>7.0500000000000001E-4</v>
      </c>
      <c r="AG623" s="56">
        <v>9.0000000000000002E-6</v>
      </c>
      <c r="AH623" s="55">
        <v>9.0486500000000003</v>
      </c>
      <c r="AI623" s="54">
        <v>27</v>
      </c>
      <c r="AJ623" s="54">
        <v>30</v>
      </c>
    </row>
    <row r="624" spans="1:36" s="2" customFormat="1" ht="17.25" customHeight="1" x14ac:dyDescent="0.25">
      <c r="A624" s="2" t="s">
        <v>40</v>
      </c>
      <c r="B624" s="2" t="s">
        <v>155</v>
      </c>
      <c r="C624" s="57">
        <v>53</v>
      </c>
      <c r="D624" s="57">
        <v>53</v>
      </c>
      <c r="E624" s="2">
        <v>8</v>
      </c>
      <c r="F624" s="8">
        <v>824.03406653662375</v>
      </c>
      <c r="G624" s="8">
        <v>30.499442430425461</v>
      </c>
      <c r="H624" s="1"/>
      <c r="I624" s="5">
        <v>1.0056027874564462E-3</v>
      </c>
      <c r="J624" s="5">
        <v>4.8363231910201489E-5</v>
      </c>
      <c r="K624" s="4">
        <v>0.28253502791177404</v>
      </c>
      <c r="L624" s="4">
        <v>4.5988403061439985E-5</v>
      </c>
      <c r="M624" s="4">
        <v>0.28251941213274429</v>
      </c>
      <c r="N624" s="3">
        <v>9.0758883695962744</v>
      </c>
      <c r="O624" s="3">
        <v>2.3266784657915984</v>
      </c>
      <c r="P624" s="8">
        <v>1091.2101971710429</v>
      </c>
      <c r="Q624" s="8"/>
      <c r="R624" s="5">
        <v>1.0836236933797911</v>
      </c>
      <c r="S624" s="5">
        <v>1.0000744313972902</v>
      </c>
      <c r="T624" s="1"/>
      <c r="U624" s="7">
        <v>4.529616724738676</v>
      </c>
      <c r="V624" s="6">
        <v>1.1335819737327583E-2</v>
      </c>
      <c r="W624" s="4"/>
      <c r="X624" s="56">
        <v>0.28251399999999999</v>
      </c>
      <c r="Y624" s="56">
        <v>3.3000000000000003E-5</v>
      </c>
      <c r="Z624" s="56">
        <v>1.4673039999999999</v>
      </c>
      <c r="AA624" s="56">
        <v>8.3999999999999995E-5</v>
      </c>
      <c r="AB624" s="56">
        <v>1.8867659999999999</v>
      </c>
      <c r="AC624" s="56">
        <v>2.0799999999999999E-4</v>
      </c>
      <c r="AD624" s="56">
        <v>3.6260000000000001E-2</v>
      </c>
      <c r="AE624" s="56">
        <v>8.4999999999999995E-4</v>
      </c>
      <c r="AF624" s="56">
        <v>9.2800000000000001E-4</v>
      </c>
      <c r="AG624" s="56">
        <v>1.5E-5</v>
      </c>
      <c r="AH624" s="55">
        <v>9.4007109999999994</v>
      </c>
      <c r="AI624" s="54">
        <v>27</v>
      </c>
      <c r="AJ624" s="54">
        <v>30</v>
      </c>
    </row>
    <row r="625" spans="1:36" s="2" customFormat="1" ht="17.25" customHeight="1" x14ac:dyDescent="0.25">
      <c r="A625" s="2" t="s">
        <v>40</v>
      </c>
      <c r="B625" s="2" t="s">
        <v>155</v>
      </c>
      <c r="C625" s="57">
        <v>54</v>
      </c>
      <c r="D625" s="57">
        <v>54</v>
      </c>
      <c r="E625" s="2">
        <v>8</v>
      </c>
      <c r="F625" s="8">
        <v>844.1042956233058</v>
      </c>
      <c r="G625" s="8">
        <v>29.213445036586677</v>
      </c>
      <c r="H625" s="1"/>
      <c r="I625" s="5">
        <v>1.5441637630662023E-3</v>
      </c>
      <c r="J625" s="5">
        <v>7.3225386248978457E-5</v>
      </c>
      <c r="K625" s="4">
        <v>0.28244802143624248</v>
      </c>
      <c r="L625" s="4">
        <v>4.456772921301525E-5</v>
      </c>
      <c r="M625" s="4">
        <v>0.28242345380995343</v>
      </c>
      <c r="N625" s="3">
        <v>6.1303501292231388</v>
      </c>
      <c r="O625" s="3">
        <v>2.2527630382085384</v>
      </c>
      <c r="P625" s="8">
        <v>1272.2716644850202</v>
      </c>
      <c r="Q625" s="8"/>
      <c r="R625" s="5">
        <v>1.0836236933797911</v>
      </c>
      <c r="S625" s="5">
        <v>1.0000744313972902</v>
      </c>
      <c r="T625" s="1"/>
      <c r="U625" s="7">
        <v>4.529616724738676</v>
      </c>
      <c r="V625" s="6">
        <v>1.1335819737327583E-2</v>
      </c>
      <c r="W625" s="4"/>
      <c r="X625" s="56">
        <v>0.28242699999999998</v>
      </c>
      <c r="Y625" s="56">
        <v>3.1000000000000001E-5</v>
      </c>
      <c r="Z625" s="56">
        <v>1.467195</v>
      </c>
      <c r="AA625" s="56">
        <v>9.2E-5</v>
      </c>
      <c r="AB625" s="56">
        <v>1.8870229999999999</v>
      </c>
      <c r="AC625" s="56">
        <v>1.6200000000000001E-4</v>
      </c>
      <c r="AD625" s="56">
        <v>5.5480000000000002E-2</v>
      </c>
      <c r="AE625" s="56">
        <v>6.5399999999999996E-4</v>
      </c>
      <c r="AF625" s="56">
        <v>1.4250000000000001E-3</v>
      </c>
      <c r="AG625" s="56">
        <v>2.0000000000000002E-5</v>
      </c>
      <c r="AH625" s="55">
        <v>9.9003929999999993</v>
      </c>
      <c r="AI625" s="54">
        <v>28</v>
      </c>
      <c r="AJ625" s="54">
        <v>30</v>
      </c>
    </row>
    <row r="626" spans="1:36" s="2" customFormat="1" ht="17.25" customHeight="1" x14ac:dyDescent="0.25">
      <c r="A626" s="2" t="s">
        <v>40</v>
      </c>
      <c r="B626" s="2" t="s">
        <v>155</v>
      </c>
      <c r="C626" s="57">
        <v>55</v>
      </c>
      <c r="D626" s="57">
        <v>55</v>
      </c>
      <c r="E626" s="2">
        <v>8</v>
      </c>
      <c r="F626" s="8">
        <v>818.47071462378472</v>
      </c>
      <c r="G626" s="8">
        <v>28.064493445722974</v>
      </c>
      <c r="H626" s="1"/>
      <c r="I626" s="5">
        <v>1.1074634146341464E-3</v>
      </c>
      <c r="J626" s="5">
        <v>1.8570165335747061E-4</v>
      </c>
      <c r="K626" s="4">
        <v>0.28249902523224374</v>
      </c>
      <c r="L626" s="4">
        <v>4.1888163216913891E-5</v>
      </c>
      <c r="M626" s="4">
        <v>0.2824819446801517</v>
      </c>
      <c r="N626" s="3">
        <v>7.6226413283952965</v>
      </c>
      <c r="O626" s="3">
        <v>2.2031877385320087</v>
      </c>
      <c r="P626" s="8">
        <v>1168.0322857143863</v>
      </c>
      <c r="Q626" s="8"/>
      <c r="R626" s="5">
        <v>1.0836236933797911</v>
      </c>
      <c r="S626" s="5">
        <v>1.0000744313972902</v>
      </c>
      <c r="T626" s="1"/>
      <c r="U626" s="7">
        <v>4.529616724738676</v>
      </c>
      <c r="V626" s="6">
        <v>1.1335819737327583E-2</v>
      </c>
      <c r="W626" s="4"/>
      <c r="X626" s="56">
        <v>0.28247800000000001</v>
      </c>
      <c r="Y626" s="56">
        <v>2.6999999999999999E-5</v>
      </c>
      <c r="Z626" s="56">
        <v>1.46726</v>
      </c>
      <c r="AA626" s="56">
        <v>1.0399999999999999E-4</v>
      </c>
      <c r="AB626" s="56">
        <v>1.886919</v>
      </c>
      <c r="AC626" s="56">
        <v>1.5100000000000001E-4</v>
      </c>
      <c r="AD626" s="56">
        <v>3.492E-2</v>
      </c>
      <c r="AE626" s="56">
        <v>6.0080000000000003E-3</v>
      </c>
      <c r="AF626" s="56">
        <v>1.0219999999999999E-3</v>
      </c>
      <c r="AG626" s="56">
        <v>1.65E-4</v>
      </c>
      <c r="AH626" s="55">
        <v>10.332993999999999</v>
      </c>
      <c r="AI626" s="54">
        <v>27</v>
      </c>
      <c r="AJ626" s="54">
        <v>30</v>
      </c>
    </row>
    <row r="627" spans="1:36" s="2" customFormat="1" ht="17.25" customHeight="1" x14ac:dyDescent="0.25">
      <c r="A627" s="2" t="s">
        <v>40</v>
      </c>
      <c r="B627" s="2" t="s">
        <v>155</v>
      </c>
      <c r="C627" s="57">
        <v>56</v>
      </c>
      <c r="D627" s="57">
        <v>56</v>
      </c>
      <c r="E627" s="2">
        <v>8</v>
      </c>
      <c r="F627" s="8">
        <v>848.00970128440451</v>
      </c>
      <c r="G627" s="8">
        <v>30.790844664820952</v>
      </c>
      <c r="H627" s="1"/>
      <c r="I627" s="5">
        <v>9.5467247386759593E-4</v>
      </c>
      <c r="J627" s="5">
        <v>4.3581112954644764E-5</v>
      </c>
      <c r="K627" s="4">
        <v>0.28244902151067391</v>
      </c>
      <c r="L627" s="4">
        <v>4.2535436955818742E-5</v>
      </c>
      <c r="M627" s="4">
        <v>0.28243376185086305</v>
      </c>
      <c r="N627" s="3">
        <v>6.5839423053426493</v>
      </c>
      <c r="O627" s="3">
        <v>2.2100286739434871</v>
      </c>
      <c r="P627" s="8">
        <v>1250.1168821188601</v>
      </c>
      <c r="Q627" s="8"/>
      <c r="R627" s="5">
        <v>1.0836236933797911</v>
      </c>
      <c r="S627" s="5">
        <v>1.0000744313972902</v>
      </c>
      <c r="T627" s="1"/>
      <c r="U627" s="7">
        <v>4.529616724738676</v>
      </c>
      <c r="V627" s="6">
        <v>1.1335819737327583E-2</v>
      </c>
      <c r="W627" s="4"/>
      <c r="X627" s="56">
        <v>0.28242800000000001</v>
      </c>
      <c r="Y627" s="56">
        <v>2.8E-5</v>
      </c>
      <c r="Z627" s="56">
        <v>1.4672160000000001</v>
      </c>
      <c r="AA627" s="56">
        <v>7.2999999999999999E-5</v>
      </c>
      <c r="AB627" s="56">
        <v>1.886841</v>
      </c>
      <c r="AC627" s="56">
        <v>1.13E-4</v>
      </c>
      <c r="AD627" s="56">
        <v>3.4403000000000003E-2</v>
      </c>
      <c r="AE627" s="56">
        <v>5.6300000000000002E-4</v>
      </c>
      <c r="AF627" s="56">
        <v>8.8099999999999995E-4</v>
      </c>
      <c r="AG627" s="56">
        <v>5.0000000000000004E-6</v>
      </c>
      <c r="AH627" s="55">
        <v>9.6668640000000003</v>
      </c>
      <c r="AI627" s="54">
        <v>27</v>
      </c>
      <c r="AJ627" s="54">
        <v>30</v>
      </c>
    </row>
    <row r="628" spans="1:36" s="2" customFormat="1" ht="17.25" customHeight="1" x14ac:dyDescent="0.25">
      <c r="A628" s="2" t="s">
        <v>40</v>
      </c>
      <c r="B628" s="2" t="s">
        <v>155</v>
      </c>
      <c r="C628" s="57">
        <v>58</v>
      </c>
      <c r="D628" s="57">
        <v>58</v>
      </c>
      <c r="E628" s="2">
        <v>8</v>
      </c>
      <c r="F628" s="8">
        <v>695.56008926985123</v>
      </c>
      <c r="G628" s="8">
        <v>25.518461828983504</v>
      </c>
      <c r="H628" s="1"/>
      <c r="I628" s="5">
        <v>4.41034843205575E-4</v>
      </c>
      <c r="J628" s="5">
        <v>2.0239965512735383E-5</v>
      </c>
      <c r="K628" s="4">
        <v>0.28256102984699039</v>
      </c>
      <c r="L628" s="4">
        <v>4.3209780265916676E-5</v>
      </c>
      <c r="M628" s="4">
        <v>0.28255525584867974</v>
      </c>
      <c r="N628" s="3">
        <v>7.4428338168042174</v>
      </c>
      <c r="O628" s="3">
        <v>2.1085666899933742</v>
      </c>
      <c r="P628" s="8">
        <v>1078.106453928199</v>
      </c>
      <c r="Q628" s="8"/>
      <c r="R628" s="5">
        <v>1.0836236933797911</v>
      </c>
      <c r="S628" s="5">
        <v>1.0000744313972902</v>
      </c>
      <c r="T628" s="1"/>
      <c r="U628" s="7">
        <v>4.529616724738676</v>
      </c>
      <c r="V628" s="6">
        <v>1.1335819737327583E-2</v>
      </c>
      <c r="W628" s="4"/>
      <c r="X628" s="56">
        <v>0.28254000000000001</v>
      </c>
      <c r="Y628" s="56">
        <v>2.9E-5</v>
      </c>
      <c r="Z628" s="56">
        <v>1.4672259999999999</v>
      </c>
      <c r="AA628" s="56">
        <v>1.08E-4</v>
      </c>
      <c r="AB628" s="56">
        <v>1.8869800000000001</v>
      </c>
      <c r="AC628" s="56">
        <v>1.55E-4</v>
      </c>
      <c r="AD628" s="56">
        <v>1.3766E-2</v>
      </c>
      <c r="AE628" s="56">
        <v>4.0099999999999999E-4</v>
      </c>
      <c r="AF628" s="56">
        <v>4.0700000000000003E-4</v>
      </c>
      <c r="AG628" s="56">
        <v>3.0000000000000001E-6</v>
      </c>
      <c r="AH628" s="55">
        <v>9.7791230000000002</v>
      </c>
      <c r="AI628" s="54">
        <v>27</v>
      </c>
      <c r="AJ628" s="54">
        <v>30</v>
      </c>
    </row>
    <row r="629" spans="1:36" s="2" customFormat="1" ht="17.25" customHeight="1" x14ac:dyDescent="0.25">
      <c r="A629" s="2" t="s">
        <v>40</v>
      </c>
      <c r="B629" s="2" t="s">
        <v>155</v>
      </c>
      <c r="C629" s="57">
        <v>59</v>
      </c>
      <c r="D629" s="57">
        <v>59</v>
      </c>
      <c r="E629" s="2">
        <v>8</v>
      </c>
      <c r="F629" s="8">
        <v>817.61462961081395</v>
      </c>
      <c r="G629" s="8">
        <v>28.784559177521601</v>
      </c>
      <c r="H629" s="1"/>
      <c r="I629" s="5">
        <v>5.5481533101045305E-4</v>
      </c>
      <c r="J629" s="5">
        <v>7.3764868802242124E-5</v>
      </c>
      <c r="K629" s="4">
        <v>0.28249302478565536</v>
      </c>
      <c r="L629" s="4">
        <v>4.5272713298872065E-5</v>
      </c>
      <c r="M629" s="4">
        <v>0.2824844768155772</v>
      </c>
      <c r="N629" s="3">
        <v>7.6929835851680117</v>
      </c>
      <c r="O629" s="3">
        <v>2.2862738050943854</v>
      </c>
      <c r="P629" s="8">
        <v>1163.4003897666898</v>
      </c>
      <c r="Q629" s="8"/>
      <c r="R629" s="5">
        <v>1.0836236933797911</v>
      </c>
      <c r="S629" s="5">
        <v>1.0000744313972902</v>
      </c>
      <c r="T629" s="1"/>
      <c r="U629" s="7">
        <v>4.529616724738676</v>
      </c>
      <c r="V629" s="6">
        <v>1.1335819737327583E-2</v>
      </c>
      <c r="W629" s="4"/>
      <c r="X629" s="56">
        <v>0.282472</v>
      </c>
      <c r="Y629" s="56">
        <v>3.1999999999999999E-5</v>
      </c>
      <c r="Z629" s="56">
        <v>1.4672350000000001</v>
      </c>
      <c r="AA629" s="56">
        <v>1.0900000000000001E-4</v>
      </c>
      <c r="AB629" s="56">
        <v>1.886938</v>
      </c>
      <c r="AC629" s="56">
        <v>1.5899999999999999E-4</v>
      </c>
      <c r="AD629" s="56">
        <v>1.9658999999999999E-2</v>
      </c>
      <c r="AE629" s="56">
        <v>3.215E-3</v>
      </c>
      <c r="AF629" s="56">
        <v>5.1199999999999998E-4</v>
      </c>
      <c r="AG629" s="56">
        <v>6.3999999999999997E-5</v>
      </c>
      <c r="AH629" s="55">
        <v>10.713520000000001</v>
      </c>
      <c r="AI629" s="54">
        <v>27</v>
      </c>
      <c r="AJ629" s="54">
        <v>30</v>
      </c>
    </row>
    <row r="630" spans="1:36" s="2" customFormat="1" ht="17.25" customHeight="1" x14ac:dyDescent="0.25">
      <c r="A630" s="2" t="s">
        <v>40</v>
      </c>
      <c r="B630" s="2" t="s">
        <v>155</v>
      </c>
      <c r="C630" s="57">
        <v>60</v>
      </c>
      <c r="D630" s="57">
        <v>60</v>
      </c>
      <c r="E630" s="2">
        <v>8</v>
      </c>
      <c r="F630" s="8">
        <v>846.79987258188498</v>
      </c>
      <c r="G630" s="8">
        <v>35.587933301160206</v>
      </c>
      <c r="H630" s="1"/>
      <c r="I630" s="5">
        <v>2.8716027874564463E-4</v>
      </c>
      <c r="J630" s="5">
        <v>1.3710457978639654E-5</v>
      </c>
      <c r="K630" s="4">
        <v>0.28247002307373326</v>
      </c>
      <c r="L630" s="4">
        <v>4.1248027528028545E-5</v>
      </c>
      <c r="M630" s="4">
        <v>0.28246543965162701</v>
      </c>
      <c r="N630" s="3">
        <v>7.6788982966857766</v>
      </c>
      <c r="O630" s="3">
        <v>2.2685523605581182</v>
      </c>
      <c r="P630" s="8">
        <v>1187.9425190905183</v>
      </c>
      <c r="Q630" s="8"/>
      <c r="R630" s="5">
        <v>1.0836236933797911</v>
      </c>
      <c r="S630" s="5">
        <v>1.0000744313972902</v>
      </c>
      <c r="T630" s="1"/>
      <c r="U630" s="7">
        <v>4.529616724738676</v>
      </c>
      <c r="V630" s="6">
        <v>1.1335819737327583E-2</v>
      </c>
      <c r="W630" s="4"/>
      <c r="X630" s="56">
        <v>0.28244900000000001</v>
      </c>
      <c r="Y630" s="56">
        <v>2.5999999999999998E-5</v>
      </c>
      <c r="Z630" s="56">
        <v>1.467236</v>
      </c>
      <c r="AA630" s="56">
        <v>1.07E-4</v>
      </c>
      <c r="AB630" s="56">
        <v>1.886908</v>
      </c>
      <c r="AC630" s="56">
        <v>1.64E-4</v>
      </c>
      <c r="AD630" s="56">
        <v>8.8389999999999996E-3</v>
      </c>
      <c r="AE630" s="56">
        <v>2.7300000000000002E-4</v>
      </c>
      <c r="AF630" s="56">
        <v>2.6499999999999999E-4</v>
      </c>
      <c r="AG630" s="56">
        <v>3.9999999999999998E-6</v>
      </c>
      <c r="AH630" s="55">
        <v>7.7208649999999999</v>
      </c>
      <c r="AI630" s="54">
        <v>27</v>
      </c>
      <c r="AJ630" s="54">
        <v>30</v>
      </c>
    </row>
    <row r="631" spans="1:36" s="2" customFormat="1" ht="17.25" customHeight="1" x14ac:dyDescent="0.25">
      <c r="A631" s="2" t="s">
        <v>40</v>
      </c>
      <c r="B631" s="2" t="s">
        <v>155</v>
      </c>
      <c r="C631" s="57">
        <v>61</v>
      </c>
      <c r="D631" s="57">
        <v>61</v>
      </c>
      <c r="E631" s="2">
        <v>8</v>
      </c>
      <c r="F631" s="8">
        <v>749.36120569927641</v>
      </c>
      <c r="G631" s="8">
        <v>27.019994941582695</v>
      </c>
      <c r="H631" s="1"/>
      <c r="I631" s="5">
        <v>1.800982578397213E-3</v>
      </c>
      <c r="J631" s="5">
        <v>1.0848915579696527E-4</v>
      </c>
      <c r="K631" s="4">
        <v>0.28251502642314613</v>
      </c>
      <c r="L631" s="4">
        <v>4.002138949485165E-5</v>
      </c>
      <c r="M631" s="4">
        <v>0.28248961150158003</v>
      </c>
      <c r="N631" s="3">
        <v>6.3321882085931591</v>
      </c>
      <c r="O631" s="3">
        <v>2.0516556512117923</v>
      </c>
      <c r="P631" s="8">
        <v>1184.0240654609304</v>
      </c>
      <c r="Q631" s="8"/>
      <c r="R631" s="5">
        <v>1.0836236933797911</v>
      </c>
      <c r="S631" s="5">
        <v>1.0000744313972902</v>
      </c>
      <c r="T631" s="1"/>
      <c r="U631" s="7">
        <v>4.529616724738676</v>
      </c>
      <c r="V631" s="6">
        <v>1.1335819737327583E-2</v>
      </c>
      <c r="W631" s="4"/>
      <c r="X631" s="56">
        <v>0.28249400000000002</v>
      </c>
      <c r="Y631" s="56">
        <v>2.4000000000000001E-5</v>
      </c>
      <c r="Z631" s="56">
        <v>1.467273</v>
      </c>
      <c r="AA631" s="56">
        <v>8.2000000000000001E-5</v>
      </c>
      <c r="AB631" s="56">
        <v>1.8867339999999999</v>
      </c>
      <c r="AC631" s="56">
        <v>1.34E-4</v>
      </c>
      <c r="AD631" s="56">
        <v>5.7375000000000002E-2</v>
      </c>
      <c r="AE631" s="56">
        <v>1.684E-3</v>
      </c>
      <c r="AF631" s="56">
        <v>1.6620000000000001E-3</v>
      </c>
      <c r="AG631" s="56">
        <v>6.6000000000000005E-5</v>
      </c>
      <c r="AH631" s="55">
        <v>7.4645710000000003</v>
      </c>
      <c r="AI631" s="54">
        <v>29</v>
      </c>
      <c r="AJ631" s="54">
        <v>30</v>
      </c>
    </row>
    <row r="632" spans="1:36" s="2" customFormat="1" ht="17.25" customHeight="1" x14ac:dyDescent="0.25">
      <c r="A632" s="2" t="s">
        <v>40</v>
      </c>
      <c r="B632" s="2" t="s">
        <v>155</v>
      </c>
      <c r="C632" s="57">
        <v>62</v>
      </c>
      <c r="D632" s="57">
        <v>62</v>
      </c>
      <c r="E632" s="2">
        <v>8</v>
      </c>
      <c r="F632" s="8">
        <v>817.30872280345568</v>
      </c>
      <c r="G632" s="8">
        <v>31.684304442119469</v>
      </c>
      <c r="H632" s="1"/>
      <c r="I632" s="5">
        <v>2.0187909407665509E-3</v>
      </c>
      <c r="J632" s="5">
        <v>9.477913994695151E-5</v>
      </c>
      <c r="K632" s="4">
        <v>0.28249502493451817</v>
      </c>
      <c r="L632" s="4">
        <v>4.2539362505879563E-5</v>
      </c>
      <c r="M632" s="4">
        <v>0.28246393340250503</v>
      </c>
      <c r="N632" s="3">
        <v>6.9582645842558577</v>
      </c>
      <c r="O632" s="3">
        <v>2.2347684408652313</v>
      </c>
      <c r="P632" s="8">
        <v>1204.2402206305837</v>
      </c>
      <c r="Q632" s="8"/>
      <c r="R632" s="5">
        <v>1.0836236933797911</v>
      </c>
      <c r="S632" s="5">
        <v>1.0000744313972902</v>
      </c>
      <c r="T632" s="1"/>
      <c r="U632" s="7">
        <v>4.529616724738676</v>
      </c>
      <c r="V632" s="6">
        <v>1.1335819737327583E-2</v>
      </c>
      <c r="W632" s="4"/>
      <c r="X632" s="56">
        <v>0.282474</v>
      </c>
      <c r="Y632" s="56">
        <v>2.8E-5</v>
      </c>
      <c r="Z632" s="56">
        <v>1.4672460000000001</v>
      </c>
      <c r="AA632" s="56">
        <v>9.3999999999999994E-5</v>
      </c>
      <c r="AB632" s="56">
        <v>1.886835</v>
      </c>
      <c r="AC632" s="56">
        <v>1.34E-4</v>
      </c>
      <c r="AD632" s="56">
        <v>6.0977999999999997E-2</v>
      </c>
      <c r="AE632" s="56">
        <v>1.0070000000000001E-3</v>
      </c>
      <c r="AF632" s="56">
        <v>1.8630000000000001E-3</v>
      </c>
      <c r="AG632" s="56">
        <v>2.3E-5</v>
      </c>
      <c r="AH632" s="55">
        <v>8.3279910000000008</v>
      </c>
      <c r="AI632" s="54">
        <v>27</v>
      </c>
      <c r="AJ632" s="54">
        <v>30</v>
      </c>
    </row>
    <row r="633" spans="1:36" s="2" customFormat="1" ht="17.25" customHeight="1" x14ac:dyDescent="0.25">
      <c r="A633" s="2" t="s">
        <v>40</v>
      </c>
      <c r="B633" s="2" t="s">
        <v>155</v>
      </c>
      <c r="C633" s="57">
        <v>63</v>
      </c>
      <c r="D633" s="57">
        <v>63</v>
      </c>
      <c r="E633" s="2">
        <v>8</v>
      </c>
      <c r="F633" s="8">
        <v>788.02405831154329</v>
      </c>
      <c r="G633" s="8">
        <v>29.138963398175747</v>
      </c>
      <c r="H633" s="1"/>
      <c r="I633" s="5">
        <v>7.0977351916376322E-4</v>
      </c>
      <c r="J633" s="5">
        <v>1.0784777501392206E-4</v>
      </c>
      <c r="K633" s="4">
        <v>0.28223800580564906</v>
      </c>
      <c r="L633" s="4">
        <v>3.4923411555425872E-5</v>
      </c>
      <c r="M633" s="4">
        <v>0.28222746910364732</v>
      </c>
      <c r="N633" s="3">
        <v>-2.0806363883474344</v>
      </c>
      <c r="O633" s="3">
        <v>1.9404657569455086</v>
      </c>
      <c r="P633" s="8">
        <v>1683.6139193202346</v>
      </c>
      <c r="Q633" s="8"/>
      <c r="R633" s="5">
        <v>1.0836236933797911</v>
      </c>
      <c r="S633" s="5">
        <v>1.0000744313972902</v>
      </c>
      <c r="T633" s="1"/>
      <c r="U633" s="7">
        <v>4.529616724738676</v>
      </c>
      <c r="V633" s="6">
        <v>1.1335819737327583E-2</v>
      </c>
      <c r="W633" s="4"/>
      <c r="X633" s="56">
        <v>0.282217</v>
      </c>
      <c r="Y633" s="56">
        <v>1.4E-5</v>
      </c>
      <c r="Z633" s="56">
        <v>1.4672350000000001</v>
      </c>
      <c r="AA633" s="56">
        <v>7.6000000000000004E-5</v>
      </c>
      <c r="AB633" s="56">
        <v>1.887003</v>
      </c>
      <c r="AC633" s="56">
        <v>1.2999999999999999E-4</v>
      </c>
      <c r="AD633" s="56">
        <v>2.6360000000000001E-2</v>
      </c>
      <c r="AE633" s="56">
        <v>3.6519999999999999E-3</v>
      </c>
      <c r="AF633" s="56">
        <v>6.5499999999999998E-4</v>
      </c>
      <c r="AG633" s="56">
        <v>9.5000000000000005E-5</v>
      </c>
      <c r="AH633" s="55">
        <v>12.296326000000001</v>
      </c>
      <c r="AI633" s="54">
        <v>27</v>
      </c>
      <c r="AJ633" s="54">
        <v>30</v>
      </c>
    </row>
    <row r="634" spans="1:36" s="2" customFormat="1" ht="17.25" customHeight="1" x14ac:dyDescent="0.25">
      <c r="A634" s="2" t="s">
        <v>40</v>
      </c>
      <c r="B634" s="2" t="s">
        <v>155</v>
      </c>
      <c r="C634" s="57">
        <v>64</v>
      </c>
      <c r="D634" s="57">
        <v>64</v>
      </c>
      <c r="E634" s="2">
        <v>8</v>
      </c>
      <c r="F634" s="8">
        <v>808.66195323388774</v>
      </c>
      <c r="G634" s="8">
        <v>27.383350894221167</v>
      </c>
      <c r="H634" s="1"/>
      <c r="I634" s="5">
        <v>1.3881219512195124E-3</v>
      </c>
      <c r="J634" s="5">
        <v>7.2875847407978379E-5</v>
      </c>
      <c r="K634" s="4">
        <v>0.28249802515781236</v>
      </c>
      <c r="L634" s="4">
        <v>4.1888076547970243E-5</v>
      </c>
      <c r="M634" s="4">
        <v>0.28247687449055681</v>
      </c>
      <c r="N634" s="3">
        <v>7.2211690554868646</v>
      </c>
      <c r="O634" s="3">
        <v>2.1186225177283191</v>
      </c>
      <c r="P634" s="8">
        <v>1182.5077014811482</v>
      </c>
      <c r="Q634" s="8"/>
      <c r="R634" s="5">
        <v>1.0836236933797911</v>
      </c>
      <c r="S634" s="5">
        <v>1.0000744313972902</v>
      </c>
      <c r="T634" s="1"/>
      <c r="U634" s="7">
        <v>4.529616724738676</v>
      </c>
      <c r="V634" s="6">
        <v>1.1335819737327583E-2</v>
      </c>
      <c r="W634" s="4"/>
      <c r="X634" s="56">
        <v>0.28247699999999998</v>
      </c>
      <c r="Y634" s="56">
        <v>2.6999999999999999E-5</v>
      </c>
      <c r="Z634" s="56">
        <v>1.4672350000000001</v>
      </c>
      <c r="AA634" s="56">
        <v>8.2999999999999998E-5</v>
      </c>
      <c r="AB634" s="56">
        <v>1.8869089999999999</v>
      </c>
      <c r="AC634" s="56">
        <v>1.2300000000000001E-4</v>
      </c>
      <c r="AD634" s="56">
        <v>4.9935E-2</v>
      </c>
      <c r="AE634" s="56">
        <v>2.2130000000000001E-3</v>
      </c>
      <c r="AF634" s="56">
        <v>1.281E-3</v>
      </c>
      <c r="AG634" s="56">
        <v>3.4E-5</v>
      </c>
      <c r="AH634" s="55">
        <v>9.2243049999999993</v>
      </c>
      <c r="AI634" s="54">
        <v>27</v>
      </c>
      <c r="AJ634" s="54">
        <v>30</v>
      </c>
    </row>
    <row r="635" spans="1:36" s="2" customFormat="1" ht="17.25" customHeight="1" x14ac:dyDescent="0.25">
      <c r="A635" s="2" t="s">
        <v>40</v>
      </c>
      <c r="B635" s="2" t="s">
        <v>155</v>
      </c>
      <c r="C635" s="57">
        <v>65</v>
      </c>
      <c r="D635" s="57">
        <v>65</v>
      </c>
      <c r="E635" s="2">
        <v>8</v>
      </c>
      <c r="F635" s="8">
        <v>771.71048741340519</v>
      </c>
      <c r="G635" s="8">
        <v>26.776544529807666</v>
      </c>
      <c r="H635" s="1"/>
      <c r="I635" s="5">
        <v>2.4240662020905924E-3</v>
      </c>
      <c r="J635" s="5">
        <v>1.8032249599801359E-4</v>
      </c>
      <c r="K635" s="4">
        <v>0.282550029028245</v>
      </c>
      <c r="L635" s="4">
        <v>4.0024564652516708E-5</v>
      </c>
      <c r="M635" s="4">
        <v>0.28251479373400767</v>
      </c>
      <c r="N635" s="3">
        <v>7.729119370409876</v>
      </c>
      <c r="O635" s="3">
        <v>2.0756664763088573</v>
      </c>
      <c r="P635" s="8">
        <v>1124.0195554084262</v>
      </c>
      <c r="Q635" s="8"/>
      <c r="R635" s="5">
        <v>1.0836236933797911</v>
      </c>
      <c r="S635" s="5">
        <v>1.0000744313972902</v>
      </c>
      <c r="T635" s="1"/>
      <c r="U635" s="7">
        <v>4.529616724738676</v>
      </c>
      <c r="V635" s="6">
        <v>1.1335819737327583E-2</v>
      </c>
      <c r="W635" s="4"/>
      <c r="X635" s="56">
        <v>0.28252899999999997</v>
      </c>
      <c r="Y635" s="56">
        <v>2.4000000000000001E-5</v>
      </c>
      <c r="Z635" s="56">
        <v>1.46719</v>
      </c>
      <c r="AA635" s="56">
        <v>1.01E-4</v>
      </c>
      <c r="AB635" s="56">
        <v>1.8869750000000001</v>
      </c>
      <c r="AC635" s="56">
        <v>2.14E-4</v>
      </c>
      <c r="AD635" s="56">
        <v>9.2481999999999995E-2</v>
      </c>
      <c r="AE635" s="56">
        <v>6.8510000000000003E-3</v>
      </c>
      <c r="AF635" s="56">
        <v>2.2369999999999998E-3</v>
      </c>
      <c r="AG635" s="56">
        <v>1.3200000000000001E-4</v>
      </c>
      <c r="AH635" s="55">
        <v>8.8537060000000007</v>
      </c>
      <c r="AI635" s="54">
        <v>27</v>
      </c>
      <c r="AJ635" s="54">
        <v>30</v>
      </c>
    </row>
    <row r="636" spans="1:36" s="2" customFormat="1" ht="17.25" customHeight="1" x14ac:dyDescent="0.25">
      <c r="A636" s="2" t="s">
        <v>40</v>
      </c>
      <c r="B636" s="2" t="s">
        <v>155</v>
      </c>
      <c r="C636" s="57">
        <v>66</v>
      </c>
      <c r="D636" s="57">
        <v>66</v>
      </c>
      <c r="E636" s="2">
        <v>8</v>
      </c>
      <c r="F636" s="8">
        <v>586.37125485589149</v>
      </c>
      <c r="G636" s="8">
        <v>19.804402816692232</v>
      </c>
      <c r="H636" s="1"/>
      <c r="I636" s="5">
        <v>1.1280522648083626E-3</v>
      </c>
      <c r="J636" s="5">
        <v>9.9695939547052165E-5</v>
      </c>
      <c r="K636" s="4">
        <v>0.28221300394486415</v>
      </c>
      <c r="L636" s="4">
        <v>4.1225414333210725E-5</v>
      </c>
      <c r="M636" s="4">
        <v>0.28220056662720749</v>
      </c>
      <c r="N636" s="3">
        <v>-7.5767077250976644</v>
      </c>
      <c r="O636" s="3">
        <v>1.9303332605213885</v>
      </c>
      <c r="P636" s="8">
        <v>1826.1968133554162</v>
      </c>
      <c r="Q636" s="8"/>
      <c r="R636" s="5">
        <v>1.0836236933797911</v>
      </c>
      <c r="S636" s="5">
        <v>1.0000744313972902</v>
      </c>
      <c r="T636" s="1"/>
      <c r="U636" s="7">
        <v>4.529616724738676</v>
      </c>
      <c r="V636" s="6">
        <v>1.1335819737327583E-2</v>
      </c>
      <c r="W636" s="4"/>
      <c r="X636" s="56">
        <v>0.282192</v>
      </c>
      <c r="Y636" s="56">
        <v>2.5999999999999998E-5</v>
      </c>
      <c r="Z636" s="56">
        <v>1.4671380000000001</v>
      </c>
      <c r="AA636" s="56">
        <v>9.7E-5</v>
      </c>
      <c r="AB636" s="56">
        <v>1.886917</v>
      </c>
      <c r="AC636" s="56">
        <v>1.6200000000000001E-4</v>
      </c>
      <c r="AD636" s="56">
        <v>4.1197999999999999E-2</v>
      </c>
      <c r="AE636" s="56">
        <v>2.3649999999999999E-3</v>
      </c>
      <c r="AF636" s="56">
        <v>1.041E-3</v>
      </c>
      <c r="AG636" s="56">
        <v>7.8999999999999996E-5</v>
      </c>
      <c r="AH636" s="55">
        <v>11.613341999999999</v>
      </c>
      <c r="AI636" s="54">
        <v>27</v>
      </c>
      <c r="AJ636" s="54">
        <v>30</v>
      </c>
    </row>
    <row r="637" spans="1:36" s="2" customFormat="1" ht="17.25" customHeight="1" x14ac:dyDescent="0.25">
      <c r="A637" s="2" t="s">
        <v>40</v>
      </c>
      <c r="B637" s="2" t="s">
        <v>155</v>
      </c>
      <c r="C637" s="57">
        <v>67</v>
      </c>
      <c r="D637" s="57">
        <v>67</v>
      </c>
      <c r="E637" s="2">
        <v>8</v>
      </c>
      <c r="F637" s="8">
        <v>812.71523482627197</v>
      </c>
      <c r="G637" s="8">
        <v>29.530968932942642</v>
      </c>
      <c r="H637" s="1"/>
      <c r="I637" s="5">
        <v>7.6287108013937293E-4</v>
      </c>
      <c r="J637" s="5">
        <v>3.462303261669359E-5</v>
      </c>
      <c r="K637" s="4">
        <v>0.28250802590212631</v>
      </c>
      <c r="L637" s="4">
        <v>4.2540471950669906E-5</v>
      </c>
      <c r="M637" s="4">
        <v>0.28249634341009749</v>
      </c>
      <c r="N637" s="3">
        <v>8.0025631718094736</v>
      </c>
      <c r="O637" s="3">
        <v>2.1796715628941143</v>
      </c>
      <c r="P637" s="8">
        <v>1142.0889613942318</v>
      </c>
      <c r="Q637" s="8"/>
      <c r="R637" s="5">
        <v>1.0836236933797911</v>
      </c>
      <c r="S637" s="5">
        <v>1.0000744313972902</v>
      </c>
      <c r="T637" s="1"/>
      <c r="U637" s="7">
        <v>4.529616724738676</v>
      </c>
      <c r="V637" s="6">
        <v>1.1335819737327583E-2</v>
      </c>
      <c r="W637" s="4"/>
      <c r="X637" s="56">
        <v>0.28248699999999999</v>
      </c>
      <c r="Y637" s="56">
        <v>2.8E-5</v>
      </c>
      <c r="Z637" s="56">
        <v>1.4671719999999999</v>
      </c>
      <c r="AA637" s="56">
        <v>9.7999999999999997E-5</v>
      </c>
      <c r="AB637" s="56">
        <v>1.886868</v>
      </c>
      <c r="AC637" s="56">
        <v>1.6000000000000001E-4</v>
      </c>
      <c r="AD637" s="56">
        <v>2.6783000000000001E-2</v>
      </c>
      <c r="AE637" s="56">
        <v>8.7200000000000005E-4</v>
      </c>
      <c r="AF637" s="56">
        <v>7.0399999999999998E-4</v>
      </c>
      <c r="AG637" s="56">
        <v>1.9999999999999999E-6</v>
      </c>
      <c r="AH637" s="55">
        <v>9.6237259999999996</v>
      </c>
      <c r="AI637" s="54">
        <v>27</v>
      </c>
      <c r="AJ637" s="54">
        <v>30</v>
      </c>
    </row>
    <row r="638" spans="1:36" s="2" customFormat="1" ht="17.25" customHeight="1" x14ac:dyDescent="0.25">
      <c r="A638" s="2" t="s">
        <v>40</v>
      </c>
      <c r="B638" s="2" t="s">
        <v>155</v>
      </c>
      <c r="C638" s="57">
        <v>68</v>
      </c>
      <c r="D638" s="57">
        <v>68</v>
      </c>
      <c r="E638" s="2">
        <v>8</v>
      </c>
      <c r="F638" s="8">
        <v>1963.903044499398</v>
      </c>
      <c r="G638" s="8">
        <v>24.482378851537213</v>
      </c>
      <c r="H638" s="1"/>
      <c r="I638" s="5">
        <v>4.8654703832752625E-4</v>
      </c>
      <c r="J638" s="5">
        <v>4.5751939704355063E-5</v>
      </c>
      <c r="K638" s="4">
        <v>0.28144494678155102</v>
      </c>
      <c r="L638" s="4">
        <v>4.0533493779997962E-5</v>
      </c>
      <c r="M638" s="4">
        <v>0.28142674618518143</v>
      </c>
      <c r="N638" s="3">
        <v>-3.6001995791745678</v>
      </c>
      <c r="O638" s="3">
        <v>2.0600061741404829</v>
      </c>
      <c r="P638" s="8">
        <v>2713.8685551115759</v>
      </c>
      <c r="Q638" s="8"/>
      <c r="R638" s="5">
        <v>1.0836236933797911</v>
      </c>
      <c r="S638" s="5">
        <v>1.0000744313972902</v>
      </c>
      <c r="T638" s="1"/>
      <c r="U638" s="7">
        <v>4.529616724738676</v>
      </c>
      <c r="V638" s="6">
        <v>1.1335819737327583E-2</v>
      </c>
      <c r="W638" s="4"/>
      <c r="X638" s="56">
        <v>0.28142400000000001</v>
      </c>
      <c r="Y638" s="56">
        <v>2.5000000000000001E-5</v>
      </c>
      <c r="Z638" s="56">
        <v>1.4672559999999999</v>
      </c>
      <c r="AA638" s="56">
        <v>8.5000000000000006E-5</v>
      </c>
      <c r="AB638" s="56">
        <v>1.8869579999999999</v>
      </c>
      <c r="AC638" s="56">
        <v>1.4899999999999999E-4</v>
      </c>
      <c r="AD638" s="56">
        <v>1.6621E-2</v>
      </c>
      <c r="AE638" s="56">
        <v>8.3100000000000003E-4</v>
      </c>
      <c r="AF638" s="56">
        <v>4.4900000000000002E-4</v>
      </c>
      <c r="AG638" s="56">
        <v>3.6999999999999998E-5</v>
      </c>
      <c r="AH638" s="55">
        <v>12.095048</v>
      </c>
      <c r="AI638" s="54">
        <v>27</v>
      </c>
      <c r="AJ638" s="54">
        <v>30</v>
      </c>
    </row>
    <row r="639" spans="1:36" s="2" customFormat="1" ht="17.25" customHeight="1" x14ac:dyDescent="0.25">
      <c r="A639" s="2" t="s">
        <v>40</v>
      </c>
      <c r="B639" s="2" t="s">
        <v>155</v>
      </c>
      <c r="C639" s="57">
        <v>69</v>
      </c>
      <c r="D639" s="57">
        <v>69</v>
      </c>
      <c r="E639" s="2">
        <v>8</v>
      </c>
      <c r="F639" s="8">
        <v>841.4839401836457</v>
      </c>
      <c r="G639" s="8">
        <v>29.899495905179151</v>
      </c>
      <c r="H639" s="1"/>
      <c r="I639" s="5">
        <v>1.1974041811846693E-3</v>
      </c>
      <c r="J639" s="5">
        <v>5.4507771298179668E-5</v>
      </c>
      <c r="K639" s="4">
        <v>0.28250902597655775</v>
      </c>
      <c r="L639" s="4">
        <v>4.0020845196314601E-5</v>
      </c>
      <c r="M639" s="4">
        <v>0.28249003489652386</v>
      </c>
      <c r="N639" s="3">
        <v>8.4299782494245967</v>
      </c>
      <c r="O639" s="3">
        <v>2.1025837551613691</v>
      </c>
      <c r="P639" s="8">
        <v>1141.5976033271522</v>
      </c>
      <c r="Q639" s="8"/>
      <c r="R639" s="5">
        <v>1.0836236933797911</v>
      </c>
      <c r="S639" s="5">
        <v>1.0000744313972902</v>
      </c>
      <c r="T639" s="1"/>
      <c r="U639" s="7">
        <v>4.529616724738676</v>
      </c>
      <c r="V639" s="6">
        <v>1.1335819737327583E-2</v>
      </c>
      <c r="W639" s="4"/>
      <c r="X639" s="56">
        <v>0.28248800000000002</v>
      </c>
      <c r="Y639" s="56">
        <v>2.4000000000000001E-5</v>
      </c>
      <c r="Z639" s="56">
        <v>1.4672350000000001</v>
      </c>
      <c r="AA639" s="56">
        <v>9.7E-5</v>
      </c>
      <c r="AB639" s="56">
        <v>1.8868259999999999</v>
      </c>
      <c r="AC639" s="56">
        <v>1.08E-4</v>
      </c>
      <c r="AD639" s="56">
        <v>4.0979000000000002E-2</v>
      </c>
      <c r="AE639" s="56">
        <v>8.7000000000000001E-4</v>
      </c>
      <c r="AF639" s="56">
        <v>1.1050000000000001E-3</v>
      </c>
      <c r="AG639" s="56">
        <v>5.0000000000000004E-6</v>
      </c>
      <c r="AH639" s="55">
        <v>8.5633470000000003</v>
      </c>
      <c r="AI639" s="54">
        <v>30</v>
      </c>
      <c r="AJ639" s="54">
        <v>30</v>
      </c>
    </row>
    <row r="640" spans="1:36" s="2" customFormat="1" ht="17.25" customHeight="1" x14ac:dyDescent="0.25">
      <c r="A640" s="2" t="s">
        <v>40</v>
      </c>
      <c r="B640" s="2" t="s">
        <v>155</v>
      </c>
      <c r="C640" s="57">
        <v>70</v>
      </c>
      <c r="D640" s="57">
        <v>70</v>
      </c>
      <c r="E640" s="2">
        <v>8</v>
      </c>
      <c r="F640" s="8">
        <v>848.26414281550524</v>
      </c>
      <c r="G640" s="8">
        <v>31.270155016469516</v>
      </c>
      <c r="H640" s="1"/>
      <c r="I640" s="5">
        <v>9.178292682926831E-4</v>
      </c>
      <c r="J640" s="5">
        <v>4.1701054520547141E-5</v>
      </c>
      <c r="K640" s="4">
        <v>0.28247402337145883</v>
      </c>
      <c r="L640" s="4">
        <v>4.1248379549034307E-5</v>
      </c>
      <c r="M640" s="4">
        <v>0.28245934818330065</v>
      </c>
      <c r="N640" s="3">
        <v>7.4962211148443814</v>
      </c>
      <c r="O640" s="3">
        <v>2.1747359102497477</v>
      </c>
      <c r="P640" s="8">
        <v>1199.3477684272693</v>
      </c>
      <c r="Q640" s="8"/>
      <c r="R640" s="5">
        <v>1.0836236933797911</v>
      </c>
      <c r="S640" s="5">
        <v>1.0000744313972902</v>
      </c>
      <c r="T640" s="1"/>
      <c r="U640" s="7">
        <v>4.529616724738676</v>
      </c>
      <c r="V640" s="6">
        <v>1.1335819737327583E-2</v>
      </c>
      <c r="W640" s="4"/>
      <c r="X640" s="56">
        <v>0.28245300000000001</v>
      </c>
      <c r="Y640" s="56">
        <v>2.5999999999999998E-5</v>
      </c>
      <c r="Z640" s="56">
        <v>1.46719</v>
      </c>
      <c r="AA640" s="56">
        <v>9.0000000000000006E-5</v>
      </c>
      <c r="AB640" s="56">
        <v>1.886946</v>
      </c>
      <c r="AC640" s="56">
        <v>1.73E-4</v>
      </c>
      <c r="AD640" s="56">
        <v>3.1819E-2</v>
      </c>
      <c r="AE640" s="56">
        <v>7.6400000000000003E-4</v>
      </c>
      <c r="AF640" s="56">
        <v>8.4699999999999999E-4</v>
      </c>
      <c r="AG640" s="56">
        <v>3.0000000000000001E-6</v>
      </c>
      <c r="AH640" s="55">
        <v>9.2871330000000007</v>
      </c>
      <c r="AI640" s="54">
        <v>28</v>
      </c>
      <c r="AJ640" s="54">
        <v>30</v>
      </c>
    </row>
    <row r="641" spans="1:36" s="2" customFormat="1" ht="17.25" customHeight="1" x14ac:dyDescent="0.25">
      <c r="A641" s="2" t="s">
        <v>40</v>
      </c>
      <c r="B641" s="2" t="s">
        <v>155</v>
      </c>
      <c r="C641" s="57">
        <v>71</v>
      </c>
      <c r="D641" s="57">
        <v>71</v>
      </c>
      <c r="E641" s="2">
        <v>8</v>
      </c>
      <c r="F641" s="8">
        <v>670.65952276843439</v>
      </c>
      <c r="G641" s="8">
        <v>23.198894212733762</v>
      </c>
      <c r="H641" s="1"/>
      <c r="I641" s="5">
        <v>9.3625087108013946E-4</v>
      </c>
      <c r="J641" s="5">
        <v>5.4101129920873616E-5</v>
      </c>
      <c r="K641" s="4">
        <v>0.28262103431287422</v>
      </c>
      <c r="L641" s="4">
        <v>4.2550116517855413E-5</v>
      </c>
      <c r="M641" s="4">
        <v>0.28260921854096194</v>
      </c>
      <c r="N641" s="3">
        <v>8.7923204386552989</v>
      </c>
      <c r="O641" s="3">
        <v>2.0408191317189406</v>
      </c>
      <c r="P641" s="8">
        <v>982.13012628186311</v>
      </c>
      <c r="Q641" s="8"/>
      <c r="R641" s="5">
        <v>1.0836236933797911</v>
      </c>
      <c r="S641" s="5">
        <v>1.0000744313972902</v>
      </c>
      <c r="T641" s="1"/>
      <c r="U641" s="7">
        <v>4.529616724738676</v>
      </c>
      <c r="V641" s="6">
        <v>1.1335819737327583E-2</v>
      </c>
      <c r="W641" s="4"/>
      <c r="X641" s="56">
        <v>0.28260000000000002</v>
      </c>
      <c r="Y641" s="56">
        <v>2.8E-5</v>
      </c>
      <c r="Z641" s="56">
        <v>1.4672350000000001</v>
      </c>
      <c r="AA641" s="56">
        <v>7.6000000000000004E-5</v>
      </c>
      <c r="AB641" s="56">
        <v>1.8869290000000001</v>
      </c>
      <c r="AC641" s="56">
        <v>1.18E-4</v>
      </c>
      <c r="AD641" s="56">
        <v>3.0068999999999999E-2</v>
      </c>
      <c r="AE641" s="56">
        <v>1.2310000000000001E-3</v>
      </c>
      <c r="AF641" s="56">
        <v>8.6399999999999997E-4</v>
      </c>
      <c r="AG641" s="56">
        <v>3.1000000000000001E-5</v>
      </c>
      <c r="AH641" s="55">
        <v>14.838347000000001</v>
      </c>
      <c r="AI641" s="54">
        <v>27</v>
      </c>
      <c r="AJ641" s="54">
        <v>30</v>
      </c>
    </row>
    <row r="642" spans="1:36" s="2" customFormat="1" ht="17.25" customHeight="1" x14ac:dyDescent="0.25">
      <c r="A642" s="2" t="s">
        <v>40</v>
      </c>
      <c r="B642" s="2" t="s">
        <v>155</v>
      </c>
      <c r="C642" s="57">
        <v>73</v>
      </c>
      <c r="D642" s="57">
        <v>73</v>
      </c>
      <c r="E642" s="2">
        <v>8</v>
      </c>
      <c r="F642" s="8">
        <v>829.12238084166495</v>
      </c>
      <c r="G642" s="8">
        <v>28.610449795095519</v>
      </c>
      <c r="H642" s="1"/>
      <c r="I642" s="5">
        <v>2.7253135888501744E-3</v>
      </c>
      <c r="J642" s="5">
        <v>1.24813198770804E-4</v>
      </c>
      <c r="K642" s="4">
        <v>0.28253002753961709</v>
      </c>
      <c r="L642" s="4">
        <v>4.2542349523018933E-5</v>
      </c>
      <c r="M642" s="4">
        <v>0.282487443402136</v>
      </c>
      <c r="N642" s="3">
        <v>8.0584259532923141</v>
      </c>
      <c r="O642" s="3">
        <v>2.1738880377131231</v>
      </c>
      <c r="P642" s="8">
        <v>1152.3217930428605</v>
      </c>
      <c r="Q642" s="8"/>
      <c r="R642" s="5">
        <v>1.0836236933797911</v>
      </c>
      <c r="S642" s="5">
        <v>1.0000744313972902</v>
      </c>
      <c r="T642" s="1"/>
      <c r="U642" s="7">
        <v>4.529616724738676</v>
      </c>
      <c r="V642" s="6">
        <v>1.1335819737327583E-2</v>
      </c>
      <c r="W642" s="4"/>
      <c r="X642" s="56">
        <v>0.28250900000000001</v>
      </c>
      <c r="Y642" s="56">
        <v>2.8E-5</v>
      </c>
      <c r="Z642" s="56">
        <v>1.4672369999999999</v>
      </c>
      <c r="AA642" s="56">
        <v>8.7999999999999998E-5</v>
      </c>
      <c r="AB642" s="56">
        <v>1.886841</v>
      </c>
      <c r="AC642" s="56">
        <v>1.34E-4</v>
      </c>
      <c r="AD642" s="56">
        <v>7.7091999999999994E-2</v>
      </c>
      <c r="AE642" s="56">
        <v>1.6739999999999999E-3</v>
      </c>
      <c r="AF642" s="56">
        <v>2.5149999999999999E-3</v>
      </c>
      <c r="AG642" s="56">
        <v>1.7E-5</v>
      </c>
      <c r="AH642" s="55">
        <v>8.4760899999999992</v>
      </c>
      <c r="AI642" s="54">
        <v>27</v>
      </c>
      <c r="AJ642" s="54">
        <v>30</v>
      </c>
    </row>
    <row r="643" spans="1:36" s="2" customFormat="1" ht="17.25" customHeight="1" x14ac:dyDescent="0.25">
      <c r="A643" s="2" t="s">
        <v>40</v>
      </c>
      <c r="B643" s="2" t="s">
        <v>155</v>
      </c>
      <c r="C643" s="57">
        <v>74</v>
      </c>
      <c r="D643" s="57">
        <v>74</v>
      </c>
      <c r="E643" s="2">
        <v>8</v>
      </c>
      <c r="F643" s="8">
        <v>139.0009790567816</v>
      </c>
      <c r="G643" s="8">
        <v>5.6139816383021071</v>
      </c>
      <c r="H643" s="1"/>
      <c r="I643" s="5">
        <v>2.2517700348432062E-3</v>
      </c>
      <c r="J643" s="5">
        <v>1.0672784425921978E-4</v>
      </c>
      <c r="K643" s="4">
        <v>0.28273904309577913</v>
      </c>
      <c r="L643" s="4">
        <v>4.7459829238093123E-5</v>
      </c>
      <c r="M643" s="4">
        <v>0.28273318241511386</v>
      </c>
      <c r="N643" s="3">
        <v>1.2604678473748798</v>
      </c>
      <c r="O643" s="3">
        <v>1.8058044723656685</v>
      </c>
      <c r="P643" s="8">
        <v>974.66664885069497</v>
      </c>
      <c r="Q643" s="8"/>
      <c r="R643" s="5">
        <v>1.0836236933797911</v>
      </c>
      <c r="S643" s="5">
        <v>1.0000744313972902</v>
      </c>
      <c r="T643" s="1"/>
      <c r="U643" s="7">
        <v>4.529616724738676</v>
      </c>
      <c r="V643" s="6">
        <v>1.1335819737327583E-2</v>
      </c>
      <c r="W643" s="4"/>
      <c r="X643" s="56">
        <v>0.28271800000000002</v>
      </c>
      <c r="Y643" s="56">
        <v>3.4999999999999997E-5</v>
      </c>
      <c r="Z643" s="56">
        <v>1.4672069999999999</v>
      </c>
      <c r="AA643" s="56">
        <v>1.3799999999999999E-4</v>
      </c>
      <c r="AB643" s="56">
        <v>1.886728</v>
      </c>
      <c r="AC643" s="56">
        <v>1.7100000000000001E-4</v>
      </c>
      <c r="AD643" s="56">
        <v>8.1826999999999997E-2</v>
      </c>
      <c r="AE643" s="56">
        <v>4.1469999999999996E-3</v>
      </c>
      <c r="AF643" s="56">
        <v>2.078E-3</v>
      </c>
      <c r="AG643" s="56">
        <v>2.9E-5</v>
      </c>
      <c r="AH643" s="55">
        <v>7.9487170000000003</v>
      </c>
      <c r="AI643" s="54">
        <v>27</v>
      </c>
      <c r="AJ643" s="54">
        <v>30</v>
      </c>
    </row>
    <row r="644" spans="1:36" s="2" customFormat="1" ht="17.25" customHeight="1" x14ac:dyDescent="0.25">
      <c r="A644" s="2" t="s">
        <v>40</v>
      </c>
      <c r="B644" s="2" t="s">
        <v>155</v>
      </c>
      <c r="C644" s="57">
        <v>75</v>
      </c>
      <c r="D644" s="57">
        <v>75</v>
      </c>
      <c r="E644" s="2">
        <v>8</v>
      </c>
      <c r="F644" s="8">
        <v>637.31972126402616</v>
      </c>
      <c r="G644" s="8">
        <v>21.651308751727925</v>
      </c>
      <c r="H644" s="1"/>
      <c r="I644" s="5">
        <v>7.0327177700348444E-4</v>
      </c>
      <c r="J644" s="5">
        <v>3.4407332156230937E-5</v>
      </c>
      <c r="K644" s="4">
        <v>0.28260603319640326</v>
      </c>
      <c r="L644" s="4">
        <v>3.6746904358554057E-5</v>
      </c>
      <c r="M644" s="4">
        <v>0.2825976015447082</v>
      </c>
      <c r="N644" s="3">
        <v>7.6293055864185</v>
      </c>
      <c r="O644" s="3">
        <v>1.7943102960682467</v>
      </c>
      <c r="P644" s="8">
        <v>1020.2814628031599</v>
      </c>
      <c r="Q644" s="8"/>
      <c r="R644" s="5">
        <v>1.0836236933797911</v>
      </c>
      <c r="S644" s="5">
        <v>1.0000744313972902</v>
      </c>
      <c r="T644" s="1"/>
      <c r="U644" s="7">
        <v>4.529616724738676</v>
      </c>
      <c r="V644" s="6">
        <v>1.1335819737327583E-2</v>
      </c>
      <c r="W644" s="4"/>
      <c r="X644" s="56">
        <v>0.28258499999999998</v>
      </c>
      <c r="Y644" s="56">
        <v>1.8E-5</v>
      </c>
      <c r="Z644" s="56">
        <v>1.4672890000000001</v>
      </c>
      <c r="AA644" s="56">
        <v>4.5000000000000003E-5</v>
      </c>
      <c r="AB644" s="56">
        <v>1.88679</v>
      </c>
      <c r="AC644" s="56">
        <v>1.02E-4</v>
      </c>
      <c r="AD644" s="56">
        <v>2.0573000000000001E-2</v>
      </c>
      <c r="AE644" s="56">
        <v>3.6699999999999998E-4</v>
      </c>
      <c r="AF644" s="56">
        <v>6.4899999999999995E-4</v>
      </c>
      <c r="AG644" s="56">
        <v>1.2E-5</v>
      </c>
      <c r="AH644" s="55">
        <v>16.697780999999999</v>
      </c>
      <c r="AI644" s="54">
        <v>27</v>
      </c>
      <c r="AJ644" s="54">
        <v>30</v>
      </c>
    </row>
    <row r="645" spans="1:36" s="2" customFormat="1" ht="17.25" customHeight="1" x14ac:dyDescent="0.25">
      <c r="A645" s="2" t="s">
        <v>40</v>
      </c>
      <c r="B645" s="2" t="s">
        <v>155</v>
      </c>
      <c r="C645" s="57">
        <v>76</v>
      </c>
      <c r="D645" s="57">
        <v>76</v>
      </c>
      <c r="E645" s="2">
        <v>8</v>
      </c>
      <c r="F645" s="8">
        <v>746.34448746167686</v>
      </c>
      <c r="G645" s="8">
        <v>28.793574322609629</v>
      </c>
      <c r="H645" s="1"/>
      <c r="I645" s="5">
        <v>1.1291358885017423E-3</v>
      </c>
      <c r="J645" s="5">
        <v>5.2516170052148818E-5</v>
      </c>
      <c r="K645" s="4">
        <v>0.28252902746518566</v>
      </c>
      <c r="L645" s="4">
        <v>3.7759595812232825E-5</v>
      </c>
      <c r="M645" s="4">
        <v>0.28251315803553922</v>
      </c>
      <c r="N645" s="3">
        <v>7.0981173755191307</v>
      </c>
      <c r="O645" s="3">
        <v>1.9934328033199833</v>
      </c>
      <c r="P645" s="8">
        <v>1138.7134694428685</v>
      </c>
      <c r="Q645" s="8"/>
      <c r="R645" s="5">
        <v>1.0836236933797911</v>
      </c>
      <c r="S645" s="5">
        <v>1.0000744313972902</v>
      </c>
      <c r="T645" s="1"/>
      <c r="U645" s="7">
        <v>4.529616724738676</v>
      </c>
      <c r="V645" s="6">
        <v>1.1335819737327583E-2</v>
      </c>
      <c r="W645" s="4"/>
      <c r="X645" s="56">
        <v>0.28250799999999998</v>
      </c>
      <c r="Y645" s="56">
        <v>2.0000000000000002E-5</v>
      </c>
      <c r="Z645" s="56">
        <v>1.4672350000000001</v>
      </c>
      <c r="AA645" s="56">
        <v>7.1000000000000005E-5</v>
      </c>
      <c r="AB645" s="56">
        <v>1.886809</v>
      </c>
      <c r="AC645" s="56">
        <v>1.1E-4</v>
      </c>
      <c r="AD645" s="56">
        <v>3.7316000000000002E-2</v>
      </c>
      <c r="AE645" s="56">
        <v>9.5500000000000001E-4</v>
      </c>
      <c r="AF645" s="56">
        <v>1.042E-3</v>
      </c>
      <c r="AG645" s="56">
        <v>1.1E-5</v>
      </c>
      <c r="AH645" s="55">
        <v>10.693211</v>
      </c>
      <c r="AI645" s="54">
        <v>28</v>
      </c>
      <c r="AJ645" s="54">
        <v>30</v>
      </c>
    </row>
    <row r="646" spans="1:36" s="2" customFormat="1" ht="17.25" customHeight="1" x14ac:dyDescent="0.25">
      <c r="A646" s="2" t="s">
        <v>40</v>
      </c>
      <c r="B646" s="2" t="s">
        <v>155</v>
      </c>
      <c r="C646" s="57">
        <v>77</v>
      </c>
      <c r="D646" s="57">
        <v>77</v>
      </c>
      <c r="E646" s="2">
        <v>8</v>
      </c>
      <c r="F646" s="8">
        <v>770.51852246664396</v>
      </c>
      <c r="G646" s="8">
        <v>29.82655216759008</v>
      </c>
      <c r="H646" s="1"/>
      <c r="I646" s="5">
        <v>3.1262543554006973E-3</v>
      </c>
      <c r="J646" s="5">
        <v>1.7765519426302451E-4</v>
      </c>
      <c r="K646" s="4">
        <v>0.28251502642314613</v>
      </c>
      <c r="L646" s="4">
        <v>4.8185255029931547E-5</v>
      </c>
      <c r="M646" s="4">
        <v>0.28246965508742444</v>
      </c>
      <c r="N646" s="3">
        <v>6.1032080786049825</v>
      </c>
      <c r="O646" s="3">
        <v>2.4133676772031265</v>
      </c>
      <c r="P646" s="8">
        <v>1214.0132449026446</v>
      </c>
      <c r="Q646" s="8"/>
      <c r="R646" s="5">
        <v>1.0836236933797911</v>
      </c>
      <c r="S646" s="5">
        <v>1.0000744313972902</v>
      </c>
      <c r="T646" s="1"/>
      <c r="U646" s="7">
        <v>4.529616724738676</v>
      </c>
      <c r="V646" s="6">
        <v>1.1335819737327583E-2</v>
      </c>
      <c r="W646" s="4"/>
      <c r="X646" s="56">
        <v>0.28249400000000002</v>
      </c>
      <c r="Y646" s="56">
        <v>3.6000000000000001E-5</v>
      </c>
      <c r="Z646" s="56">
        <v>1.4672620000000001</v>
      </c>
      <c r="AA646" s="56">
        <v>7.2999999999999999E-5</v>
      </c>
      <c r="AB646" s="56">
        <v>1.8868339999999999</v>
      </c>
      <c r="AC646" s="56">
        <v>1.73E-4</v>
      </c>
      <c r="AD646" s="56">
        <v>0.11045199999999999</v>
      </c>
      <c r="AE646" s="56">
        <v>2.1489999999999999E-3</v>
      </c>
      <c r="AF646" s="56">
        <v>2.885E-3</v>
      </c>
      <c r="AG646" s="56">
        <v>9.8999999999999994E-5</v>
      </c>
      <c r="AH646" s="55">
        <v>7.9969960000000002</v>
      </c>
      <c r="AI646" s="54">
        <v>27</v>
      </c>
      <c r="AJ646" s="54">
        <v>30</v>
      </c>
    </row>
    <row r="647" spans="1:36" s="2" customFormat="1" ht="17.25" customHeight="1" x14ac:dyDescent="0.25">
      <c r="A647" s="2" t="s">
        <v>40</v>
      </c>
      <c r="B647" s="2" t="s">
        <v>155</v>
      </c>
      <c r="C647" s="57">
        <v>83</v>
      </c>
      <c r="D647" s="57">
        <v>83</v>
      </c>
      <c r="E647" s="2">
        <v>8</v>
      </c>
      <c r="F647" s="8">
        <v>964.69474285496165</v>
      </c>
      <c r="G647" s="8">
        <v>34.13133319012411</v>
      </c>
      <c r="H647" s="1"/>
      <c r="I647" s="5">
        <v>1.7576376306620211E-3</v>
      </c>
      <c r="J647" s="5">
        <v>8.1480267649377378E-5</v>
      </c>
      <c r="K647" s="4">
        <v>0.28240801845898661</v>
      </c>
      <c r="L647" s="4">
        <v>4.061947941568586E-5</v>
      </c>
      <c r="M647" s="4">
        <v>0.28237602331710093</v>
      </c>
      <c r="N647" s="3">
        <v>7.1821320659593013</v>
      </c>
      <c r="O647" s="3">
        <v>2.2282886646318723</v>
      </c>
      <c r="P647" s="8">
        <v>1311.6356831793375</v>
      </c>
      <c r="Q647" s="8"/>
      <c r="R647" s="5">
        <v>1.0836236933797911</v>
      </c>
      <c r="S647" s="5">
        <v>1.0000744313972902</v>
      </c>
      <c r="T647" s="1"/>
      <c r="U647" s="7">
        <v>4.529616724738676</v>
      </c>
      <c r="V647" s="6">
        <v>1.1335819737327583E-2</v>
      </c>
      <c r="W647" s="4"/>
      <c r="X647" s="56">
        <v>0.282387</v>
      </c>
      <c r="Y647" s="56">
        <v>2.5000000000000001E-5</v>
      </c>
      <c r="Z647" s="56">
        <v>1.46722</v>
      </c>
      <c r="AA647" s="56">
        <v>6.3999999999999997E-5</v>
      </c>
      <c r="AB647" s="56">
        <v>1.886998</v>
      </c>
      <c r="AC647" s="56">
        <v>1.15E-4</v>
      </c>
      <c r="AD647" s="56">
        <v>5.9843E-2</v>
      </c>
      <c r="AE647" s="56">
        <v>4.9899999999999999E-4</v>
      </c>
      <c r="AF647" s="56">
        <v>1.622E-3</v>
      </c>
      <c r="AG647" s="56">
        <v>1.5999999999999999E-5</v>
      </c>
      <c r="AH647" s="55">
        <v>9.8191260000000007</v>
      </c>
      <c r="AI647" s="54">
        <v>29</v>
      </c>
      <c r="AJ647" s="54">
        <v>30</v>
      </c>
    </row>
    <row r="648" spans="1:36" s="2" customFormat="1" ht="17.25" customHeight="1" x14ac:dyDescent="0.25">
      <c r="A648" s="2" t="s">
        <v>40</v>
      </c>
      <c r="B648" s="2" t="s">
        <v>155</v>
      </c>
      <c r="C648" s="57">
        <v>84</v>
      </c>
      <c r="D648" s="57">
        <v>84</v>
      </c>
      <c r="E648" s="2">
        <v>8</v>
      </c>
      <c r="F648" s="8">
        <v>894.88769573197237</v>
      </c>
      <c r="G648" s="8">
        <v>31.174365922704624</v>
      </c>
      <c r="H648" s="1"/>
      <c r="I648" s="5">
        <v>6.5840975609756111E-3</v>
      </c>
      <c r="J648" s="5">
        <v>3.7252356935150549E-4</v>
      </c>
      <c r="K648" s="4">
        <v>0.28248602426463559</v>
      </c>
      <c r="L648" s="4">
        <v>4.5272151986334769E-5</v>
      </c>
      <c r="M648" s="4">
        <v>0.28237491627310013</v>
      </c>
      <c r="N648" s="3">
        <v>5.5603519874036778</v>
      </c>
      <c r="O648" s="3">
        <v>2.4029287459015336</v>
      </c>
      <c r="P648" s="8">
        <v>1345.3178874005648</v>
      </c>
      <c r="Q648" s="8"/>
      <c r="R648" s="5">
        <v>1.0836236933797911</v>
      </c>
      <c r="S648" s="5">
        <v>1.0000744313972902</v>
      </c>
      <c r="T648" s="1"/>
      <c r="U648" s="7">
        <v>4.529616724738676</v>
      </c>
      <c r="V648" s="6">
        <v>1.1335819737327583E-2</v>
      </c>
      <c r="W648" s="4"/>
      <c r="X648" s="56">
        <v>0.28246500000000002</v>
      </c>
      <c r="Y648" s="56">
        <v>3.1999999999999999E-5</v>
      </c>
      <c r="Z648" s="56">
        <v>1.4672080000000001</v>
      </c>
      <c r="AA648" s="56">
        <v>6.0999999999999999E-5</v>
      </c>
      <c r="AB648" s="56">
        <v>1.8868590000000001</v>
      </c>
      <c r="AC648" s="56">
        <v>1.27E-4</v>
      </c>
      <c r="AD648" s="56">
        <v>0.24488099999999999</v>
      </c>
      <c r="AE648" s="56">
        <v>1.4376E-2</v>
      </c>
      <c r="AF648" s="56">
        <v>6.0759999999999998E-3</v>
      </c>
      <c r="AG648" s="56">
        <v>2.0599999999999999E-4</v>
      </c>
      <c r="AH648" s="55">
        <v>8.7109950000000005</v>
      </c>
      <c r="AI648" s="54">
        <v>30</v>
      </c>
      <c r="AJ648" s="54">
        <v>30</v>
      </c>
    </row>
    <row r="649" spans="1:36" s="2" customFormat="1" ht="17.25" customHeight="1" x14ac:dyDescent="0.25">
      <c r="A649" s="2" t="s">
        <v>40</v>
      </c>
      <c r="B649" s="2" t="s">
        <v>155</v>
      </c>
      <c r="C649" s="57">
        <v>85</v>
      </c>
      <c r="D649" s="57">
        <v>85</v>
      </c>
      <c r="E649" s="2">
        <v>8</v>
      </c>
      <c r="F649" s="8">
        <v>846.77861257987718</v>
      </c>
      <c r="G649" s="8">
        <v>29.77637935609107</v>
      </c>
      <c r="H649" s="1"/>
      <c r="I649" s="5">
        <v>9.5575609756097578E-4</v>
      </c>
      <c r="J649" s="5">
        <v>4.4627669869641342E-5</v>
      </c>
      <c r="K649" s="4">
        <v>0.28248502419020416</v>
      </c>
      <c r="L649" s="4">
        <v>3.8852028211009158E-5</v>
      </c>
      <c r="M649" s="4">
        <v>0.2824697695637971</v>
      </c>
      <c r="N649" s="3">
        <v>7.8318247828401688</v>
      </c>
      <c r="O649" s="3">
        <v>2.057779059934095</v>
      </c>
      <c r="P649" s="8">
        <v>1179.3734373942759</v>
      </c>
      <c r="Q649" s="8"/>
      <c r="R649" s="5">
        <v>1.0836236933797911</v>
      </c>
      <c r="S649" s="5">
        <v>1.0000744313972902</v>
      </c>
      <c r="T649" s="1"/>
      <c r="U649" s="7">
        <v>4.529616724738676</v>
      </c>
      <c r="V649" s="6">
        <v>1.1335819737327583E-2</v>
      </c>
      <c r="W649" s="4"/>
      <c r="X649" s="56">
        <v>0.28246399999999999</v>
      </c>
      <c r="Y649" s="56">
        <v>2.1999999999999999E-5</v>
      </c>
      <c r="Z649" s="56">
        <v>1.4672000000000001</v>
      </c>
      <c r="AA649" s="56">
        <v>7.7000000000000001E-5</v>
      </c>
      <c r="AB649" s="56">
        <v>1.886733</v>
      </c>
      <c r="AC649" s="56">
        <v>1.5300000000000001E-4</v>
      </c>
      <c r="AD649" s="56">
        <v>2.9093999999999998E-2</v>
      </c>
      <c r="AE649" s="56">
        <v>9.3400000000000004E-4</v>
      </c>
      <c r="AF649" s="56">
        <v>8.8199999999999997E-4</v>
      </c>
      <c r="AG649" s="56">
        <v>1.0000000000000001E-5</v>
      </c>
      <c r="AH649" s="55">
        <v>7.5811409999999997</v>
      </c>
      <c r="AI649" s="54">
        <v>27</v>
      </c>
      <c r="AJ649" s="54">
        <v>30</v>
      </c>
    </row>
    <row r="650" spans="1:36" s="2" customFormat="1" ht="17.25" customHeight="1" x14ac:dyDescent="0.25">
      <c r="A650" s="2" t="s">
        <v>40</v>
      </c>
      <c r="B650" s="2" t="s">
        <v>155</v>
      </c>
      <c r="C650" s="57">
        <v>86</v>
      </c>
      <c r="D650" s="57">
        <v>86</v>
      </c>
      <c r="E650" s="2">
        <v>8</v>
      </c>
      <c r="F650" s="8">
        <v>755.31937693242003</v>
      </c>
      <c r="G650" s="8">
        <v>27.062622357691225</v>
      </c>
      <c r="H650" s="1"/>
      <c r="I650" s="5">
        <v>1.6276027874564463E-3</v>
      </c>
      <c r="J650" s="5">
        <v>7.5990844233407096E-5</v>
      </c>
      <c r="K650" s="4">
        <v>0.28252102686973446</v>
      </c>
      <c r="L650" s="4">
        <v>4.4573674957356107E-5</v>
      </c>
      <c r="M650" s="4">
        <v>0.28249787471811039</v>
      </c>
      <c r="N650" s="3">
        <v>6.759464091021794</v>
      </c>
      <c r="O650" s="3">
        <v>2.2005723412510392</v>
      </c>
      <c r="P650" s="8">
        <v>1164.9627096237118</v>
      </c>
      <c r="Q650" s="8"/>
      <c r="R650" s="5">
        <v>1.0836236933797911</v>
      </c>
      <c r="S650" s="5">
        <v>1.0000744313972902</v>
      </c>
      <c r="T650" s="1"/>
      <c r="U650" s="7">
        <v>4.529616724738676</v>
      </c>
      <c r="V650" s="6">
        <v>1.1335819737327583E-2</v>
      </c>
      <c r="W650" s="4"/>
      <c r="X650" s="56">
        <v>0.28249999999999997</v>
      </c>
      <c r="Y650" s="56">
        <v>3.1000000000000001E-5</v>
      </c>
      <c r="Z650" s="56">
        <v>1.4671879999999999</v>
      </c>
      <c r="AA650" s="56">
        <v>7.2999999999999999E-5</v>
      </c>
      <c r="AB650" s="56">
        <v>1.8867799999999999</v>
      </c>
      <c r="AC650" s="56">
        <v>1.9699999999999999E-4</v>
      </c>
      <c r="AD650" s="56">
        <v>5.9036999999999999E-2</v>
      </c>
      <c r="AE650" s="56">
        <v>1.3879999999999999E-3</v>
      </c>
      <c r="AF650" s="56">
        <v>1.5020000000000001E-3</v>
      </c>
      <c r="AG650" s="56">
        <v>1.7E-5</v>
      </c>
      <c r="AH650" s="55">
        <v>6.3850239999999996</v>
      </c>
      <c r="AI650" s="54">
        <v>27</v>
      </c>
      <c r="AJ650" s="54">
        <v>30</v>
      </c>
    </row>
    <row r="651" spans="1:36" s="2" customFormat="1" ht="17.25" customHeight="1" x14ac:dyDescent="0.25">
      <c r="A651" s="2" t="s">
        <v>40</v>
      </c>
      <c r="B651" s="2" t="s">
        <v>155</v>
      </c>
      <c r="C651" s="57">
        <v>87</v>
      </c>
      <c r="D651" s="57">
        <v>87</v>
      </c>
      <c r="E651" s="2">
        <v>8</v>
      </c>
      <c r="F651" s="8">
        <v>771.09491944873287</v>
      </c>
      <c r="G651" s="8">
        <v>29.184166748824623</v>
      </c>
      <c r="H651" s="1"/>
      <c r="I651" s="5">
        <v>1.2884285714285717E-3</v>
      </c>
      <c r="J651" s="5">
        <v>6.844515724701772E-5</v>
      </c>
      <c r="K651" s="4">
        <v>0.28252402709302871</v>
      </c>
      <c r="L651" s="4">
        <v>3.9430571544536105E-5</v>
      </c>
      <c r="M651" s="4">
        <v>0.28250531403747925</v>
      </c>
      <c r="N651" s="3">
        <v>7.3794028179041682</v>
      </c>
      <c r="O651" s="3">
        <v>2.0678572852617094</v>
      </c>
      <c r="P651" s="8">
        <v>1143.0968244745852</v>
      </c>
      <c r="Q651" s="8"/>
      <c r="R651" s="5">
        <v>1.0836236933797911</v>
      </c>
      <c r="S651" s="5">
        <v>1.0000744313972902</v>
      </c>
      <c r="T651" s="1"/>
      <c r="U651" s="7">
        <v>4.529616724738676</v>
      </c>
      <c r="V651" s="6">
        <v>1.1335819737327583E-2</v>
      </c>
      <c r="W651" s="4"/>
      <c r="X651" s="56">
        <v>0.282503</v>
      </c>
      <c r="Y651" s="56">
        <v>2.3E-5</v>
      </c>
      <c r="Z651" s="56">
        <v>1.467222</v>
      </c>
      <c r="AA651" s="56">
        <v>7.8999999999999996E-5</v>
      </c>
      <c r="AB651" s="56">
        <v>1.8868879999999999</v>
      </c>
      <c r="AC651" s="56">
        <v>1.4999999999999999E-4</v>
      </c>
      <c r="AD651" s="56">
        <v>4.4179000000000003E-2</v>
      </c>
      <c r="AE651" s="56">
        <v>7.1000000000000002E-4</v>
      </c>
      <c r="AF651" s="56">
        <v>1.189E-3</v>
      </c>
      <c r="AG651" s="56">
        <v>3.3000000000000003E-5</v>
      </c>
      <c r="AH651" s="55">
        <v>8.4743060000000003</v>
      </c>
      <c r="AI651" s="54">
        <v>27</v>
      </c>
      <c r="AJ651" s="54">
        <v>30</v>
      </c>
    </row>
    <row r="652" spans="1:36" s="2" customFormat="1" ht="17.25" customHeight="1" x14ac:dyDescent="0.25">
      <c r="A652" s="2" t="s">
        <v>40</v>
      </c>
      <c r="B652" s="2" t="s">
        <v>155</v>
      </c>
      <c r="C652" s="57">
        <v>89</v>
      </c>
      <c r="D652" s="57">
        <v>89</v>
      </c>
      <c r="E652" s="2">
        <v>8</v>
      </c>
      <c r="F652" s="8">
        <v>614.48958598192814</v>
      </c>
      <c r="G652" s="8">
        <v>22.267012356825944</v>
      </c>
      <c r="H652" s="1"/>
      <c r="I652" s="5">
        <v>6.4475609756097581E-4</v>
      </c>
      <c r="J652" s="5">
        <v>2.9285283330088088E-5</v>
      </c>
      <c r="K652" s="4">
        <v>0.28249202471122398</v>
      </c>
      <c r="L652" s="4">
        <v>3.8295228404578147E-5</v>
      </c>
      <c r="M652" s="4">
        <v>0.28248457311677894</v>
      </c>
      <c r="N652" s="3">
        <v>3.1125026726530614</v>
      </c>
      <c r="O652" s="3">
        <v>1.8603930652338896</v>
      </c>
      <c r="P652" s="8">
        <v>1254.6920179452713</v>
      </c>
      <c r="Q652" s="8"/>
      <c r="R652" s="5">
        <v>1.0836236933797911</v>
      </c>
      <c r="S652" s="5">
        <v>1.0000744313972902</v>
      </c>
      <c r="T652" s="1"/>
      <c r="U652" s="7">
        <v>4.529616724738676</v>
      </c>
      <c r="V652" s="6">
        <v>1.1335819737327583E-2</v>
      </c>
      <c r="W652" s="4"/>
      <c r="X652" s="56">
        <v>0.28247100000000003</v>
      </c>
      <c r="Y652" s="56">
        <v>2.0999999999999999E-5</v>
      </c>
      <c r="Z652" s="56">
        <v>1.4671799999999999</v>
      </c>
      <c r="AA652" s="56">
        <v>9.2999999999999997E-5</v>
      </c>
      <c r="AB652" s="56">
        <v>1.8868929999999999</v>
      </c>
      <c r="AC652" s="56">
        <v>1.3799999999999999E-4</v>
      </c>
      <c r="AD652" s="56">
        <v>2.1506999999999998E-2</v>
      </c>
      <c r="AE652" s="56">
        <v>6.1899999999999998E-4</v>
      </c>
      <c r="AF652" s="56">
        <v>5.9500000000000004E-4</v>
      </c>
      <c r="AG652" s="56">
        <v>1.9999999999999999E-6</v>
      </c>
      <c r="AH652" s="55">
        <v>12.196306999999999</v>
      </c>
      <c r="AI652" s="54">
        <v>27</v>
      </c>
      <c r="AJ652" s="54">
        <v>30</v>
      </c>
    </row>
    <row r="653" spans="1:36" s="2" customFormat="1" ht="17.25" customHeight="1" x14ac:dyDescent="0.25">
      <c r="A653" s="2" t="s">
        <v>40</v>
      </c>
      <c r="B653" s="2" t="s">
        <v>155</v>
      </c>
      <c r="C653" s="57">
        <v>90</v>
      </c>
      <c r="D653" s="57">
        <v>90</v>
      </c>
      <c r="E653" s="2">
        <v>8</v>
      </c>
      <c r="F653" s="8">
        <v>807.24779841161376</v>
      </c>
      <c r="G653" s="8">
        <v>28.082506398065448</v>
      </c>
      <c r="H653" s="1"/>
      <c r="I653" s="5">
        <v>5.9382578397212558E-4</v>
      </c>
      <c r="J653" s="5">
        <v>5.7596883328555723E-5</v>
      </c>
      <c r="K653" s="4">
        <v>0.28260703327083464</v>
      </c>
      <c r="L653" s="4">
        <v>4.1260085375150845E-5</v>
      </c>
      <c r="M653" s="4">
        <v>0.28259800115281747</v>
      </c>
      <c r="N653" s="3">
        <v>11.480291997618686</v>
      </c>
      <c r="O653" s="3">
        <v>2.1182412327358513</v>
      </c>
      <c r="P653" s="8">
        <v>942.62010726051074</v>
      </c>
      <c r="Q653" s="8"/>
      <c r="R653" s="5">
        <v>1.0836236933797911</v>
      </c>
      <c r="S653" s="5">
        <v>1.0000744313972902</v>
      </c>
      <c r="T653" s="1"/>
      <c r="U653" s="7">
        <v>4.529616724738676</v>
      </c>
      <c r="V653" s="6">
        <v>1.1335819737327583E-2</v>
      </c>
      <c r="W653" s="4"/>
      <c r="X653" s="56">
        <v>0.282586</v>
      </c>
      <c r="Y653" s="56">
        <v>2.5999999999999998E-5</v>
      </c>
      <c r="Z653" s="56">
        <v>1.4672529999999999</v>
      </c>
      <c r="AA653" s="56">
        <v>6.9999999999999994E-5</v>
      </c>
      <c r="AB653" s="56">
        <v>1.886792</v>
      </c>
      <c r="AC653" s="56">
        <v>1.18E-4</v>
      </c>
      <c r="AD653" s="56">
        <v>2.3341000000000001E-2</v>
      </c>
      <c r="AE653" s="56">
        <v>1.9139999999999999E-3</v>
      </c>
      <c r="AF653" s="56">
        <v>5.4799999999999998E-4</v>
      </c>
      <c r="AG653" s="56">
        <v>4.6999999999999997E-5</v>
      </c>
      <c r="AH653" s="55">
        <v>10.635528000000001</v>
      </c>
      <c r="AI653" s="54">
        <v>27</v>
      </c>
      <c r="AJ653" s="54">
        <v>30</v>
      </c>
    </row>
    <row r="654" spans="1:36" s="2" customFormat="1" ht="17.25" customHeight="1" x14ac:dyDescent="0.25">
      <c r="A654" s="2" t="s">
        <v>40</v>
      </c>
      <c r="B654" s="2" t="s">
        <v>155</v>
      </c>
      <c r="C654" s="57">
        <v>91</v>
      </c>
      <c r="D654" s="57">
        <v>91</v>
      </c>
      <c r="E654" s="2">
        <v>8</v>
      </c>
      <c r="F654" s="8">
        <v>833.23488263490162</v>
      </c>
      <c r="G654" s="8">
        <v>29.278062702055308</v>
      </c>
      <c r="H654" s="1"/>
      <c r="I654" s="5">
        <v>3.0807421602787465E-3</v>
      </c>
      <c r="J654" s="5">
        <v>1.4138908607624507E-4</v>
      </c>
      <c r="K654" s="4">
        <v>0.28248902448792979</v>
      </c>
      <c r="L654" s="4">
        <v>3.8294944010679708E-5</v>
      </c>
      <c r="M654" s="4">
        <v>0.28244064600194646</v>
      </c>
      <c r="N654" s="3">
        <v>6.4935122365405995</v>
      </c>
      <c r="O654" s="3">
        <v>2.0402009988962355</v>
      </c>
      <c r="P654" s="8">
        <v>1243.1586681472479</v>
      </c>
      <c r="Q654" s="8"/>
      <c r="R654" s="5">
        <v>1.0836236933797911</v>
      </c>
      <c r="S654" s="5">
        <v>1.0000744313972902</v>
      </c>
      <c r="T654" s="1"/>
      <c r="U654" s="7">
        <v>4.529616724738676</v>
      </c>
      <c r="V654" s="6">
        <v>1.1335819737327583E-2</v>
      </c>
      <c r="W654" s="4"/>
      <c r="X654" s="56">
        <v>0.282468</v>
      </c>
      <c r="Y654" s="56">
        <v>2.0999999999999999E-5</v>
      </c>
      <c r="Z654" s="56">
        <v>1.467257</v>
      </c>
      <c r="AA654" s="56">
        <v>8.8999999999999995E-5</v>
      </c>
      <c r="AB654" s="56">
        <v>1.886741</v>
      </c>
      <c r="AC654" s="56">
        <v>1.2999999999999999E-4</v>
      </c>
      <c r="AD654" s="56">
        <v>0.10491499999999999</v>
      </c>
      <c r="AE654" s="56">
        <v>1.897E-3</v>
      </c>
      <c r="AF654" s="56">
        <v>2.843E-3</v>
      </c>
      <c r="AG654" s="56">
        <v>2.0999999999999999E-5</v>
      </c>
      <c r="AH654" s="55">
        <v>10.459210000000001</v>
      </c>
      <c r="AI654" s="54">
        <v>27</v>
      </c>
      <c r="AJ654" s="54">
        <v>30</v>
      </c>
    </row>
    <row r="655" spans="1:36" s="2" customFormat="1" ht="17.25" customHeight="1" x14ac:dyDescent="0.25">
      <c r="A655" s="2" t="s">
        <v>40</v>
      </c>
      <c r="B655" s="2" t="s">
        <v>155</v>
      </c>
      <c r="C655" s="57">
        <v>92</v>
      </c>
      <c r="D655" s="57">
        <v>92</v>
      </c>
      <c r="E655" s="2">
        <v>8</v>
      </c>
      <c r="F655" s="8">
        <v>812.80512515263808</v>
      </c>
      <c r="G655" s="8">
        <v>27.258885465083154</v>
      </c>
      <c r="H655" s="1"/>
      <c r="I655" s="5">
        <v>7.7912543554006981E-4</v>
      </c>
      <c r="J655" s="5">
        <v>3.761081278792407E-5</v>
      </c>
      <c r="K655" s="4">
        <v>0.28252102686973446</v>
      </c>
      <c r="L655" s="4">
        <v>3.775882657165496E-5</v>
      </c>
      <c r="M655" s="4">
        <v>0.28250909413124464</v>
      </c>
      <c r="N655" s="3">
        <v>8.4563164530759849</v>
      </c>
      <c r="O655" s="3">
        <v>1.9613519766004117</v>
      </c>
      <c r="P655" s="8">
        <v>1116.7602080633283</v>
      </c>
      <c r="Q655" s="8"/>
      <c r="R655" s="5">
        <v>1.0836236933797911</v>
      </c>
      <c r="S655" s="5">
        <v>1.0000744313972902</v>
      </c>
      <c r="T655" s="1"/>
      <c r="U655" s="7">
        <v>4.529616724738676</v>
      </c>
      <c r="V655" s="6">
        <v>1.1335819737327583E-2</v>
      </c>
      <c r="W655" s="4"/>
      <c r="X655" s="56">
        <v>0.28249999999999997</v>
      </c>
      <c r="Y655" s="56">
        <v>2.0000000000000002E-5</v>
      </c>
      <c r="Z655" s="56">
        <v>1.467328</v>
      </c>
      <c r="AA655" s="56">
        <v>6.4999999999999994E-5</v>
      </c>
      <c r="AB655" s="56">
        <v>1.8868480000000001</v>
      </c>
      <c r="AC655" s="56">
        <v>1.02E-4</v>
      </c>
      <c r="AD655" s="56">
        <v>2.5618999999999999E-2</v>
      </c>
      <c r="AE655" s="56">
        <v>1.0219999999999999E-3</v>
      </c>
      <c r="AF655" s="56">
        <v>7.1900000000000002E-4</v>
      </c>
      <c r="AG655" s="56">
        <v>1.2E-5</v>
      </c>
      <c r="AH655" s="55">
        <v>15.780481</v>
      </c>
      <c r="AI655" s="54">
        <v>27</v>
      </c>
      <c r="AJ655" s="54">
        <v>30</v>
      </c>
    </row>
    <row r="656" spans="1:36" s="2" customFormat="1" ht="17.25" customHeight="1" x14ac:dyDescent="0.25">
      <c r="A656" s="2" t="s">
        <v>40</v>
      </c>
      <c r="B656" s="2" t="s">
        <v>155</v>
      </c>
      <c r="C656" s="57">
        <v>93</v>
      </c>
      <c r="D656" s="57">
        <v>93</v>
      </c>
      <c r="E656" s="2">
        <v>8</v>
      </c>
      <c r="F656" s="8">
        <v>807.9429622135799</v>
      </c>
      <c r="G656" s="8">
        <v>28.191618838918316</v>
      </c>
      <c r="H656" s="1"/>
      <c r="I656" s="5">
        <v>7.1302439024390255E-4</v>
      </c>
      <c r="J656" s="5">
        <v>3.246046739475127E-5</v>
      </c>
      <c r="K656" s="4">
        <v>0.2824830240413414</v>
      </c>
      <c r="L656" s="4">
        <v>4.2538338422632865E-5</v>
      </c>
      <c r="M656" s="4">
        <v>0.28247216949688519</v>
      </c>
      <c r="N656" s="3">
        <v>7.0382272774227594</v>
      </c>
      <c r="O656" s="3">
        <v>2.1494200743710223</v>
      </c>
      <c r="P656" s="8">
        <v>1192.1533860673999</v>
      </c>
      <c r="Q656" s="8"/>
      <c r="R656" s="5">
        <v>1.0836236933797911</v>
      </c>
      <c r="S656" s="5">
        <v>1.0000744313972902</v>
      </c>
      <c r="T656" s="1"/>
      <c r="U656" s="7">
        <v>4.529616724738676</v>
      </c>
      <c r="V656" s="6">
        <v>1.1335819737327583E-2</v>
      </c>
      <c r="W656" s="4"/>
      <c r="X656" s="56">
        <v>0.28246199999999999</v>
      </c>
      <c r="Y656" s="56">
        <v>2.8E-5</v>
      </c>
      <c r="Z656" s="56">
        <v>1.4672130000000001</v>
      </c>
      <c r="AA656" s="56">
        <v>9.5000000000000005E-5</v>
      </c>
      <c r="AB656" s="56">
        <v>1.8869309999999999</v>
      </c>
      <c r="AC656" s="56">
        <v>1.36E-4</v>
      </c>
      <c r="AD656" s="56">
        <v>2.3872999999999998E-2</v>
      </c>
      <c r="AE656" s="56">
        <v>4.2400000000000001E-4</v>
      </c>
      <c r="AF656" s="56">
        <v>6.5799999999999995E-4</v>
      </c>
      <c r="AG656" s="56">
        <v>3.0000000000000001E-6</v>
      </c>
      <c r="AH656" s="55">
        <v>13.525861000000001</v>
      </c>
      <c r="AI656" s="54">
        <v>27</v>
      </c>
      <c r="AJ656" s="54">
        <v>30</v>
      </c>
    </row>
    <row r="657" spans="1:36" s="2" customFormat="1" ht="17.25" customHeight="1" x14ac:dyDescent="0.25">
      <c r="A657" s="2" t="s">
        <v>40</v>
      </c>
      <c r="B657" s="2" t="s">
        <v>155</v>
      </c>
      <c r="C657" s="57">
        <v>94</v>
      </c>
      <c r="D657" s="57">
        <v>94</v>
      </c>
      <c r="E657" s="2">
        <v>8</v>
      </c>
      <c r="F657" s="8">
        <v>724.71438069431815</v>
      </c>
      <c r="G657" s="8">
        <v>25.908416903594684</v>
      </c>
      <c r="H657" s="1"/>
      <c r="I657" s="5">
        <v>1.5950940766550526E-3</v>
      </c>
      <c r="J657" s="5">
        <v>1.0713462211128925E-4</v>
      </c>
      <c r="K657" s="4">
        <v>0.28252502716746009</v>
      </c>
      <c r="L657" s="4">
        <v>3.8855765784761327E-5</v>
      </c>
      <c r="M657" s="4">
        <v>0.28250326305679985</v>
      </c>
      <c r="N657" s="3">
        <v>6.2592444284725879</v>
      </c>
      <c r="O657" s="3">
        <v>1.987242890384433</v>
      </c>
      <c r="P657" s="8">
        <v>1168.0844358478898</v>
      </c>
      <c r="Q657" s="8"/>
      <c r="R657" s="5">
        <v>1.0836236933797911</v>
      </c>
      <c r="S657" s="5">
        <v>1.0000744313972902</v>
      </c>
      <c r="T657" s="1"/>
      <c r="U657" s="7">
        <v>4.529616724738676</v>
      </c>
      <c r="V657" s="6">
        <v>1.1335819737327583E-2</v>
      </c>
      <c r="W657" s="4"/>
      <c r="X657" s="56">
        <v>0.28250399999999998</v>
      </c>
      <c r="Y657" s="56">
        <v>2.1999999999999999E-5</v>
      </c>
      <c r="Z657" s="56">
        <v>1.4671730000000001</v>
      </c>
      <c r="AA657" s="56">
        <v>8.6000000000000003E-5</v>
      </c>
      <c r="AB657" s="56">
        <v>1.886979</v>
      </c>
      <c r="AC657" s="56">
        <v>1.2999999999999999E-4</v>
      </c>
      <c r="AD657" s="56">
        <v>5.6693E-2</v>
      </c>
      <c r="AE657" s="56">
        <v>1.1310000000000001E-3</v>
      </c>
      <c r="AF657" s="56">
        <v>1.472E-3</v>
      </c>
      <c r="AG657" s="56">
        <v>7.2999999999999999E-5</v>
      </c>
      <c r="AH657" s="55">
        <v>12.340161</v>
      </c>
      <c r="AI657" s="54">
        <v>27</v>
      </c>
      <c r="AJ657" s="54">
        <v>30</v>
      </c>
    </row>
    <row r="658" spans="1:36" s="2" customFormat="1" ht="17.25" customHeight="1" x14ac:dyDescent="0.25">
      <c r="A658" s="2" t="s">
        <v>40</v>
      </c>
      <c r="B658" s="2" t="s">
        <v>155</v>
      </c>
      <c r="C658" s="57">
        <v>95</v>
      </c>
      <c r="D658" s="57">
        <v>95</v>
      </c>
      <c r="E658" s="2">
        <v>8</v>
      </c>
      <c r="F658" s="8">
        <v>795.02647310489283</v>
      </c>
      <c r="G658" s="8">
        <v>29.555629627973758</v>
      </c>
      <c r="H658" s="1"/>
      <c r="I658" s="5">
        <v>1.3848710801393732E-3</v>
      </c>
      <c r="J658" s="5">
        <v>6.2813531765900841E-5</v>
      </c>
      <c r="K658" s="4">
        <v>0.28250502567883212</v>
      </c>
      <c r="L658" s="4">
        <v>3.8853896976672011E-5</v>
      </c>
      <c r="M658" s="4">
        <v>0.28248428299873901</v>
      </c>
      <c r="N658" s="3">
        <v>7.1753053276069068</v>
      </c>
      <c r="O658" s="3">
        <v>2.0519936181617737</v>
      </c>
      <c r="P658" s="8">
        <v>1173.982503087085</v>
      </c>
      <c r="Q658" s="8"/>
      <c r="R658" s="5">
        <v>1.0836236933797911</v>
      </c>
      <c r="S658" s="5">
        <v>1.0000744313972902</v>
      </c>
      <c r="T658" s="1"/>
      <c r="U658" s="7">
        <v>4.529616724738676</v>
      </c>
      <c r="V658" s="6">
        <v>1.1335819737327583E-2</v>
      </c>
      <c r="W658" s="4"/>
      <c r="X658" s="56">
        <v>0.28248400000000001</v>
      </c>
      <c r="Y658" s="56">
        <v>2.1999999999999999E-5</v>
      </c>
      <c r="Z658" s="56">
        <v>1.4672179999999999</v>
      </c>
      <c r="AA658" s="56">
        <v>5.8E-5</v>
      </c>
      <c r="AB658" s="56">
        <v>1.886917</v>
      </c>
      <c r="AC658" s="56">
        <v>1.0399999999999999E-4</v>
      </c>
      <c r="AD658" s="56">
        <v>4.9265000000000003E-2</v>
      </c>
      <c r="AE658" s="56">
        <v>1.1249999999999999E-3</v>
      </c>
      <c r="AF658" s="56">
        <v>1.2780000000000001E-3</v>
      </c>
      <c r="AG658" s="56">
        <v>3.0000000000000001E-6</v>
      </c>
      <c r="AH658" s="55">
        <v>10.976616999999999</v>
      </c>
      <c r="AI658" s="54">
        <v>29</v>
      </c>
      <c r="AJ658" s="54">
        <v>30</v>
      </c>
    </row>
    <row r="659" spans="1:36" s="2" customFormat="1" ht="17.25" customHeight="1" x14ac:dyDescent="0.25">
      <c r="A659" s="2" t="s">
        <v>40</v>
      </c>
      <c r="B659" s="2" t="s">
        <v>155</v>
      </c>
      <c r="C659" s="57">
        <v>99</v>
      </c>
      <c r="D659" s="57">
        <v>99</v>
      </c>
      <c r="E659" s="2">
        <v>8</v>
      </c>
      <c r="F659" s="8">
        <v>810.70589033162446</v>
      </c>
      <c r="G659" s="8">
        <v>27.79015827056935</v>
      </c>
      <c r="H659" s="1"/>
      <c r="I659" s="5">
        <v>4.3561672473867608E-4</v>
      </c>
      <c r="J659" s="5">
        <v>2.1139546927738933E-5</v>
      </c>
      <c r="K659" s="4">
        <v>0.28256002977255895</v>
      </c>
      <c r="L659" s="4">
        <v>4.1255948479725198E-5</v>
      </c>
      <c r="M659" s="4">
        <v>0.28255337542263309</v>
      </c>
      <c r="N659" s="3">
        <v>9.9775808012858569</v>
      </c>
      <c r="O659" s="3">
        <v>2.094222609116958</v>
      </c>
      <c r="P659" s="8">
        <v>1029.7957026383726</v>
      </c>
      <c r="Q659" s="8"/>
      <c r="R659" s="5">
        <v>1.0836236933797911</v>
      </c>
      <c r="S659" s="5">
        <v>1.0000744313972902</v>
      </c>
      <c r="T659" s="1"/>
      <c r="U659" s="7">
        <v>4.529616724738676</v>
      </c>
      <c r="V659" s="6">
        <v>1.1335819737327583E-2</v>
      </c>
      <c r="W659" s="4"/>
      <c r="X659" s="56">
        <v>0.28253899999999998</v>
      </c>
      <c r="Y659" s="56">
        <v>2.5999999999999998E-5</v>
      </c>
      <c r="Z659" s="56">
        <v>1.4671860000000001</v>
      </c>
      <c r="AA659" s="56">
        <v>7.7999999999999999E-5</v>
      </c>
      <c r="AB659" s="56">
        <v>1.88683</v>
      </c>
      <c r="AC659" s="56">
        <v>1.5799999999999999E-4</v>
      </c>
      <c r="AD659" s="56">
        <v>1.2076999999999999E-2</v>
      </c>
      <c r="AE659" s="56">
        <v>1.9599999999999999E-4</v>
      </c>
      <c r="AF659" s="56">
        <v>4.0200000000000001E-4</v>
      </c>
      <c r="AG659" s="56">
        <v>6.9999999999999999E-6</v>
      </c>
      <c r="AH659" s="55">
        <v>9.6201519999999991</v>
      </c>
      <c r="AI659" s="54">
        <v>27</v>
      </c>
      <c r="AJ659" s="54">
        <v>30</v>
      </c>
    </row>
    <row r="660" spans="1:36" s="2" customFormat="1" ht="17.25" customHeight="1" x14ac:dyDescent="0.25">
      <c r="A660" s="2" t="s">
        <v>40</v>
      </c>
      <c r="B660" s="2" t="s">
        <v>155</v>
      </c>
      <c r="C660" s="57">
        <v>101</v>
      </c>
      <c r="D660" s="57">
        <v>101</v>
      </c>
      <c r="E660" s="2">
        <v>8</v>
      </c>
      <c r="F660" s="8">
        <v>617.38130983579822</v>
      </c>
      <c r="G660" s="8">
        <v>22.928698186836073</v>
      </c>
      <c r="H660" s="1"/>
      <c r="I660" s="5">
        <v>6.7726480836236946E-4</v>
      </c>
      <c r="J660" s="5">
        <v>3.0753958596376107E-5</v>
      </c>
      <c r="K660" s="4">
        <v>0.28241701912886913</v>
      </c>
      <c r="L660" s="4">
        <v>4.1881056787013766E-5</v>
      </c>
      <c r="M660" s="4">
        <v>0.28240915477626038</v>
      </c>
      <c r="N660" s="3">
        <v>0.50693833575143898</v>
      </c>
      <c r="O660" s="3">
        <v>2.0021016829274707</v>
      </c>
      <c r="P660" s="8">
        <v>1402.4140218693942</v>
      </c>
      <c r="Q660" s="8"/>
      <c r="R660" s="5">
        <v>1.0836236933797911</v>
      </c>
      <c r="S660" s="5">
        <v>1.0000744313972902</v>
      </c>
      <c r="T660" s="1"/>
      <c r="U660" s="7">
        <v>4.529616724738676</v>
      </c>
      <c r="V660" s="6">
        <v>1.1335819737327583E-2</v>
      </c>
      <c r="W660" s="4"/>
      <c r="X660" s="56">
        <v>0.28239599999999998</v>
      </c>
      <c r="Y660" s="56">
        <v>2.6999999999999999E-5</v>
      </c>
      <c r="Z660" s="56">
        <v>1.4672529999999999</v>
      </c>
      <c r="AA660" s="56">
        <v>1.03E-4</v>
      </c>
      <c r="AB660" s="56">
        <v>1.8871450000000001</v>
      </c>
      <c r="AC660" s="56">
        <v>1.2300000000000001E-4</v>
      </c>
      <c r="AD660" s="56">
        <v>2.2921E-2</v>
      </c>
      <c r="AE660" s="56">
        <v>7.3099999999999999E-4</v>
      </c>
      <c r="AF660" s="56">
        <v>6.2500000000000001E-4</v>
      </c>
      <c r="AG660" s="56">
        <v>1.9999999999999999E-6</v>
      </c>
      <c r="AH660" s="55">
        <v>8.6053960000000007</v>
      </c>
      <c r="AI660" s="54">
        <v>28</v>
      </c>
      <c r="AJ660" s="54">
        <v>30</v>
      </c>
    </row>
    <row r="661" spans="1:36" s="2" customFormat="1" ht="17.25" customHeight="1" x14ac:dyDescent="0.25">
      <c r="A661" s="2" t="s">
        <v>40</v>
      </c>
      <c r="B661" s="2" t="s">
        <v>155</v>
      </c>
      <c r="C661" s="57">
        <v>102</v>
      </c>
      <c r="D661" s="57">
        <v>102</v>
      </c>
      <c r="E661" s="2">
        <v>8</v>
      </c>
      <c r="F661" s="8">
        <v>798.78091738047556</v>
      </c>
      <c r="G661" s="8">
        <v>29.029950797871606</v>
      </c>
      <c r="H661" s="1"/>
      <c r="I661" s="5">
        <v>8.6581533101045313E-4</v>
      </c>
      <c r="J661" s="5">
        <v>5.4557355177639286E-5</v>
      </c>
      <c r="K661" s="4">
        <v>0.28250402560440074</v>
      </c>
      <c r="L661" s="4">
        <v>4.1251019769717949E-5</v>
      </c>
      <c r="M661" s="4">
        <v>0.28249099567180058</v>
      </c>
      <c r="N661" s="3">
        <v>7.4979927987772754</v>
      </c>
      <c r="O661" s="3">
        <v>2.1313065586636704</v>
      </c>
      <c r="P661" s="8">
        <v>1158.9838640320309</v>
      </c>
      <c r="Q661" s="8"/>
      <c r="R661" s="5">
        <v>1.0836236933797911</v>
      </c>
      <c r="S661" s="5">
        <v>1.0000744313972902</v>
      </c>
      <c r="T661" s="1"/>
      <c r="U661" s="7">
        <v>4.529616724738676</v>
      </c>
      <c r="V661" s="6">
        <v>1.1335819737327583E-2</v>
      </c>
      <c r="W661" s="4"/>
      <c r="X661" s="56">
        <v>0.28248299999999998</v>
      </c>
      <c r="Y661" s="56">
        <v>2.5999999999999998E-5</v>
      </c>
      <c r="Z661" s="56">
        <v>1.4672350000000001</v>
      </c>
      <c r="AA661" s="56">
        <v>6.3E-5</v>
      </c>
      <c r="AB661" s="56">
        <v>1.8869149999999999</v>
      </c>
      <c r="AC661" s="56">
        <v>1.25E-4</v>
      </c>
      <c r="AD661" s="56">
        <v>2.6428E-2</v>
      </c>
      <c r="AE661" s="56">
        <v>9.9500000000000001E-4</v>
      </c>
      <c r="AF661" s="56">
        <v>7.9900000000000001E-4</v>
      </c>
      <c r="AG661" s="56">
        <v>3.4999999999999997E-5</v>
      </c>
      <c r="AH661" s="55">
        <v>11.309497</v>
      </c>
      <c r="AI661" s="54">
        <v>27</v>
      </c>
      <c r="AJ661" s="54">
        <v>30</v>
      </c>
    </row>
    <row r="662" spans="1:36" s="2" customFormat="1" ht="17.25" customHeight="1" x14ac:dyDescent="0.25">
      <c r="A662" s="2" t="s">
        <v>40</v>
      </c>
      <c r="B662" s="2" t="s">
        <v>155</v>
      </c>
      <c r="C662" s="57">
        <v>103</v>
      </c>
      <c r="D662" s="57">
        <v>103</v>
      </c>
      <c r="E662" s="2">
        <v>8</v>
      </c>
      <c r="F662" s="8">
        <v>826.34726350321978</v>
      </c>
      <c r="G662" s="8">
        <v>30.079788960158112</v>
      </c>
      <c r="H662" s="1"/>
      <c r="I662" s="5">
        <v>1.0511149825783975E-3</v>
      </c>
      <c r="J662" s="5">
        <v>6.3662175128116017E-5</v>
      </c>
      <c r="K662" s="4">
        <v>0.28252502716746009</v>
      </c>
      <c r="L662" s="4">
        <v>3.8855765784761327E-5</v>
      </c>
      <c r="M662" s="4">
        <v>0.2825086584648987</v>
      </c>
      <c r="N662" s="3">
        <v>8.7472466678373273</v>
      </c>
      <c r="O662" s="3">
        <v>2.0726556007155672</v>
      </c>
      <c r="P662" s="8">
        <v>1111.5027947007143</v>
      </c>
      <c r="Q662" s="8"/>
      <c r="R662" s="5">
        <v>1.0836236933797911</v>
      </c>
      <c r="S662" s="5">
        <v>1.0000744313972902</v>
      </c>
      <c r="T662" s="1"/>
      <c r="U662" s="7">
        <v>4.529616724738676</v>
      </c>
      <c r="V662" s="6">
        <v>1.1335819737327583E-2</v>
      </c>
      <c r="W662" s="4"/>
      <c r="X662" s="56">
        <v>0.28250399999999998</v>
      </c>
      <c r="Y662" s="56">
        <v>2.1999999999999999E-5</v>
      </c>
      <c r="Z662" s="56">
        <v>1.4672810000000001</v>
      </c>
      <c r="AA662" s="56">
        <v>8.7000000000000001E-5</v>
      </c>
      <c r="AB662" s="56">
        <v>1.886865</v>
      </c>
      <c r="AC662" s="56">
        <v>1.3999999999999999E-4</v>
      </c>
      <c r="AD662" s="56">
        <v>3.1347E-2</v>
      </c>
      <c r="AE662" s="56">
        <v>1.8289999999999999E-3</v>
      </c>
      <c r="AF662" s="56">
        <v>9.7000000000000005E-4</v>
      </c>
      <c r="AG662" s="56">
        <v>3.8999999999999999E-5</v>
      </c>
      <c r="AH662" s="55">
        <v>10.386191</v>
      </c>
      <c r="AI662" s="54">
        <v>28</v>
      </c>
      <c r="AJ662" s="54">
        <v>30</v>
      </c>
    </row>
    <row r="663" spans="1:36" s="2" customFormat="1" ht="17.25" customHeight="1" x14ac:dyDescent="0.25">
      <c r="A663" s="2" t="s">
        <v>40</v>
      </c>
      <c r="B663" s="2" t="s">
        <v>155</v>
      </c>
      <c r="C663" s="57">
        <v>106</v>
      </c>
      <c r="D663" s="57" t="s">
        <v>38</v>
      </c>
      <c r="E663" s="2">
        <v>8</v>
      </c>
      <c r="F663" s="8">
        <v>792.39302467410096</v>
      </c>
      <c r="G663" s="8">
        <v>34.568430016005664</v>
      </c>
      <c r="H663" s="1"/>
      <c r="I663" s="5">
        <v>2.1932543554006975E-3</v>
      </c>
      <c r="J663" s="5">
        <v>1.0066695080359665E-4</v>
      </c>
      <c r="K663" s="4">
        <v>0.28258603170777535</v>
      </c>
      <c r="L663" s="4">
        <v>4.5280171396364014E-5</v>
      </c>
      <c r="M663" s="4">
        <v>0.28255329063859663</v>
      </c>
      <c r="N663" s="3">
        <v>9.560392105396609</v>
      </c>
      <c r="O663" s="3">
        <v>2.3907653978039178</v>
      </c>
      <c r="P663" s="8">
        <v>1038.2520742038041</v>
      </c>
      <c r="Q663" s="8"/>
      <c r="R663" s="5">
        <v>1.0836236933797911</v>
      </c>
      <c r="S663" s="5">
        <v>1.0000744313972902</v>
      </c>
      <c r="T663" s="1"/>
      <c r="U663" s="7">
        <v>4.529616724738676</v>
      </c>
      <c r="V663" s="6">
        <v>1.1335819737327583E-2</v>
      </c>
      <c r="W663" s="4"/>
      <c r="X663" s="56">
        <v>0.28256500000000001</v>
      </c>
      <c r="Y663" s="56">
        <v>3.1999999999999999E-5</v>
      </c>
      <c r="Z663" s="56">
        <v>1.467301</v>
      </c>
      <c r="AA663" s="56">
        <v>5.7000000000000003E-5</v>
      </c>
      <c r="AB663" s="56">
        <v>1.886903</v>
      </c>
      <c r="AC663" s="56">
        <v>1.07E-4</v>
      </c>
      <c r="AD663" s="56">
        <v>8.1956000000000001E-2</v>
      </c>
      <c r="AE663" s="56">
        <v>6.0999999999999997E-4</v>
      </c>
      <c r="AF663" s="56">
        <v>2.0240000000000002E-3</v>
      </c>
      <c r="AG663" s="56">
        <v>1.5E-5</v>
      </c>
      <c r="AH663" s="55">
        <v>7.3273029999999997</v>
      </c>
      <c r="AI663" s="54">
        <v>27</v>
      </c>
      <c r="AJ663" s="54">
        <v>30</v>
      </c>
    </row>
    <row r="664" spans="1:36" s="2" customFormat="1" ht="17.25" customHeight="1" thickBot="1" x14ac:dyDescent="0.3">
      <c r="C664" s="57"/>
      <c r="D664" s="57"/>
      <c r="F664" s="8"/>
      <c r="G664" s="8"/>
      <c r="H664" s="1"/>
      <c r="I664" s="5"/>
      <c r="J664" s="5"/>
      <c r="K664" s="4"/>
      <c r="L664" s="4"/>
      <c r="M664" s="4"/>
      <c r="N664" s="3"/>
      <c r="O664" s="3"/>
      <c r="P664" s="8"/>
      <c r="Q664" s="8"/>
      <c r="R664" s="5"/>
      <c r="S664" s="5"/>
      <c r="T664" s="1"/>
      <c r="U664" s="7"/>
      <c r="V664" s="6"/>
      <c r="W664" s="4"/>
      <c r="X664" s="56"/>
      <c r="Y664" s="56"/>
      <c r="Z664" s="56"/>
      <c r="AA664" s="56"/>
      <c r="AB664" s="56"/>
      <c r="AC664" s="56"/>
      <c r="AD664" s="56"/>
      <c r="AE664" s="56"/>
      <c r="AF664" s="56"/>
      <c r="AG664" s="56"/>
      <c r="AH664" s="55"/>
      <c r="AI664" s="54"/>
      <c r="AJ664" s="54"/>
    </row>
    <row r="665" spans="1:36" s="2" customFormat="1" ht="24" customHeight="1" thickTop="1" x14ac:dyDescent="0.25">
      <c r="A665" s="149" t="s">
        <v>156</v>
      </c>
      <c r="B665" s="149"/>
      <c r="C665" s="149"/>
      <c r="D665" s="149"/>
      <c r="E665" s="149"/>
      <c r="F665" s="149"/>
      <c r="G665" s="149"/>
      <c r="H665" s="149"/>
      <c r="I665" s="149"/>
      <c r="J665" s="149"/>
      <c r="K665" s="149"/>
      <c r="L665" s="149"/>
      <c r="M665" s="149"/>
      <c r="N665" s="149"/>
      <c r="O665" s="149"/>
      <c r="P665" s="149"/>
      <c r="Q665" s="149"/>
      <c r="R665" s="149"/>
      <c r="S665" s="149"/>
      <c r="T665" s="149"/>
      <c r="U665" s="149"/>
      <c r="V665" s="149"/>
      <c r="W665" s="149"/>
      <c r="X665" s="149"/>
      <c r="Y665" s="149"/>
      <c r="Z665" s="149"/>
      <c r="AA665" s="149"/>
      <c r="AB665" s="149"/>
      <c r="AC665" s="149"/>
      <c r="AD665" s="149"/>
      <c r="AE665" s="149"/>
      <c r="AF665" s="149"/>
      <c r="AG665" s="149"/>
      <c r="AH665" s="149"/>
      <c r="AI665" s="149"/>
      <c r="AJ665" s="149"/>
    </row>
    <row r="666" spans="1:36" s="2" customFormat="1" ht="17.25" customHeight="1" x14ac:dyDescent="0.25">
      <c r="A666" s="2" t="s">
        <v>37</v>
      </c>
      <c r="B666" s="2" t="s">
        <v>157</v>
      </c>
      <c r="C666" s="47">
        <v>1</v>
      </c>
      <c r="D666" s="47">
        <v>1</v>
      </c>
      <c r="E666" s="2">
        <v>7</v>
      </c>
      <c r="F666" s="8">
        <v>849.6047865227315</v>
      </c>
      <c r="G666" s="8">
        <v>36.238751528186526</v>
      </c>
      <c r="H666" s="1"/>
      <c r="I666" s="5">
        <v>8.1139102564102583E-4</v>
      </c>
      <c r="J666" s="5">
        <v>6.4147340488431484E-5</v>
      </c>
      <c r="K666" s="4">
        <v>0.28252901307814998</v>
      </c>
      <c r="L666" s="4">
        <v>8.9062427998208267E-5</v>
      </c>
      <c r="M666" s="4">
        <v>0.28251601906580298</v>
      </c>
      <c r="N666" s="3">
        <v>9.5344136954977898</v>
      </c>
      <c r="O666" s="3">
        <v>3.9946716631966694</v>
      </c>
      <c r="P666" s="8">
        <v>1086.3762667367514</v>
      </c>
      <c r="Q666" s="8"/>
      <c r="R666" s="5">
        <v>0.99679487179487192</v>
      </c>
      <c r="S666" s="5">
        <v>1.0000354421407054</v>
      </c>
      <c r="T666" s="1"/>
      <c r="U666" s="7">
        <v>5.7692307692307692</v>
      </c>
      <c r="V666" s="6">
        <v>2.7984115854844518E-2</v>
      </c>
      <c r="W666" s="4"/>
      <c r="X666" s="53">
        <v>0.28251900000000002</v>
      </c>
      <c r="Y666" s="53">
        <v>4.1E-5</v>
      </c>
      <c r="Z666" s="53">
        <v>1.46722</v>
      </c>
      <c r="AA666" s="53">
        <v>1.3899999999999999E-4</v>
      </c>
      <c r="AB666" s="53">
        <v>1.887027</v>
      </c>
      <c r="AC666" s="53">
        <v>2.3699999999999999E-4</v>
      </c>
      <c r="AD666" s="52">
        <v>2.7546999999999999E-2</v>
      </c>
      <c r="AE666" s="52">
        <v>2.2539999999999999E-3</v>
      </c>
      <c r="AF666" s="52">
        <v>8.1400000000000005E-4</v>
      </c>
      <c r="AG666" s="52">
        <v>4.3999999999999999E-5</v>
      </c>
      <c r="AH666" s="51">
        <v>3.2683909999999998</v>
      </c>
      <c r="AI666" s="47">
        <v>27</v>
      </c>
      <c r="AJ666" s="47">
        <v>30</v>
      </c>
    </row>
    <row r="667" spans="1:36" s="2" customFormat="1" ht="17.25" customHeight="1" x14ac:dyDescent="0.25">
      <c r="A667" s="2" t="s">
        <v>37</v>
      </c>
      <c r="B667" s="2" t="s">
        <v>157</v>
      </c>
      <c r="C667" s="47">
        <v>3</v>
      </c>
      <c r="D667" s="47">
        <v>3</v>
      </c>
      <c r="E667" s="2">
        <v>7</v>
      </c>
      <c r="F667" s="8">
        <v>611.04766921691964</v>
      </c>
      <c r="G667" s="8">
        <v>24.23998721642522</v>
      </c>
      <c r="H667" s="1"/>
      <c r="I667" s="5">
        <v>3.8875000000000004E-4</v>
      </c>
      <c r="J667" s="5">
        <v>2.2974986588285965E-5</v>
      </c>
      <c r="K667" s="4">
        <v>0.28181698784334575</v>
      </c>
      <c r="L667" s="4">
        <v>8.8428743689224977E-5</v>
      </c>
      <c r="M667" s="4">
        <v>0.28181252028003273</v>
      </c>
      <c r="N667" s="3">
        <v>-20.762985184419325</v>
      </c>
      <c r="O667" s="3">
        <v>3.679465842901795</v>
      </c>
      <c r="P667" s="8">
        <v>2569.6808617854963</v>
      </c>
      <c r="Q667" s="8"/>
      <c r="R667" s="5">
        <v>0.99679487179487192</v>
      </c>
      <c r="S667" s="5">
        <v>1.0000354421407054</v>
      </c>
      <c r="T667" s="1"/>
      <c r="U667" s="7">
        <v>5.7692307692307692</v>
      </c>
      <c r="V667" s="6">
        <v>2.7984115854844518E-2</v>
      </c>
      <c r="W667" s="4"/>
      <c r="X667" s="53">
        <v>0.28180699999999997</v>
      </c>
      <c r="Y667" s="53">
        <v>4.0000000000000003E-5</v>
      </c>
      <c r="Z667" s="53">
        <v>1.4672050000000001</v>
      </c>
      <c r="AA667" s="53">
        <v>1.06E-4</v>
      </c>
      <c r="AB667" s="53">
        <v>1.886914</v>
      </c>
      <c r="AC667" s="53">
        <v>2.1900000000000001E-4</v>
      </c>
      <c r="AD667" s="52">
        <v>1.4200000000000001E-2</v>
      </c>
      <c r="AE667" s="52">
        <v>8.7100000000000003E-4</v>
      </c>
      <c r="AF667" s="52">
        <v>3.8999999999999999E-4</v>
      </c>
      <c r="AG667" s="52">
        <v>5.0000000000000004E-6</v>
      </c>
      <c r="AH667" s="51">
        <v>5.1204169999999998</v>
      </c>
      <c r="AI667" s="47">
        <v>27</v>
      </c>
      <c r="AJ667" s="47">
        <v>30</v>
      </c>
    </row>
    <row r="668" spans="1:36" s="2" customFormat="1" ht="17.25" customHeight="1" x14ac:dyDescent="0.25">
      <c r="A668" s="2" t="s">
        <v>37</v>
      </c>
      <c r="B668" s="2" t="s">
        <v>157</v>
      </c>
      <c r="C668" s="47">
        <v>4</v>
      </c>
      <c r="D668" s="47">
        <v>4</v>
      </c>
      <c r="E668" s="2">
        <v>7</v>
      </c>
      <c r="F668" s="8">
        <v>852.30791282294138</v>
      </c>
      <c r="G668" s="8">
        <v>33.286257748663843</v>
      </c>
      <c r="H668" s="1"/>
      <c r="I668" s="5">
        <v>1.3367019230769233E-3</v>
      </c>
      <c r="J668" s="5">
        <v>7.874933562741185E-5</v>
      </c>
      <c r="K668" s="4">
        <v>0.28252901307814998</v>
      </c>
      <c r="L668" s="4">
        <v>8.8606491518440612E-5</v>
      </c>
      <c r="M668" s="4">
        <v>0.28250753782838189</v>
      </c>
      <c r="N668" s="3">
        <v>9.2951210166170029</v>
      </c>
      <c r="O668" s="3">
        <v>3.9101087368642595</v>
      </c>
      <c r="P668" s="8">
        <v>1101.9848304480465</v>
      </c>
      <c r="Q668" s="8"/>
      <c r="R668" s="5">
        <v>0.99679487179487192</v>
      </c>
      <c r="S668" s="5">
        <v>1.0000354421407054</v>
      </c>
      <c r="T668" s="1"/>
      <c r="U668" s="7">
        <v>5.7692307692307692</v>
      </c>
      <c r="V668" s="6">
        <v>2.7984115854844518E-2</v>
      </c>
      <c r="W668" s="4"/>
      <c r="X668" s="53">
        <v>0.28251900000000002</v>
      </c>
      <c r="Y668" s="53">
        <v>4.0000000000000003E-5</v>
      </c>
      <c r="Z668" s="53">
        <v>1.467155</v>
      </c>
      <c r="AA668" s="53">
        <v>1.01E-4</v>
      </c>
      <c r="AB668" s="53">
        <v>1.88666</v>
      </c>
      <c r="AC668" s="53">
        <v>1.6000000000000001E-4</v>
      </c>
      <c r="AD668" s="52">
        <v>4.3679999999999997E-2</v>
      </c>
      <c r="AE668" s="52">
        <v>1.3420000000000001E-3</v>
      </c>
      <c r="AF668" s="52">
        <v>1.341E-3</v>
      </c>
      <c r="AG668" s="52">
        <v>1.5999999999999999E-5</v>
      </c>
      <c r="AH668" s="51">
        <v>5.6853389999999999</v>
      </c>
      <c r="AI668" s="47">
        <v>28</v>
      </c>
      <c r="AJ668" s="47">
        <v>30</v>
      </c>
    </row>
    <row r="669" spans="1:36" s="2" customFormat="1" ht="17.25" customHeight="1" x14ac:dyDescent="0.25">
      <c r="A669" s="2" t="s">
        <v>37</v>
      </c>
      <c r="B669" s="2" t="s">
        <v>157</v>
      </c>
      <c r="C669" s="47">
        <v>5</v>
      </c>
      <c r="D669" s="47">
        <v>5</v>
      </c>
      <c r="E669" s="2">
        <v>7</v>
      </c>
      <c r="F669" s="8">
        <v>685.39471403689186</v>
      </c>
      <c r="G669" s="8">
        <v>28.138637619809515</v>
      </c>
      <c r="H669" s="1"/>
      <c r="I669" s="5">
        <v>1.3636153846153848E-3</v>
      </c>
      <c r="J669" s="5">
        <v>7.9430555343149739E-5</v>
      </c>
      <c r="K669" s="4">
        <v>0.28259001524012051</v>
      </c>
      <c r="L669" s="4">
        <v>9.0988131759040463E-5</v>
      </c>
      <c r="M669" s="4">
        <v>0.28257242546153971</v>
      </c>
      <c r="N669" s="3">
        <v>7.8216057024604879</v>
      </c>
      <c r="O669" s="3">
        <v>3.8697107956697785</v>
      </c>
      <c r="P669" s="8">
        <v>1048.6008793353762</v>
      </c>
      <c r="Q669" s="8"/>
      <c r="R669" s="5">
        <v>0.99679487179487192</v>
      </c>
      <c r="S669" s="5">
        <v>1.0000354421407054</v>
      </c>
      <c r="T669" s="1"/>
      <c r="U669" s="7">
        <v>5.7692307692307692</v>
      </c>
      <c r="V669" s="6">
        <v>2.7984115854844518E-2</v>
      </c>
      <c r="W669" s="4"/>
      <c r="X669" s="53">
        <v>0.28258</v>
      </c>
      <c r="Y669" s="53">
        <v>4.5000000000000003E-5</v>
      </c>
      <c r="Z669" s="53">
        <v>1.467095</v>
      </c>
      <c r="AA669" s="53">
        <v>1.0399999999999999E-4</v>
      </c>
      <c r="AB669" s="53">
        <v>1.8870910000000001</v>
      </c>
      <c r="AC669" s="53">
        <v>2.22E-4</v>
      </c>
      <c r="AD669" s="52">
        <v>4.8086999999999998E-2</v>
      </c>
      <c r="AE669" s="52">
        <v>1.2949999999999999E-3</v>
      </c>
      <c r="AF669" s="52">
        <v>1.3680000000000001E-3</v>
      </c>
      <c r="AG669" s="52">
        <v>1.1E-5</v>
      </c>
      <c r="AH669" s="51">
        <v>5.2327260000000004</v>
      </c>
      <c r="AI669" s="47">
        <v>27</v>
      </c>
      <c r="AJ669" s="47">
        <v>30</v>
      </c>
    </row>
    <row r="670" spans="1:36" s="2" customFormat="1" ht="17.25" customHeight="1" x14ac:dyDescent="0.25">
      <c r="A670" s="2" t="s">
        <v>37</v>
      </c>
      <c r="B670" s="2" t="s">
        <v>157</v>
      </c>
      <c r="C670" s="47">
        <v>6</v>
      </c>
      <c r="D670" s="47">
        <v>6</v>
      </c>
      <c r="E670" s="2">
        <v>7</v>
      </c>
      <c r="F670" s="8">
        <v>904.56004100133839</v>
      </c>
      <c r="G670" s="8">
        <v>35.790042176684892</v>
      </c>
      <c r="H670" s="1"/>
      <c r="I670" s="5">
        <v>1.0107500000000001E-3</v>
      </c>
      <c r="J670" s="5">
        <v>6.1626192993114717E-5</v>
      </c>
      <c r="K670" s="4">
        <v>0.2825030121566543</v>
      </c>
      <c r="L670" s="4">
        <v>9.6881725437437765E-5</v>
      </c>
      <c r="M670" s="4">
        <v>0.28248576962476707</v>
      </c>
      <c r="N670" s="3">
        <v>9.7074934605290153</v>
      </c>
      <c r="O670" s="3">
        <v>4.2591260114255292</v>
      </c>
      <c r="P670" s="8">
        <v>1121.5237789605144</v>
      </c>
      <c r="Q670" s="8"/>
      <c r="R670" s="5">
        <v>0.99679487179487192</v>
      </c>
      <c r="S670" s="5">
        <v>1.0000354421407054</v>
      </c>
      <c r="T670" s="1"/>
      <c r="U670" s="7">
        <v>5.7692307692307692</v>
      </c>
      <c r="V670" s="6">
        <v>2.7984115854844518E-2</v>
      </c>
      <c r="W670" s="4"/>
      <c r="X670" s="53">
        <v>0.28249299999999999</v>
      </c>
      <c r="Y670" s="53">
        <v>5.5999999999999999E-5</v>
      </c>
      <c r="Z670" s="53">
        <v>1.4672259999999999</v>
      </c>
      <c r="AA670" s="53">
        <v>1.1400000000000001E-4</v>
      </c>
      <c r="AB670" s="53">
        <v>1.8865639999999999</v>
      </c>
      <c r="AC670" s="53">
        <v>2.32E-4</v>
      </c>
      <c r="AD670" s="52">
        <v>2.8971E-2</v>
      </c>
      <c r="AE670" s="52">
        <v>5.4600000000000004E-4</v>
      </c>
      <c r="AF670" s="52">
        <v>1.0139999999999999E-3</v>
      </c>
      <c r="AG670" s="52">
        <v>2.0000000000000002E-5</v>
      </c>
      <c r="AH670" s="51">
        <v>5.0946420000000003</v>
      </c>
      <c r="AI670" s="47">
        <v>29</v>
      </c>
      <c r="AJ670" s="47">
        <v>30</v>
      </c>
    </row>
    <row r="671" spans="1:36" s="2" customFormat="1" ht="17.25" customHeight="1" x14ac:dyDescent="0.25">
      <c r="A671" s="2" t="s">
        <v>37</v>
      </c>
      <c r="B671" s="2" t="s">
        <v>157</v>
      </c>
      <c r="C671" s="47">
        <v>8</v>
      </c>
      <c r="D671" s="47">
        <v>8</v>
      </c>
      <c r="E671" s="2">
        <v>7</v>
      </c>
      <c r="F671" s="8">
        <v>820.98912304944361</v>
      </c>
      <c r="G671" s="8">
        <v>32.765657559335864</v>
      </c>
      <c r="H671" s="1"/>
      <c r="I671" s="5">
        <v>1.0705576923076925E-3</v>
      </c>
      <c r="J671" s="5">
        <v>9.9296141542528897E-5</v>
      </c>
      <c r="K671" s="4">
        <v>0.28247701123515867</v>
      </c>
      <c r="L671" s="4">
        <v>8.4910330101330261E-5</v>
      </c>
      <c r="M671" s="4">
        <v>0.28246044868892251</v>
      </c>
      <c r="N671" s="3">
        <v>6.9180571697535775</v>
      </c>
      <c r="O671" s="3">
        <v>3.7828485757618324</v>
      </c>
      <c r="P671" s="8">
        <v>1209.4805274948528</v>
      </c>
      <c r="Q671" s="8"/>
      <c r="R671" s="5">
        <v>0.99679487179487192</v>
      </c>
      <c r="S671" s="5">
        <v>1.0000354421407054</v>
      </c>
      <c r="T671" s="1"/>
      <c r="U671" s="7">
        <v>5.7692307692307692</v>
      </c>
      <c r="V671" s="6">
        <v>2.7984115854844518E-2</v>
      </c>
      <c r="W671" s="4"/>
      <c r="X671" s="53">
        <v>0.28246700000000002</v>
      </c>
      <c r="Y671" s="53">
        <v>3.1000000000000001E-5</v>
      </c>
      <c r="Z671" s="53">
        <v>1.467228</v>
      </c>
      <c r="AA671" s="53">
        <v>1.0399999999999999E-4</v>
      </c>
      <c r="AB671" s="53">
        <v>1.886954</v>
      </c>
      <c r="AC671" s="53">
        <v>1.9799999999999999E-4</v>
      </c>
      <c r="AD671" s="52">
        <v>3.5017E-2</v>
      </c>
      <c r="AE671" s="52">
        <v>3.271E-3</v>
      </c>
      <c r="AF671" s="52">
        <v>1.0740000000000001E-3</v>
      </c>
      <c r="AG671" s="52">
        <v>7.7999999999999999E-5</v>
      </c>
      <c r="AH671" s="51">
        <v>6.3019480000000003</v>
      </c>
      <c r="AI671" s="47">
        <v>27</v>
      </c>
      <c r="AJ671" s="47">
        <v>30</v>
      </c>
    </row>
    <row r="672" spans="1:36" s="2" customFormat="1" ht="17.25" customHeight="1" x14ac:dyDescent="0.25">
      <c r="A672" s="2" t="s">
        <v>37</v>
      </c>
      <c r="B672" s="2" t="s">
        <v>157</v>
      </c>
      <c r="C672" s="47">
        <v>9</v>
      </c>
      <c r="D672" s="47">
        <v>9</v>
      </c>
      <c r="E672" s="2">
        <v>7</v>
      </c>
      <c r="F672" s="8">
        <v>658.91841930210762</v>
      </c>
      <c r="G672" s="8">
        <v>28.092847535146575</v>
      </c>
      <c r="H672" s="1"/>
      <c r="I672" s="5">
        <v>1.252971153846154E-3</v>
      </c>
      <c r="J672" s="5">
        <v>7.7487827961344842E-5</v>
      </c>
      <c r="K672" s="4">
        <v>0.28258201495658342</v>
      </c>
      <c r="L672" s="4">
        <v>8.4937686643856144E-5</v>
      </c>
      <c r="M672" s="4">
        <v>0.28256648061989098</v>
      </c>
      <c r="N672" s="3">
        <v>7.0140075727054274</v>
      </c>
      <c r="O672" s="3">
        <v>3.6536286720889599</v>
      </c>
      <c r="P672" s="8">
        <v>1072.3539273725987</v>
      </c>
      <c r="Q672" s="8"/>
      <c r="R672" s="5">
        <v>0.99679487179487192</v>
      </c>
      <c r="S672" s="5">
        <v>1.0000354421407054</v>
      </c>
      <c r="T672" s="1"/>
      <c r="U672" s="7">
        <v>5.7692307692307692</v>
      </c>
      <c r="V672" s="6">
        <v>2.7984115854844518E-2</v>
      </c>
      <c r="W672" s="4"/>
      <c r="X672" s="53">
        <v>0.28257199999999999</v>
      </c>
      <c r="Y672" s="53">
        <v>3.1000000000000001E-5</v>
      </c>
      <c r="Z672" s="53">
        <v>1.4672099999999999</v>
      </c>
      <c r="AA672" s="53">
        <v>1.03E-4</v>
      </c>
      <c r="AB672" s="53">
        <v>1.8867560000000001</v>
      </c>
      <c r="AC672" s="53">
        <v>2.2699999999999999E-4</v>
      </c>
      <c r="AD672" s="52">
        <v>4.5490999999999997E-2</v>
      </c>
      <c r="AE672" s="52">
        <v>1.222E-3</v>
      </c>
      <c r="AF672" s="52">
        <v>1.2570000000000001E-3</v>
      </c>
      <c r="AG672" s="52">
        <v>2.8E-5</v>
      </c>
      <c r="AH672" s="51">
        <v>6.0179669999999996</v>
      </c>
      <c r="AI672" s="47">
        <v>27</v>
      </c>
      <c r="AJ672" s="47">
        <v>30</v>
      </c>
    </row>
    <row r="673" spans="1:36" s="2" customFormat="1" ht="17.25" customHeight="1" x14ac:dyDescent="0.25">
      <c r="A673" s="2" t="s">
        <v>37</v>
      </c>
      <c r="B673" s="2" t="s">
        <v>157</v>
      </c>
      <c r="C673" s="47">
        <v>10</v>
      </c>
      <c r="D673" s="47">
        <v>10</v>
      </c>
      <c r="E673" s="2">
        <v>7</v>
      </c>
      <c r="F673" s="8">
        <v>807.13907616044594</v>
      </c>
      <c r="G673" s="8">
        <v>34.195000547465838</v>
      </c>
      <c r="H673" s="1"/>
      <c r="I673" s="5">
        <v>1.2479871794871798E-3</v>
      </c>
      <c r="J673" s="5">
        <v>7.315607899859803E-5</v>
      </c>
      <c r="K673" s="4">
        <v>0.28252301286549714</v>
      </c>
      <c r="L673" s="4">
        <v>8.8158035543301462E-5</v>
      </c>
      <c r="M673" s="4">
        <v>0.28250403349786224</v>
      </c>
      <c r="N673" s="3">
        <v>8.1488806037888217</v>
      </c>
      <c r="O673" s="3">
        <v>3.9094324957500426</v>
      </c>
      <c r="P673" s="8">
        <v>1129.3584523747993</v>
      </c>
      <c r="Q673" s="8"/>
      <c r="R673" s="5">
        <v>0.99679487179487192</v>
      </c>
      <c r="S673" s="5">
        <v>1.0000354421407054</v>
      </c>
      <c r="T673" s="1"/>
      <c r="U673" s="7">
        <v>5.7692307692307692</v>
      </c>
      <c r="V673" s="6">
        <v>2.7984115854844518E-2</v>
      </c>
      <c r="W673" s="4"/>
      <c r="X673" s="53">
        <v>0.28251300000000001</v>
      </c>
      <c r="Y673" s="53">
        <v>3.8999999999999999E-5</v>
      </c>
      <c r="Z673" s="53">
        <v>1.467341</v>
      </c>
      <c r="AA673" s="53">
        <v>1.26E-4</v>
      </c>
      <c r="AB673" s="53">
        <v>1.886792</v>
      </c>
      <c r="AC673" s="53">
        <v>1.7100000000000001E-4</v>
      </c>
      <c r="AD673" s="52">
        <v>3.7262999999999998E-2</v>
      </c>
      <c r="AE673" s="52">
        <v>1.7329999999999999E-3</v>
      </c>
      <c r="AF673" s="52">
        <v>1.2520000000000001E-3</v>
      </c>
      <c r="AG673" s="52">
        <v>1.2999999999999999E-5</v>
      </c>
      <c r="AH673" s="51">
        <v>7.9203780000000004</v>
      </c>
      <c r="AI673" s="47">
        <v>27</v>
      </c>
      <c r="AJ673" s="47">
        <v>30</v>
      </c>
    </row>
    <row r="674" spans="1:36" s="2" customFormat="1" ht="17.25" customHeight="1" x14ac:dyDescent="0.25">
      <c r="A674" s="2" t="s">
        <v>37</v>
      </c>
      <c r="B674" s="2" t="s">
        <v>157</v>
      </c>
      <c r="C674" s="47">
        <v>12</v>
      </c>
      <c r="D674" s="47">
        <v>12</v>
      </c>
      <c r="E674" s="2">
        <v>7</v>
      </c>
      <c r="F674" s="8">
        <v>840.10459206127075</v>
      </c>
      <c r="G674" s="8">
        <v>33.979807836918098</v>
      </c>
      <c r="H674" s="1"/>
      <c r="I674" s="5">
        <v>2.1989294871794874E-3</v>
      </c>
      <c r="J674" s="5">
        <v>1.3359080833041026E-4</v>
      </c>
      <c r="K674" s="4">
        <v>0.28245301038454723</v>
      </c>
      <c r="L674" s="4">
        <v>8.9982027649977001E-5</v>
      </c>
      <c r="M674" s="4">
        <v>0.28241819252188832</v>
      </c>
      <c r="N674" s="3">
        <v>5.8534412809652103</v>
      </c>
      <c r="O674" s="3">
        <v>3.985085617161932</v>
      </c>
      <c r="P674" s="8">
        <v>1284.4804759044118</v>
      </c>
      <c r="Q674" s="8"/>
      <c r="R674" s="5">
        <v>0.99679487179487192</v>
      </c>
      <c r="S674" s="5">
        <v>1.0000354421407054</v>
      </c>
      <c r="T674" s="1"/>
      <c r="U674" s="7">
        <v>5.7692307692307692</v>
      </c>
      <c r="V674" s="6">
        <v>2.7984115854844518E-2</v>
      </c>
      <c r="W674" s="4"/>
      <c r="X674" s="53">
        <v>0.282443</v>
      </c>
      <c r="Y674" s="53">
        <v>4.3000000000000002E-5</v>
      </c>
      <c r="Z674" s="53">
        <v>1.4673069999999999</v>
      </c>
      <c r="AA674" s="53">
        <v>1.1900000000000001E-4</v>
      </c>
      <c r="AB674" s="53">
        <v>1.8868609999999999</v>
      </c>
      <c r="AC674" s="53">
        <v>1.7799999999999999E-4</v>
      </c>
      <c r="AD674" s="52">
        <v>8.1222000000000003E-2</v>
      </c>
      <c r="AE674" s="52">
        <v>1.6050000000000001E-3</v>
      </c>
      <c r="AF674" s="52">
        <v>2.2060000000000001E-3</v>
      </c>
      <c r="AG674" s="52">
        <v>4.1999999999999998E-5</v>
      </c>
      <c r="AH674" s="51">
        <v>3.5402809999999998</v>
      </c>
      <c r="AI674" s="47">
        <v>28</v>
      </c>
      <c r="AJ674" s="47">
        <v>30</v>
      </c>
    </row>
    <row r="675" spans="1:36" s="2" customFormat="1" ht="17.25" customHeight="1" x14ac:dyDescent="0.25">
      <c r="A675" s="2" t="s">
        <v>37</v>
      </c>
      <c r="B675" s="2" t="s">
        <v>157</v>
      </c>
      <c r="C675" s="47">
        <v>14</v>
      </c>
      <c r="D675" s="47">
        <v>14</v>
      </c>
      <c r="E675" s="2">
        <v>7</v>
      </c>
      <c r="F675" s="8">
        <v>966.81710032455817</v>
      </c>
      <c r="G675" s="8">
        <v>67.462397116769125</v>
      </c>
      <c r="H675" s="1"/>
      <c r="I675" s="5">
        <v>1.0286923076923077E-3</v>
      </c>
      <c r="J675" s="5">
        <v>7.9455421495494991E-5</v>
      </c>
      <c r="K675" s="4">
        <v>0.28241100889597737</v>
      </c>
      <c r="L675" s="4">
        <v>1.1245545766968625E-4</v>
      </c>
      <c r="M675" s="4">
        <v>0.2823922415333287</v>
      </c>
      <c r="N675" s="3">
        <v>7.8050504431792511</v>
      </c>
      <c r="O675" s="3">
        <v>5.5260981138727239</v>
      </c>
      <c r="P675" s="8">
        <v>1278.6112928821353</v>
      </c>
      <c r="Q675" s="8"/>
      <c r="R675" s="5">
        <v>0.99679487179487192</v>
      </c>
      <c r="S675" s="5">
        <v>1.0000354421407054</v>
      </c>
      <c r="T675" s="1"/>
      <c r="U675" s="7">
        <v>5.7692307692307692</v>
      </c>
      <c r="V675" s="6">
        <v>2.7984115854844518E-2</v>
      </c>
      <c r="W675" s="4"/>
      <c r="X675" s="53">
        <v>0.28240100000000001</v>
      </c>
      <c r="Y675" s="53">
        <v>8.0000000000000007E-5</v>
      </c>
      <c r="Z675" s="53">
        <v>1.4671860000000001</v>
      </c>
      <c r="AA675" s="53">
        <v>1.76E-4</v>
      </c>
      <c r="AB675" s="53">
        <v>1.88673</v>
      </c>
      <c r="AC675" s="53">
        <v>4.46E-4</v>
      </c>
      <c r="AD675" s="52">
        <v>2.6964999999999999E-2</v>
      </c>
      <c r="AE675" s="52">
        <v>1.457E-3</v>
      </c>
      <c r="AF675" s="52">
        <v>1.0319999999999999E-3</v>
      </c>
      <c r="AG675" s="52">
        <v>5.3000000000000001E-5</v>
      </c>
      <c r="AH675" s="51">
        <v>1.7025710000000001</v>
      </c>
      <c r="AI675" s="47">
        <v>28</v>
      </c>
      <c r="AJ675" s="47">
        <v>30</v>
      </c>
    </row>
    <row r="676" spans="1:36" s="2" customFormat="1" ht="17.25" customHeight="1" x14ac:dyDescent="0.25">
      <c r="A676" s="2" t="s">
        <v>37</v>
      </c>
      <c r="B676" s="2" t="s">
        <v>157</v>
      </c>
      <c r="C676" s="47">
        <v>15</v>
      </c>
      <c r="D676" s="47">
        <v>15</v>
      </c>
      <c r="E676" s="2">
        <v>7</v>
      </c>
      <c r="F676" s="8">
        <v>766.79503010120948</v>
      </c>
      <c r="G676" s="8">
        <v>30.425519476678801</v>
      </c>
      <c r="H676" s="1"/>
      <c r="I676" s="5">
        <v>1.8181538461538465E-3</v>
      </c>
      <c r="J676" s="5">
        <v>1.1221588348595655E-4</v>
      </c>
      <c r="K676" s="4">
        <v>0.28254301357433992</v>
      </c>
      <c r="L676" s="4">
        <v>8.3878912952709415E-5</v>
      </c>
      <c r="M676" s="4">
        <v>0.28251675513354996</v>
      </c>
      <c r="N676" s="3">
        <v>7.6875234668327685</v>
      </c>
      <c r="O676" s="3">
        <v>3.6817356777141264</v>
      </c>
      <c r="P676" s="8">
        <v>1122.3486744528122</v>
      </c>
      <c r="Q676" s="8"/>
      <c r="R676" s="5">
        <v>0.99679487179487192</v>
      </c>
      <c r="S676" s="5">
        <v>1.0000354421407054</v>
      </c>
      <c r="T676" s="1"/>
      <c r="U676" s="7">
        <v>5.7692307692307692</v>
      </c>
      <c r="V676" s="6">
        <v>2.7984115854844518E-2</v>
      </c>
      <c r="W676" s="4"/>
      <c r="X676" s="53">
        <v>0.28253299999999998</v>
      </c>
      <c r="Y676" s="53">
        <v>2.8E-5</v>
      </c>
      <c r="Z676" s="53">
        <v>1.467327</v>
      </c>
      <c r="AA676" s="53">
        <v>1.0900000000000001E-4</v>
      </c>
      <c r="AB676" s="53">
        <v>1.886722</v>
      </c>
      <c r="AC676" s="53">
        <v>1.8200000000000001E-4</v>
      </c>
      <c r="AD676" s="52">
        <v>6.0810999999999997E-2</v>
      </c>
      <c r="AE676" s="52">
        <v>2.0739999999999999E-3</v>
      </c>
      <c r="AF676" s="52">
        <v>1.8240000000000001E-3</v>
      </c>
      <c r="AG676" s="52">
        <v>4.0000000000000003E-5</v>
      </c>
      <c r="AH676" s="51">
        <v>5.7018750000000002</v>
      </c>
      <c r="AI676" s="47">
        <v>27</v>
      </c>
      <c r="AJ676" s="47">
        <v>30</v>
      </c>
    </row>
    <row r="677" spans="1:36" s="2" customFormat="1" ht="17.25" customHeight="1" x14ac:dyDescent="0.25">
      <c r="A677" s="2" t="s">
        <v>37</v>
      </c>
      <c r="B677" s="2" t="s">
        <v>157</v>
      </c>
      <c r="C677" s="47">
        <v>16</v>
      </c>
      <c r="D677" s="47">
        <v>16</v>
      </c>
      <c r="E677" s="2">
        <v>7</v>
      </c>
      <c r="F677" s="8">
        <v>673.43573431364962</v>
      </c>
      <c r="G677" s="8">
        <v>27.024983870880305</v>
      </c>
      <c r="H677" s="1"/>
      <c r="I677" s="5">
        <v>1.3018141025641027E-3</v>
      </c>
      <c r="J677" s="5">
        <v>1.1776549432781323E-4</v>
      </c>
      <c r="K677" s="4">
        <v>0.28262001630338474</v>
      </c>
      <c r="L677" s="4">
        <v>9.2515878698017984E-5</v>
      </c>
      <c r="M677" s="4">
        <v>0.28260351857326488</v>
      </c>
      <c r="N677" s="3">
        <v>8.6530650000282705</v>
      </c>
      <c r="O677" s="3">
        <v>3.9178354812663407</v>
      </c>
      <c r="P677" s="8">
        <v>992.2103189215494</v>
      </c>
      <c r="Q677" s="8"/>
      <c r="R677" s="5">
        <v>0.99679487179487192</v>
      </c>
      <c r="S677" s="5">
        <v>1.0000354421407054</v>
      </c>
      <c r="T677" s="1"/>
      <c r="U677" s="7">
        <v>5.7692307692307692</v>
      </c>
      <c r="V677" s="6">
        <v>2.7984115854844518E-2</v>
      </c>
      <c r="W677" s="4"/>
      <c r="X677" s="53">
        <v>0.28260999999999997</v>
      </c>
      <c r="Y677" s="53">
        <v>4.8000000000000001E-5</v>
      </c>
      <c r="Z677" s="53">
        <v>1.4673309999999999</v>
      </c>
      <c r="AA677" s="53">
        <v>1E-4</v>
      </c>
      <c r="AB677" s="53">
        <v>1.886557</v>
      </c>
      <c r="AC677" s="53">
        <v>3.48E-4</v>
      </c>
      <c r="AD677" s="52">
        <v>4.0029000000000002E-2</v>
      </c>
      <c r="AE677" s="52">
        <v>3.6709999999999998E-3</v>
      </c>
      <c r="AF677" s="52">
        <v>1.3060000000000001E-3</v>
      </c>
      <c r="AG677" s="52">
        <v>9.1000000000000003E-5</v>
      </c>
      <c r="AH677" s="51">
        <v>3.0725449999999999</v>
      </c>
      <c r="AI677" s="47">
        <v>27</v>
      </c>
      <c r="AJ677" s="47">
        <v>30</v>
      </c>
    </row>
    <row r="678" spans="1:36" s="2" customFormat="1" ht="17.25" customHeight="1" x14ac:dyDescent="0.25">
      <c r="A678" s="2" t="s">
        <v>37</v>
      </c>
      <c r="B678" s="2" t="s">
        <v>157</v>
      </c>
      <c r="C678" s="47">
        <v>17</v>
      </c>
      <c r="D678" s="47">
        <v>17</v>
      </c>
      <c r="E678" s="2">
        <v>7</v>
      </c>
      <c r="F678" s="8">
        <v>633.59293788980426</v>
      </c>
      <c r="G678" s="8">
        <v>27.344351287969403</v>
      </c>
      <c r="H678" s="1"/>
      <c r="I678" s="5">
        <v>3.0003525641025645E-4</v>
      </c>
      <c r="J678" s="5">
        <v>3.7170647607568251E-5</v>
      </c>
      <c r="K678" s="4">
        <v>0.28259701548821548</v>
      </c>
      <c r="L678" s="4">
        <v>8.5691794274258957E-5</v>
      </c>
      <c r="M678" s="4">
        <v>0.28259343947128218</v>
      </c>
      <c r="N678" s="3">
        <v>7.3979372048627035</v>
      </c>
      <c r="O678" s="3">
        <v>3.6619649061520043</v>
      </c>
      <c r="P678" s="8">
        <v>1030.233766522306</v>
      </c>
      <c r="Q678" s="8"/>
      <c r="R678" s="5">
        <v>0.99679487179487192</v>
      </c>
      <c r="S678" s="5">
        <v>1.0000354421407054</v>
      </c>
      <c r="T678" s="1"/>
      <c r="U678" s="7">
        <v>5.7692307692307692</v>
      </c>
      <c r="V678" s="6">
        <v>2.7984115854844518E-2</v>
      </c>
      <c r="W678" s="4"/>
      <c r="X678" s="53">
        <v>0.28258699999999998</v>
      </c>
      <c r="Y678" s="53">
        <v>3.3000000000000003E-5</v>
      </c>
      <c r="Z678" s="53">
        <v>1.4673259999999999</v>
      </c>
      <c r="AA678" s="53">
        <v>8.7000000000000001E-5</v>
      </c>
      <c r="AB678" s="53">
        <v>1.88676</v>
      </c>
      <c r="AC678" s="53">
        <v>2.2699999999999999E-4</v>
      </c>
      <c r="AD678" s="52">
        <v>1.0135999999999999E-2</v>
      </c>
      <c r="AE678" s="52">
        <v>1.464E-3</v>
      </c>
      <c r="AF678" s="52">
        <v>3.01E-4</v>
      </c>
      <c r="AG678" s="52">
        <v>3.3000000000000003E-5</v>
      </c>
      <c r="AH678" s="51">
        <v>5.8753399999999996</v>
      </c>
      <c r="AI678" s="47">
        <v>27</v>
      </c>
      <c r="AJ678" s="47">
        <v>30</v>
      </c>
    </row>
    <row r="679" spans="1:36" s="2" customFormat="1" ht="17.25" customHeight="1" x14ac:dyDescent="0.25">
      <c r="A679" s="2" t="s">
        <v>37</v>
      </c>
      <c r="B679" s="2" t="s">
        <v>157</v>
      </c>
      <c r="C679" s="47">
        <v>18</v>
      </c>
      <c r="D679" s="47">
        <v>18</v>
      </c>
      <c r="E679" s="2">
        <v>7</v>
      </c>
      <c r="F679" s="8">
        <v>745.46971008582625</v>
      </c>
      <c r="G679" s="8">
        <v>27.918963234770558</v>
      </c>
      <c r="H679" s="1"/>
      <c r="I679" s="5">
        <v>2.1082211538461541E-3</v>
      </c>
      <c r="J679" s="5">
        <v>2.1183871078424418E-4</v>
      </c>
      <c r="K679" s="4">
        <v>0.28258001488569912</v>
      </c>
      <c r="L679" s="4">
        <v>8.7306076613720827E-5</v>
      </c>
      <c r="M679" s="4">
        <v>0.28255041988287066</v>
      </c>
      <c r="N679" s="3">
        <v>8.3982363495072043</v>
      </c>
      <c r="O679" s="3">
        <v>3.7933118308419722</v>
      </c>
      <c r="P679" s="8">
        <v>1065.1701320861698</v>
      </c>
      <c r="Q679" s="8"/>
      <c r="R679" s="5">
        <v>0.99679487179487192</v>
      </c>
      <c r="S679" s="5">
        <v>1.0000354421407054</v>
      </c>
      <c r="T679" s="1"/>
      <c r="U679" s="7">
        <v>5.7692307692307692</v>
      </c>
      <c r="V679" s="6">
        <v>2.7984115854844518E-2</v>
      </c>
      <c r="W679" s="4"/>
      <c r="X679" s="53">
        <v>0.28256999999999999</v>
      </c>
      <c r="Y679" s="53">
        <v>3.6999999999999998E-5</v>
      </c>
      <c r="Z679" s="53">
        <v>1.467185</v>
      </c>
      <c r="AA679" s="53">
        <v>1.11E-4</v>
      </c>
      <c r="AB679" s="53">
        <v>1.886889</v>
      </c>
      <c r="AC679" s="53">
        <v>2.6200000000000003E-4</v>
      </c>
      <c r="AD679" s="52">
        <v>6.9509000000000001E-2</v>
      </c>
      <c r="AE679" s="52">
        <v>7.1390000000000004E-3</v>
      </c>
      <c r="AF679" s="52">
        <v>2.1150000000000001E-3</v>
      </c>
      <c r="AG679" s="52">
        <v>1.74E-4</v>
      </c>
      <c r="AH679" s="51">
        <v>4.4834339999999999</v>
      </c>
      <c r="AI679" s="47">
        <v>29</v>
      </c>
      <c r="AJ679" s="47">
        <v>30</v>
      </c>
    </row>
    <row r="680" spans="1:36" s="2" customFormat="1" ht="17.25" customHeight="1" x14ac:dyDescent="0.25">
      <c r="A680" s="2" t="s">
        <v>37</v>
      </c>
      <c r="B680" s="2" t="s">
        <v>157</v>
      </c>
      <c r="C680" s="47">
        <v>20</v>
      </c>
      <c r="D680" s="47">
        <v>20</v>
      </c>
      <c r="E680" s="2">
        <v>7</v>
      </c>
      <c r="F680" s="8">
        <v>630.69927371057565</v>
      </c>
      <c r="G680" s="8">
        <v>23.999402478603542</v>
      </c>
      <c r="H680" s="1"/>
      <c r="I680" s="5">
        <v>4.116762820512821E-4</v>
      </c>
      <c r="J680" s="5">
        <v>3.5153413223624698E-5</v>
      </c>
      <c r="K680" s="4">
        <v>0.28256401431862488</v>
      </c>
      <c r="L680" s="4">
        <v>8.3238174849836248E-5</v>
      </c>
      <c r="M680" s="4">
        <v>0.28255913023206436</v>
      </c>
      <c r="N680" s="3">
        <v>6.1177632694175976</v>
      </c>
      <c r="O680" s="3">
        <v>3.4973540184646268</v>
      </c>
      <c r="P680" s="8">
        <v>1099.6650703945297</v>
      </c>
      <c r="Q680" s="8"/>
      <c r="R680" s="5">
        <v>0.99679487179487192</v>
      </c>
      <c r="S680" s="5">
        <v>1.0000354421407054</v>
      </c>
      <c r="T680" s="1"/>
      <c r="U680" s="7">
        <v>5.7692307692307692</v>
      </c>
      <c r="V680" s="6">
        <v>2.7984115854844518E-2</v>
      </c>
      <c r="W680" s="4"/>
      <c r="X680" s="53">
        <v>0.28255400000000003</v>
      </c>
      <c r="Y680" s="53">
        <v>2.5999999999999998E-5</v>
      </c>
      <c r="Z680" s="53">
        <v>1.4672940000000001</v>
      </c>
      <c r="AA680" s="53">
        <v>1.21E-4</v>
      </c>
      <c r="AB680" s="53">
        <v>1.886808</v>
      </c>
      <c r="AC680" s="53">
        <v>1.7000000000000001E-4</v>
      </c>
      <c r="AD680" s="52">
        <v>1.4498E-2</v>
      </c>
      <c r="AE680" s="52">
        <v>1.364E-3</v>
      </c>
      <c r="AF680" s="52">
        <v>4.1300000000000001E-4</v>
      </c>
      <c r="AG680" s="52">
        <v>2.5999999999999998E-5</v>
      </c>
      <c r="AH680" s="51">
        <v>7.4954499999999999</v>
      </c>
      <c r="AI680" s="47">
        <v>27</v>
      </c>
      <c r="AJ680" s="47">
        <v>30</v>
      </c>
    </row>
    <row r="681" spans="1:36" s="2" customFormat="1" ht="17.25" customHeight="1" x14ac:dyDescent="0.25">
      <c r="A681" s="2" t="s">
        <v>37</v>
      </c>
      <c r="B681" s="2" t="s">
        <v>157</v>
      </c>
      <c r="C681" s="47">
        <v>21</v>
      </c>
      <c r="D681" s="47">
        <v>21</v>
      </c>
      <c r="E681" s="2">
        <v>7</v>
      </c>
      <c r="F681" s="8">
        <v>605.02560696440094</v>
      </c>
      <c r="G681" s="8">
        <v>24.068375307880729</v>
      </c>
      <c r="H681" s="1"/>
      <c r="I681" s="5">
        <v>8.4528205128205135E-4</v>
      </c>
      <c r="J681" s="5">
        <v>6.8318399725956022E-5</v>
      </c>
      <c r="K681" s="4">
        <v>0.28256101421229846</v>
      </c>
      <c r="L681" s="4">
        <v>8.4932215226972427E-5</v>
      </c>
      <c r="M681" s="4">
        <v>0.28255139640380145</v>
      </c>
      <c r="N681" s="3">
        <v>5.2656980108656271</v>
      </c>
      <c r="O681" s="3">
        <v>3.5646779815468044</v>
      </c>
      <c r="P681" s="8">
        <v>1126.570295334488</v>
      </c>
      <c r="Q681" s="8"/>
      <c r="R681" s="5">
        <v>0.99679487179487192</v>
      </c>
      <c r="S681" s="5">
        <v>1.0000354421407054</v>
      </c>
      <c r="T681" s="1"/>
      <c r="U681" s="7">
        <v>5.7692307692307692</v>
      </c>
      <c r="V681" s="6">
        <v>2.7984115854844518E-2</v>
      </c>
      <c r="W681" s="4"/>
      <c r="X681" s="53">
        <v>0.282551</v>
      </c>
      <c r="Y681" s="53">
        <v>3.1000000000000001E-5</v>
      </c>
      <c r="Z681" s="53">
        <v>1.467303</v>
      </c>
      <c r="AA681" s="53">
        <v>1.2899999999999999E-4</v>
      </c>
      <c r="AB681" s="53">
        <v>1.8867849999999999</v>
      </c>
      <c r="AC681" s="53">
        <v>1.83E-4</v>
      </c>
      <c r="AD681" s="52">
        <v>3.2228E-2</v>
      </c>
      <c r="AE681" s="52">
        <v>1.5150000000000001E-3</v>
      </c>
      <c r="AF681" s="52">
        <v>8.4800000000000001E-4</v>
      </c>
      <c r="AG681" s="52">
        <v>4.8000000000000001E-5</v>
      </c>
      <c r="AH681" s="51">
        <v>5.8406919999999998</v>
      </c>
      <c r="AI681" s="47">
        <v>30</v>
      </c>
      <c r="AJ681" s="47">
        <v>30</v>
      </c>
    </row>
    <row r="682" spans="1:36" s="2" customFormat="1" ht="17.25" customHeight="1" x14ac:dyDescent="0.25">
      <c r="A682" s="2" t="s">
        <v>37</v>
      </c>
      <c r="B682" s="2" t="s">
        <v>157</v>
      </c>
      <c r="C682" s="47">
        <v>22</v>
      </c>
      <c r="D682" s="47">
        <v>22</v>
      </c>
      <c r="E682" s="2">
        <v>7</v>
      </c>
      <c r="F682" s="8">
        <v>860.70579282616268</v>
      </c>
      <c r="G682" s="8">
        <v>32.190069116189989</v>
      </c>
      <c r="H682" s="1"/>
      <c r="I682" s="5">
        <v>3.1807724358974363E-3</v>
      </c>
      <c r="J682" s="5">
        <v>2.4642493774936755E-4</v>
      </c>
      <c r="K682" s="4">
        <v>0.28251901272372854</v>
      </c>
      <c r="L682" s="4">
        <v>9.1469691183933535E-5</v>
      </c>
      <c r="M682" s="4">
        <v>0.28246740334307074</v>
      </c>
      <c r="N682" s="3">
        <v>8.0632696255933389</v>
      </c>
      <c r="O682" s="3">
        <v>4.0482387550677679</v>
      </c>
      <c r="P682" s="8">
        <v>1177.7697839641926</v>
      </c>
      <c r="Q682" s="8"/>
      <c r="R682" s="5">
        <v>0.99679487179487192</v>
      </c>
      <c r="S682" s="5">
        <v>1.0000354421407054</v>
      </c>
      <c r="T682" s="1"/>
      <c r="U682" s="7">
        <v>5.7692307692307692</v>
      </c>
      <c r="V682" s="6">
        <v>2.7984115854844518E-2</v>
      </c>
      <c r="W682" s="4"/>
      <c r="X682" s="53">
        <v>0.28250900000000001</v>
      </c>
      <c r="Y682" s="53">
        <v>4.6E-5</v>
      </c>
      <c r="Z682" s="53">
        <v>1.4672989999999999</v>
      </c>
      <c r="AA682" s="53">
        <v>9.7E-5</v>
      </c>
      <c r="AB682" s="53">
        <v>1.886825</v>
      </c>
      <c r="AC682" s="53">
        <v>2.81E-4</v>
      </c>
      <c r="AD682" s="52">
        <v>9.2187000000000005E-2</v>
      </c>
      <c r="AE682" s="52">
        <v>4.4019999999999997E-3</v>
      </c>
      <c r="AF682" s="52">
        <v>3.1909999999999998E-3</v>
      </c>
      <c r="AG682" s="52">
        <v>1.65E-4</v>
      </c>
      <c r="AH682" s="51">
        <v>4.2208680000000003</v>
      </c>
      <c r="AI682" s="47">
        <v>27</v>
      </c>
      <c r="AJ682" s="47">
        <v>30</v>
      </c>
    </row>
    <row r="683" spans="1:36" s="2" customFormat="1" ht="17.25" customHeight="1" x14ac:dyDescent="0.25">
      <c r="A683" s="2" t="s">
        <v>37</v>
      </c>
      <c r="B683" s="2" t="s">
        <v>157</v>
      </c>
      <c r="C683" s="47">
        <v>25</v>
      </c>
      <c r="D683" s="47">
        <v>25</v>
      </c>
      <c r="E683" s="2">
        <v>7</v>
      </c>
      <c r="F683" s="8">
        <v>699.40524054852199</v>
      </c>
      <c r="G683" s="8">
        <v>28.172342908412929</v>
      </c>
      <c r="H683" s="1"/>
      <c r="I683" s="5">
        <v>5.4325320512820516E-4</v>
      </c>
      <c r="J683" s="5">
        <v>3.94284818243282E-5</v>
      </c>
      <c r="K683" s="4">
        <v>0.2826310166932483</v>
      </c>
      <c r="L683" s="4">
        <v>8.3255986850430341E-5</v>
      </c>
      <c r="M683" s="4">
        <v>0.28262386488398283</v>
      </c>
      <c r="N683" s="3">
        <v>9.9595827773812928</v>
      </c>
      <c r="O683" s="3">
        <v>3.5938380476996379</v>
      </c>
      <c r="P683" s="8">
        <v>939.9918973164215</v>
      </c>
      <c r="Q683" s="8"/>
      <c r="R683" s="5">
        <v>0.99679487179487192</v>
      </c>
      <c r="S683" s="5">
        <v>1.0000354421407054</v>
      </c>
      <c r="T683" s="1"/>
      <c r="U683" s="7">
        <v>5.7692307692307692</v>
      </c>
      <c r="V683" s="6">
        <v>2.7984115854844518E-2</v>
      </c>
      <c r="W683" s="4"/>
      <c r="X683" s="53">
        <v>0.28262100000000001</v>
      </c>
      <c r="Y683" s="53">
        <v>2.5999999999999998E-5</v>
      </c>
      <c r="Z683" s="53">
        <v>1.467268</v>
      </c>
      <c r="AA683" s="53">
        <v>6.7000000000000002E-5</v>
      </c>
      <c r="AB683" s="53">
        <v>1.8867929999999999</v>
      </c>
      <c r="AC683" s="53">
        <v>1.6699999999999999E-4</v>
      </c>
      <c r="AD683" s="52">
        <v>2.0041E-2</v>
      </c>
      <c r="AE683" s="52">
        <v>7.6499999999999995E-4</v>
      </c>
      <c r="AF683" s="52">
        <v>5.4500000000000002E-4</v>
      </c>
      <c r="AG683" s="52">
        <v>2.4000000000000001E-5</v>
      </c>
      <c r="AH683" s="51">
        <v>5.0910950000000001</v>
      </c>
      <c r="AI683" s="47">
        <v>27</v>
      </c>
      <c r="AJ683" s="47">
        <v>30</v>
      </c>
    </row>
    <row r="684" spans="1:36" s="2" customFormat="1" ht="17.25" customHeight="1" x14ac:dyDescent="0.25">
      <c r="A684" s="2" t="s">
        <v>37</v>
      </c>
      <c r="B684" s="2" t="s">
        <v>157</v>
      </c>
      <c r="C684" s="47">
        <v>27</v>
      </c>
      <c r="D684" s="47">
        <v>27</v>
      </c>
      <c r="E684" s="2">
        <v>7</v>
      </c>
      <c r="F684" s="8">
        <v>685.81169387414866</v>
      </c>
      <c r="G684" s="8">
        <v>28.09255217739792</v>
      </c>
      <c r="H684" s="1"/>
      <c r="I684" s="5">
        <v>1.4832307692307695E-3</v>
      </c>
      <c r="J684" s="5">
        <v>1.0854799642304915E-4</v>
      </c>
      <c r="K684" s="4">
        <v>0.28207599702286018</v>
      </c>
      <c r="L684" s="4">
        <v>8.3426725768285297E-5</v>
      </c>
      <c r="M684" s="4">
        <v>0.28205685256648638</v>
      </c>
      <c r="N684" s="3">
        <v>-10.4289665892765</v>
      </c>
      <c r="O684" s="3">
        <v>3.6113715908292487</v>
      </c>
      <c r="P684" s="8">
        <v>2062.8014834874648</v>
      </c>
      <c r="Q684" s="8"/>
      <c r="R684" s="5">
        <v>0.99679487179487192</v>
      </c>
      <c r="S684" s="5">
        <v>1.0000354421407054</v>
      </c>
      <c r="T684" s="1"/>
      <c r="U684" s="7">
        <v>5.7692307692307692</v>
      </c>
      <c r="V684" s="6">
        <v>2.7984115854844518E-2</v>
      </c>
      <c r="W684" s="4"/>
      <c r="X684" s="53">
        <v>0.28206599999999998</v>
      </c>
      <c r="Y684" s="53">
        <v>2.6999999999999999E-5</v>
      </c>
      <c r="Z684" s="53">
        <v>1.467309</v>
      </c>
      <c r="AA684" s="53">
        <v>6.3999999999999997E-5</v>
      </c>
      <c r="AB684" s="53">
        <v>1.8867879999999999</v>
      </c>
      <c r="AC684" s="53">
        <v>1.94E-4</v>
      </c>
      <c r="AD684" s="52">
        <v>5.4675000000000001E-2</v>
      </c>
      <c r="AE684" s="52">
        <v>2.0920000000000001E-3</v>
      </c>
      <c r="AF684" s="52">
        <v>1.488E-3</v>
      </c>
      <c r="AG684" s="52">
        <v>6.7000000000000002E-5</v>
      </c>
      <c r="AH684" s="51">
        <v>8.3587930000000004</v>
      </c>
      <c r="AI684" s="47">
        <v>27</v>
      </c>
      <c r="AJ684" s="47">
        <v>30</v>
      </c>
    </row>
    <row r="685" spans="1:36" s="2" customFormat="1" ht="17.25" customHeight="1" x14ac:dyDescent="0.25">
      <c r="A685" s="2" t="s">
        <v>37</v>
      </c>
      <c r="B685" s="2" t="s">
        <v>157</v>
      </c>
      <c r="C685" s="47">
        <v>28</v>
      </c>
      <c r="D685" s="47">
        <v>28</v>
      </c>
      <c r="E685" s="2">
        <v>7</v>
      </c>
      <c r="F685" s="8">
        <v>759.64043797560601</v>
      </c>
      <c r="G685" s="8">
        <v>32.727648803787247</v>
      </c>
      <c r="H685" s="1"/>
      <c r="I685" s="5">
        <v>1.3895320512820515E-3</v>
      </c>
      <c r="J685" s="5">
        <v>8.9094010218158389E-5</v>
      </c>
      <c r="K685" s="4">
        <v>0.28255101385787701</v>
      </c>
      <c r="L685" s="4">
        <v>8.5679914190703028E-5</v>
      </c>
      <c r="M685" s="4">
        <v>0.28253113430835763</v>
      </c>
      <c r="N685" s="3">
        <v>8.0352219371637723</v>
      </c>
      <c r="O685" s="3">
        <v>3.7915019726120214</v>
      </c>
      <c r="P685" s="8">
        <v>1097.0514379575789</v>
      </c>
      <c r="Q685" s="8"/>
      <c r="R685" s="5">
        <v>0.99679487179487192</v>
      </c>
      <c r="S685" s="5">
        <v>1.0000354421407054</v>
      </c>
      <c r="T685" s="1"/>
      <c r="U685" s="7">
        <v>5.7692307692307692</v>
      </c>
      <c r="V685" s="6">
        <v>2.7984115854844518E-2</v>
      </c>
      <c r="W685" s="4"/>
      <c r="X685" s="53">
        <v>0.28254099999999999</v>
      </c>
      <c r="Y685" s="53">
        <v>3.3000000000000003E-5</v>
      </c>
      <c r="Z685" s="53">
        <v>1.4672019999999999</v>
      </c>
      <c r="AA685" s="53">
        <v>9.2E-5</v>
      </c>
      <c r="AB685" s="53">
        <v>1.8869009999999999</v>
      </c>
      <c r="AC685" s="53">
        <v>1.65E-4</v>
      </c>
      <c r="AD685" s="52">
        <v>4.0224000000000003E-2</v>
      </c>
      <c r="AE685" s="52">
        <v>9.4200000000000002E-4</v>
      </c>
      <c r="AF685" s="52">
        <v>1.3940000000000001E-3</v>
      </c>
      <c r="AG685" s="52">
        <v>3.8999999999999999E-5</v>
      </c>
      <c r="AH685" s="51">
        <v>8.2175829999999994</v>
      </c>
      <c r="AI685" s="47">
        <v>30</v>
      </c>
      <c r="AJ685" s="47">
        <v>30</v>
      </c>
    </row>
    <row r="686" spans="1:36" s="2" customFormat="1" ht="17.25" customHeight="1" x14ac:dyDescent="0.25">
      <c r="A686" s="2" t="s">
        <v>37</v>
      </c>
      <c r="B686" s="2" t="s">
        <v>157</v>
      </c>
      <c r="C686" s="47">
        <v>29</v>
      </c>
      <c r="D686" s="47">
        <v>29</v>
      </c>
      <c r="E686" s="2">
        <v>7</v>
      </c>
      <c r="F686" s="8">
        <v>732.60311263370363</v>
      </c>
      <c r="G686" s="8">
        <v>28.173608010265866</v>
      </c>
      <c r="H686" s="1"/>
      <c r="I686" s="5">
        <v>8.6023397435897454E-4</v>
      </c>
      <c r="J686" s="5">
        <v>8.3206349007271328E-5</v>
      </c>
      <c r="K686" s="4">
        <v>0.28221000177210709</v>
      </c>
      <c r="L686" s="4">
        <v>8.2836784396185786E-5</v>
      </c>
      <c r="M686" s="4">
        <v>0.28219813574871044</v>
      </c>
      <c r="N686" s="3">
        <v>-4.3704628050755812</v>
      </c>
      <c r="O686" s="3">
        <v>3.5958632223853648</v>
      </c>
      <c r="P686" s="8">
        <v>1765.8869329811357</v>
      </c>
      <c r="Q686" s="8"/>
      <c r="R686" s="5">
        <v>0.99679487179487192</v>
      </c>
      <c r="S686" s="5">
        <v>1.0000354421407054</v>
      </c>
      <c r="T686" s="1"/>
      <c r="U686" s="7">
        <v>5.7692307692307692</v>
      </c>
      <c r="V686" s="6">
        <v>2.7984115854844518E-2</v>
      </c>
      <c r="W686" s="4"/>
      <c r="X686" s="53">
        <v>0.28220000000000001</v>
      </c>
      <c r="Y686" s="53">
        <v>2.5000000000000001E-5</v>
      </c>
      <c r="Z686" s="53">
        <v>1.4671559999999999</v>
      </c>
      <c r="AA686" s="53">
        <v>8.3999999999999995E-5</v>
      </c>
      <c r="AB686" s="53">
        <v>1.8868180000000001</v>
      </c>
      <c r="AC686" s="53">
        <v>1.1900000000000001E-4</v>
      </c>
      <c r="AD686" s="52">
        <v>2.8410000000000001E-2</v>
      </c>
      <c r="AE686" s="52">
        <v>3.2169999999999998E-3</v>
      </c>
      <c r="AF686" s="52">
        <v>8.6300000000000005E-4</v>
      </c>
      <c r="AG686" s="52">
        <v>6.7000000000000002E-5</v>
      </c>
      <c r="AH686" s="51">
        <v>9.0407670000000007</v>
      </c>
      <c r="AI686" s="47">
        <v>27</v>
      </c>
      <c r="AJ686" s="47">
        <v>30</v>
      </c>
    </row>
    <row r="687" spans="1:36" s="2" customFormat="1" ht="17.25" customHeight="1" x14ac:dyDescent="0.25">
      <c r="A687" s="2" t="s">
        <v>37</v>
      </c>
      <c r="B687" s="2" t="s">
        <v>157</v>
      </c>
      <c r="C687" s="47">
        <v>30</v>
      </c>
      <c r="D687" s="47">
        <v>30</v>
      </c>
      <c r="E687" s="2">
        <v>7</v>
      </c>
      <c r="F687" s="8">
        <v>792.48554724282644</v>
      </c>
      <c r="G687" s="8">
        <v>30.125241738246359</v>
      </c>
      <c r="H687" s="1"/>
      <c r="I687" s="5">
        <v>1.5749358974358977E-3</v>
      </c>
      <c r="J687" s="5">
        <v>9.3023040480872865E-5</v>
      </c>
      <c r="K687" s="4">
        <v>0.28248701158958001</v>
      </c>
      <c r="L687" s="4">
        <v>8.6453602104096948E-5</v>
      </c>
      <c r="M687" s="4">
        <v>0.28246349806015941</v>
      </c>
      <c r="N687" s="3">
        <v>6.3815465252581305</v>
      </c>
      <c r="O687" s="3">
        <v>3.763264332119487</v>
      </c>
      <c r="P687" s="8">
        <v>1216.3003707120677</v>
      </c>
      <c r="Q687" s="8"/>
      <c r="R687" s="5">
        <v>0.99679487179487192</v>
      </c>
      <c r="S687" s="5">
        <v>1.0000354421407054</v>
      </c>
      <c r="T687" s="1"/>
      <c r="U687" s="7">
        <v>5.7692307692307692</v>
      </c>
      <c r="V687" s="6">
        <v>2.7984115854844518E-2</v>
      </c>
      <c r="W687" s="4"/>
      <c r="X687" s="53">
        <v>0.28247699999999998</v>
      </c>
      <c r="Y687" s="53">
        <v>3.4999999999999997E-5</v>
      </c>
      <c r="Z687" s="53">
        <v>1.4671419999999999</v>
      </c>
      <c r="AA687" s="53">
        <v>8.5000000000000006E-5</v>
      </c>
      <c r="AB687" s="53">
        <v>1.886822</v>
      </c>
      <c r="AC687" s="53">
        <v>1.8000000000000001E-4</v>
      </c>
      <c r="AD687" s="52">
        <v>5.6863999999999998E-2</v>
      </c>
      <c r="AE687" s="52">
        <v>1.8439999999999999E-3</v>
      </c>
      <c r="AF687" s="52">
        <v>1.58E-3</v>
      </c>
      <c r="AG687" s="52">
        <v>2.0000000000000002E-5</v>
      </c>
      <c r="AH687" s="51">
        <v>5.6690880000000003</v>
      </c>
      <c r="AI687" s="47">
        <v>29</v>
      </c>
      <c r="AJ687" s="47">
        <v>30</v>
      </c>
    </row>
    <row r="688" spans="1:36" ht="17.25" customHeight="1" x14ac:dyDescent="0.25">
      <c r="A688" s="2" t="s">
        <v>37</v>
      </c>
      <c r="B688" s="2" t="s">
        <v>157</v>
      </c>
      <c r="C688" s="47">
        <v>34</v>
      </c>
      <c r="D688" s="47">
        <v>34</v>
      </c>
      <c r="E688" s="2">
        <v>7</v>
      </c>
      <c r="F688" s="8">
        <v>673.05410266567446</v>
      </c>
      <c r="G688" s="8">
        <v>26.014372484081377</v>
      </c>
      <c r="H688" s="1"/>
      <c r="I688" s="5">
        <v>1.2549647435897437E-3</v>
      </c>
      <c r="J688" s="5">
        <v>9.7827113170793073E-5</v>
      </c>
      <c r="K688" s="4">
        <v>0.28257901485025699</v>
      </c>
      <c r="L688" s="4">
        <v>8.8618977247883281E-5</v>
      </c>
      <c r="M688" s="4">
        <v>0.28256311990584287</v>
      </c>
      <c r="N688" s="3">
        <v>7.2137044778375348</v>
      </c>
      <c r="O688" s="3">
        <v>3.7492069048705723</v>
      </c>
      <c r="P688" s="8">
        <v>1072.6495810690651</v>
      </c>
      <c r="Q688" s="8"/>
      <c r="R688" s="5">
        <v>0.99679487179487192</v>
      </c>
      <c r="S688" s="5">
        <v>1.0000354421407054</v>
      </c>
      <c r="T688" s="1"/>
      <c r="U688" s="7">
        <v>5.7692307692307692</v>
      </c>
      <c r="V688" s="6">
        <v>2.7984115854844518E-2</v>
      </c>
      <c r="W688" s="4"/>
      <c r="X688" s="53">
        <v>0.28256900000000001</v>
      </c>
      <c r="Y688" s="53">
        <v>4.0000000000000003E-5</v>
      </c>
      <c r="Z688" s="53">
        <v>1.4673229999999999</v>
      </c>
      <c r="AA688" s="53">
        <v>9.0000000000000006E-5</v>
      </c>
      <c r="AB688" s="53">
        <v>1.886841</v>
      </c>
      <c r="AC688" s="53">
        <v>1.74E-4</v>
      </c>
      <c r="AD688" s="52">
        <v>4.1373E-2</v>
      </c>
      <c r="AE688" s="52">
        <v>2.9039999999999999E-3</v>
      </c>
      <c r="AF688" s="52">
        <v>1.2589999999999999E-3</v>
      </c>
      <c r="AG688" s="52">
        <v>6.6000000000000005E-5</v>
      </c>
      <c r="AH688" s="51">
        <v>4.0940849999999998</v>
      </c>
      <c r="AI688" s="47">
        <v>27</v>
      </c>
      <c r="AJ688" s="47">
        <v>30</v>
      </c>
    </row>
    <row r="689" spans="1:37" ht="17.25" customHeight="1" x14ac:dyDescent="0.25">
      <c r="A689" s="2" t="s">
        <v>37</v>
      </c>
      <c r="B689" s="2" t="s">
        <v>157</v>
      </c>
      <c r="C689" s="47">
        <v>37</v>
      </c>
      <c r="D689" s="47">
        <v>37</v>
      </c>
      <c r="E689" s="2">
        <v>7</v>
      </c>
      <c r="F689" s="8">
        <v>919.4467140419157</v>
      </c>
      <c r="G689" s="8">
        <v>35.587666326220642</v>
      </c>
      <c r="H689" s="1"/>
      <c r="I689" s="5">
        <v>8.2434935897435907E-4</v>
      </c>
      <c r="J689" s="5">
        <v>5.1568033165735171E-5</v>
      </c>
      <c r="K689" s="4">
        <v>0.28243600978203087</v>
      </c>
      <c r="L689" s="4">
        <v>9.2471863267414858E-5</v>
      </c>
      <c r="M689" s="4">
        <v>0.28242171365560936</v>
      </c>
      <c r="N689" s="3">
        <v>7.7751119624203113</v>
      </c>
      <c r="O689" s="3">
        <v>4.0972598148458772</v>
      </c>
      <c r="P689" s="8">
        <v>1241.707533050756</v>
      </c>
      <c r="Q689" s="8"/>
      <c r="R689" s="5">
        <v>0.99679487179487192</v>
      </c>
      <c r="S689" s="5">
        <v>1.0000354421407054</v>
      </c>
      <c r="T689" s="1"/>
      <c r="U689" s="7">
        <v>5.7692307692307692</v>
      </c>
      <c r="V689" s="6">
        <v>2.7984115854844518E-2</v>
      </c>
      <c r="W689" s="4"/>
      <c r="X689" s="53">
        <v>0.28242600000000001</v>
      </c>
      <c r="Y689" s="53">
        <v>4.8000000000000001E-5</v>
      </c>
      <c r="Z689" s="53">
        <v>1.467231</v>
      </c>
      <c r="AA689" s="53">
        <v>8.3999999999999995E-5</v>
      </c>
      <c r="AB689" s="53">
        <v>1.8869180000000001</v>
      </c>
      <c r="AC689" s="53">
        <v>1.9900000000000001E-4</v>
      </c>
      <c r="AD689" s="52">
        <v>3.2254999999999999E-2</v>
      </c>
      <c r="AE689" s="52">
        <v>5.5999999999999995E-4</v>
      </c>
      <c r="AF689" s="52">
        <v>8.2700000000000004E-4</v>
      </c>
      <c r="AG689" s="52">
        <v>2.0000000000000002E-5</v>
      </c>
      <c r="AH689" s="51">
        <v>4.2290239999999999</v>
      </c>
      <c r="AI689" s="47">
        <v>27</v>
      </c>
      <c r="AJ689" s="47">
        <v>30</v>
      </c>
    </row>
    <row r="690" spans="1:37" ht="17.25" customHeight="1" x14ac:dyDescent="0.25">
      <c r="A690" s="2" t="s">
        <v>37</v>
      </c>
      <c r="B690" s="2" t="s">
        <v>157</v>
      </c>
      <c r="C690" s="47">
        <v>38</v>
      </c>
      <c r="D690" s="47">
        <v>38</v>
      </c>
      <c r="E690" s="2">
        <v>7</v>
      </c>
      <c r="F690" s="8">
        <v>687.75546944229973</v>
      </c>
      <c r="G690" s="8">
        <v>28.849297531319849</v>
      </c>
      <c r="H690" s="1"/>
      <c r="I690" s="5">
        <v>7.7450961538461549E-4</v>
      </c>
      <c r="J690" s="5">
        <v>5.793816521660161E-5</v>
      </c>
      <c r="K690" s="4">
        <v>0.28207799709374448</v>
      </c>
      <c r="L690" s="4">
        <v>8.6759132814122168E-5</v>
      </c>
      <c r="M690" s="4">
        <v>0.28206797177468956</v>
      </c>
      <c r="N690" s="3">
        <v>-9.9913886202696034</v>
      </c>
      <c r="O690" s="3">
        <v>3.7355077011946847</v>
      </c>
      <c r="P690" s="8">
        <v>2040.2648086312888</v>
      </c>
      <c r="Q690" s="8"/>
      <c r="R690" s="5">
        <v>0.99679487179487192</v>
      </c>
      <c r="S690" s="5">
        <v>1.0000354421407054</v>
      </c>
      <c r="T690" s="1"/>
      <c r="U690" s="7">
        <v>5.7692307692307692</v>
      </c>
      <c r="V690" s="6">
        <v>2.7984115854844518E-2</v>
      </c>
      <c r="W690" s="4"/>
      <c r="X690" s="53">
        <v>0.28206799999999999</v>
      </c>
      <c r="Y690" s="53">
        <v>3.6000000000000001E-5</v>
      </c>
      <c r="Z690" s="53">
        <v>1.4672430000000001</v>
      </c>
      <c r="AA690" s="53">
        <v>9.1000000000000003E-5</v>
      </c>
      <c r="AB690" s="53">
        <v>1.8868529999999999</v>
      </c>
      <c r="AC690" s="53">
        <v>2.12E-4</v>
      </c>
      <c r="AD690" s="52">
        <v>2.7897000000000002E-2</v>
      </c>
      <c r="AE690" s="52">
        <v>2.82E-3</v>
      </c>
      <c r="AF690" s="52">
        <v>7.7700000000000002E-4</v>
      </c>
      <c r="AG690" s="52">
        <v>3.6999999999999998E-5</v>
      </c>
      <c r="AH690" s="51">
        <v>5.2968359999999999</v>
      </c>
      <c r="AI690" s="47">
        <v>29</v>
      </c>
      <c r="AJ690" s="47">
        <v>30</v>
      </c>
    </row>
    <row r="691" spans="1:37" ht="17.25" customHeight="1" x14ac:dyDescent="0.25">
      <c r="A691" s="2" t="s">
        <v>37</v>
      </c>
      <c r="B691" s="2" t="s">
        <v>157</v>
      </c>
      <c r="C691" s="47">
        <v>46</v>
      </c>
      <c r="D691" s="47">
        <v>46</v>
      </c>
      <c r="E691" s="2">
        <v>7</v>
      </c>
      <c r="F691" s="8">
        <v>806.96436910029172</v>
      </c>
      <c r="G691" s="8">
        <v>31.945182681025813</v>
      </c>
      <c r="H691" s="1"/>
      <c r="I691" s="5">
        <v>6.8479807692307698E-4</v>
      </c>
      <c r="J691" s="5">
        <v>7.5886817395620643E-5</v>
      </c>
      <c r="K691" s="4">
        <v>0.28252101279461284</v>
      </c>
      <c r="L691" s="4">
        <v>8.7291121855012763E-5</v>
      </c>
      <c r="M691" s="4">
        <v>0.28251060066846734</v>
      </c>
      <c r="N691" s="3">
        <v>8.3775816462972053</v>
      </c>
      <c r="O691" s="3">
        <v>3.8431983937270431</v>
      </c>
      <c r="P691" s="8">
        <v>1116.4113251247713</v>
      </c>
      <c r="Q691" s="8"/>
      <c r="R691" s="5">
        <v>0.99679487179487192</v>
      </c>
      <c r="S691" s="5">
        <v>1.0000354421407054</v>
      </c>
      <c r="T691" s="1"/>
      <c r="U691" s="7">
        <v>5.7692307692307692</v>
      </c>
      <c r="V691" s="6">
        <v>2.7984115854844518E-2</v>
      </c>
      <c r="W691" s="4"/>
      <c r="X691" s="53">
        <v>0.28251100000000001</v>
      </c>
      <c r="Y691" s="53">
        <v>3.6999999999999998E-5</v>
      </c>
      <c r="Z691" s="53">
        <v>1.467171</v>
      </c>
      <c r="AA691" s="53">
        <v>8.7999999999999998E-5</v>
      </c>
      <c r="AB691" s="53">
        <v>1.8866039999999999</v>
      </c>
      <c r="AC691" s="53">
        <v>2.4699999999999999E-4</v>
      </c>
      <c r="AD691" s="52">
        <v>2.3982E-2</v>
      </c>
      <c r="AE691" s="52">
        <v>2.617E-3</v>
      </c>
      <c r="AF691" s="52">
        <v>6.87E-4</v>
      </c>
      <c r="AG691" s="52">
        <v>6.4999999999999994E-5</v>
      </c>
      <c r="AH691" s="51">
        <v>4.4942799999999998</v>
      </c>
      <c r="AI691" s="47">
        <v>28</v>
      </c>
      <c r="AJ691" s="47">
        <v>30</v>
      </c>
    </row>
    <row r="692" spans="1:37" ht="17.25" customHeight="1" x14ac:dyDescent="0.25">
      <c r="A692" s="2" t="s">
        <v>37</v>
      </c>
      <c r="B692" s="2" t="s">
        <v>157</v>
      </c>
      <c r="C692" s="47">
        <v>48</v>
      </c>
      <c r="D692" s="47">
        <v>48</v>
      </c>
      <c r="E692" s="2">
        <v>7</v>
      </c>
      <c r="F692" s="8">
        <v>696.26227218435827</v>
      </c>
      <c r="G692" s="8">
        <v>26.841924254201672</v>
      </c>
      <c r="H692" s="1"/>
      <c r="I692" s="5">
        <v>1.1403333333333335E-3</v>
      </c>
      <c r="J692" s="5">
        <v>6.6867032788695636E-5</v>
      </c>
      <c r="K692" s="4">
        <v>0.28258201495658342</v>
      </c>
      <c r="L692" s="4">
        <v>8.3889201126663199E-5</v>
      </c>
      <c r="M692" s="4">
        <v>0.28256707062013608</v>
      </c>
      <c r="N692" s="3">
        <v>7.8771285033063521</v>
      </c>
      <c r="O692" s="3">
        <v>3.5888660450078547</v>
      </c>
      <c r="P692" s="8">
        <v>1054.329877017745</v>
      </c>
      <c r="Q692" s="8"/>
      <c r="R692" s="5">
        <v>0.99679487179487192</v>
      </c>
      <c r="S692" s="5">
        <v>1.0000354421407054</v>
      </c>
      <c r="T692" s="1"/>
      <c r="U692" s="7">
        <v>5.7692307692307692</v>
      </c>
      <c r="V692" s="6">
        <v>2.7984115854844518E-2</v>
      </c>
      <c r="W692" s="4"/>
      <c r="X692" s="53">
        <v>0.28257199999999999</v>
      </c>
      <c r="Y692" s="53">
        <v>2.8E-5</v>
      </c>
      <c r="Z692" s="53">
        <v>1.4672590000000001</v>
      </c>
      <c r="AA692" s="53">
        <v>9.7999999999999997E-5</v>
      </c>
      <c r="AB692" s="53">
        <v>1.8866719999999999</v>
      </c>
      <c r="AC692" s="53">
        <v>1.36E-4</v>
      </c>
      <c r="AD692" s="52">
        <v>3.8268999999999997E-2</v>
      </c>
      <c r="AE692" s="52">
        <v>1.4760000000000001E-3</v>
      </c>
      <c r="AF692" s="52">
        <v>1.1440000000000001E-3</v>
      </c>
      <c r="AG692" s="52">
        <v>1.2E-5</v>
      </c>
      <c r="AH692" s="51">
        <v>9.2226210000000002</v>
      </c>
      <c r="AI692" s="47">
        <v>29</v>
      </c>
      <c r="AJ692" s="47">
        <v>30</v>
      </c>
    </row>
    <row r="693" spans="1:37" ht="17.25" customHeight="1" x14ac:dyDescent="0.25">
      <c r="A693" s="2" t="s">
        <v>37</v>
      </c>
      <c r="B693" s="2" t="s">
        <v>157</v>
      </c>
      <c r="C693" s="47">
        <v>49</v>
      </c>
      <c r="D693" s="47">
        <v>49</v>
      </c>
      <c r="E693" s="2">
        <v>7</v>
      </c>
      <c r="F693" s="8">
        <v>723.05109824232443</v>
      </c>
      <c r="G693" s="8">
        <v>28.749250570333174</v>
      </c>
      <c r="H693" s="1"/>
      <c r="I693" s="5">
        <v>1.6158044871794875E-3</v>
      </c>
      <c r="J693" s="5">
        <v>1.7282780794776738E-4</v>
      </c>
      <c r="K693" s="4">
        <v>0.28261001594896334</v>
      </c>
      <c r="L693" s="4">
        <v>1.0173923621077918E-4</v>
      </c>
      <c r="M693" s="4">
        <v>0.28258802019897877</v>
      </c>
      <c r="N693" s="3">
        <v>9.2237849268950178</v>
      </c>
      <c r="O693" s="3">
        <v>4.3086372092471237</v>
      </c>
      <c r="P693" s="8">
        <v>1000.5973040886847</v>
      </c>
      <c r="Q693" s="8"/>
      <c r="R693" s="5">
        <v>0.99679487179487192</v>
      </c>
      <c r="S693" s="5">
        <v>1.0000354421407054</v>
      </c>
      <c r="T693" s="1"/>
      <c r="U693" s="7">
        <v>5.7692307692307692</v>
      </c>
      <c r="V693" s="6">
        <v>2.7984115854844518E-2</v>
      </c>
      <c r="W693" s="4"/>
      <c r="X693" s="53">
        <v>0.28260000000000002</v>
      </c>
      <c r="Y693" s="53">
        <v>6.3999999999999997E-5</v>
      </c>
      <c r="Z693" s="53">
        <v>1.4674320000000001</v>
      </c>
      <c r="AA693" s="53">
        <v>1.13E-4</v>
      </c>
      <c r="AB693" s="53">
        <v>1.8866130000000001</v>
      </c>
      <c r="AC693" s="53">
        <v>3.1700000000000001E-4</v>
      </c>
      <c r="AD693" s="52">
        <v>5.0630000000000001E-2</v>
      </c>
      <c r="AE693" s="52">
        <v>5.4000000000000003E-3</v>
      </c>
      <c r="AF693" s="52">
        <v>1.621E-3</v>
      </c>
      <c r="AG693" s="52">
        <v>1.46E-4</v>
      </c>
      <c r="AH693" s="51">
        <v>2.5268440000000001</v>
      </c>
      <c r="AI693" s="47">
        <v>18</v>
      </c>
      <c r="AJ693" s="47">
        <v>20</v>
      </c>
    </row>
    <row r="694" spans="1:37" ht="17.25" customHeight="1" x14ac:dyDescent="0.25">
      <c r="A694" s="2" t="s">
        <v>37</v>
      </c>
      <c r="B694" s="2" t="s">
        <v>157</v>
      </c>
      <c r="C694" s="47">
        <v>50</v>
      </c>
      <c r="D694" s="47">
        <v>50</v>
      </c>
      <c r="E694" s="2">
        <v>7</v>
      </c>
      <c r="F694" s="8">
        <v>848.55009271667586</v>
      </c>
      <c r="G694" s="8">
        <v>33.715678919357401</v>
      </c>
      <c r="H694" s="1"/>
      <c r="I694" s="5">
        <v>2.0603750000000001E-3</v>
      </c>
      <c r="J694" s="5">
        <v>1.2776702849344744E-4</v>
      </c>
      <c r="K694" s="4">
        <v>0.28261601616161619</v>
      </c>
      <c r="L694" s="4">
        <v>4.1560876713307341E-4</v>
      </c>
      <c r="M694" s="4">
        <v>0.28258306159629792</v>
      </c>
      <c r="N694" s="3">
        <v>11.885845579933108</v>
      </c>
      <c r="O694" s="3">
        <v>15.518390530964155</v>
      </c>
      <c r="P694" s="8">
        <v>953.61830979786225</v>
      </c>
      <c r="Q694" s="8"/>
      <c r="R694" s="5">
        <v>0.99679487179487192</v>
      </c>
      <c r="S694" s="5">
        <v>1.0000354421407054</v>
      </c>
      <c r="T694" s="1"/>
      <c r="U694" s="7">
        <v>5.7692307692307692</v>
      </c>
      <c r="V694" s="6">
        <v>2.7984115854844518E-2</v>
      </c>
      <c r="W694" s="4"/>
      <c r="X694" s="53">
        <v>0.28260600000000002</v>
      </c>
      <c r="Y694" s="53">
        <v>4.08E-4</v>
      </c>
      <c r="Z694" s="53">
        <v>1.4683489999999999</v>
      </c>
      <c r="AA694" s="53">
        <v>2.3999999999999998E-3</v>
      </c>
      <c r="AB694" s="53">
        <v>1.886139</v>
      </c>
      <c r="AC694" s="53">
        <v>2.215E-3</v>
      </c>
      <c r="AD694" s="52">
        <v>6.2611E-2</v>
      </c>
      <c r="AE694" s="52">
        <v>1.5089999999999999E-3</v>
      </c>
      <c r="AF694" s="52">
        <v>2.0669999999999998E-3</v>
      </c>
      <c r="AG694" s="52">
        <v>4.6999999999999997E-5</v>
      </c>
      <c r="AH694" s="51">
        <v>13.368784</v>
      </c>
      <c r="AI694" s="47">
        <v>4</v>
      </c>
      <c r="AJ694" s="47">
        <v>4</v>
      </c>
    </row>
    <row r="695" spans="1:37" ht="17.25" customHeight="1" x14ac:dyDescent="0.25">
      <c r="A695" s="2" t="s">
        <v>37</v>
      </c>
      <c r="B695" s="2" t="s">
        <v>157</v>
      </c>
      <c r="C695" s="47">
        <v>51</v>
      </c>
      <c r="D695" s="47">
        <v>51</v>
      </c>
      <c r="E695" s="2">
        <v>7</v>
      </c>
      <c r="F695" s="8">
        <v>847.23278058851292</v>
      </c>
      <c r="G695" s="8">
        <v>31.639273905325354</v>
      </c>
      <c r="H695" s="1"/>
      <c r="I695" s="5">
        <v>1.3755769230769232E-3</v>
      </c>
      <c r="J695" s="5">
        <v>2.3790553441050801E-4</v>
      </c>
      <c r="K695" s="4">
        <v>0.28245901059720008</v>
      </c>
      <c r="L695" s="4">
        <v>8.4545629527706139E-5</v>
      </c>
      <c r="M695" s="4">
        <v>0.28243704342777343</v>
      </c>
      <c r="N695" s="3">
        <v>6.6826247475426648</v>
      </c>
      <c r="O695" s="3">
        <v>3.8223432508388555</v>
      </c>
      <c r="P695" s="8">
        <v>1243.9734428604229</v>
      </c>
      <c r="Q695" s="8"/>
      <c r="R695" s="5">
        <v>0.99679487179487192</v>
      </c>
      <c r="S695" s="5">
        <v>1.0000354421407054</v>
      </c>
      <c r="T695" s="1"/>
      <c r="U695" s="7">
        <v>5.7692307692307692</v>
      </c>
      <c r="V695" s="6">
        <v>2.7984115854844518E-2</v>
      </c>
      <c r="W695" s="4"/>
      <c r="X695" s="53">
        <v>0.28244900000000001</v>
      </c>
      <c r="Y695" s="53">
        <v>3.0000000000000001E-5</v>
      </c>
      <c r="Z695" s="53">
        <v>1.46736</v>
      </c>
      <c r="AA695" s="53">
        <v>9.2999999999999997E-5</v>
      </c>
      <c r="AB695" s="53">
        <v>1.8866579999999999</v>
      </c>
      <c r="AC695" s="53">
        <v>1.4200000000000001E-4</v>
      </c>
      <c r="AD695" s="52">
        <v>4.5562999999999999E-2</v>
      </c>
      <c r="AE695" s="52">
        <v>8.2810000000000002E-3</v>
      </c>
      <c r="AF695" s="52">
        <v>1.3799999999999999E-3</v>
      </c>
      <c r="AG695" s="52">
        <v>2.2499999999999999E-4</v>
      </c>
      <c r="AH695" s="51">
        <v>13.579772999999999</v>
      </c>
      <c r="AI695" s="47">
        <v>27</v>
      </c>
      <c r="AJ695" s="47">
        <v>30</v>
      </c>
    </row>
    <row r="696" spans="1:37" ht="17.25" customHeight="1" x14ac:dyDescent="0.25">
      <c r="A696" s="2" t="s">
        <v>37</v>
      </c>
      <c r="B696" s="2" t="s">
        <v>157</v>
      </c>
      <c r="C696" s="47">
        <v>53</v>
      </c>
      <c r="D696" s="47">
        <v>53</v>
      </c>
      <c r="E696" s="2">
        <v>7</v>
      </c>
      <c r="F696" s="8">
        <v>1993.0849268234981</v>
      </c>
      <c r="G696" s="8">
        <v>23.168170958893835</v>
      </c>
      <c r="H696" s="1"/>
      <c r="I696" s="5">
        <v>5.9708012820512831E-4</v>
      </c>
      <c r="J696" s="5">
        <v>4.1939296948146783E-5</v>
      </c>
      <c r="K696" s="4">
        <v>0.28130896983873832</v>
      </c>
      <c r="L696" s="4">
        <v>9.1177169303185578E-5</v>
      </c>
      <c r="M696" s="4">
        <v>0.28128629634777785</v>
      </c>
      <c r="N696" s="3">
        <v>-7.9137388568817357</v>
      </c>
      <c r="O696" s="3">
        <v>3.8232151233896783</v>
      </c>
      <c r="P696" s="8">
        <v>2970.5860029825762</v>
      </c>
      <c r="Q696" s="8"/>
      <c r="R696" s="5">
        <v>0.99679487179487192</v>
      </c>
      <c r="S696" s="5">
        <v>1.0000354421407054</v>
      </c>
      <c r="T696" s="1"/>
      <c r="U696" s="7">
        <v>5.7692307692307692</v>
      </c>
      <c r="V696" s="6">
        <v>2.7984115854844518E-2</v>
      </c>
      <c r="W696" s="4"/>
      <c r="X696" s="50">
        <v>0.28129900000000002</v>
      </c>
      <c r="Y696" s="50">
        <v>4.6E-5</v>
      </c>
      <c r="Z696" s="50">
        <v>1.467327</v>
      </c>
      <c r="AA696" s="50">
        <v>1.55E-4</v>
      </c>
      <c r="AB696" s="50">
        <v>1.8867179999999999</v>
      </c>
      <c r="AC696" s="50">
        <v>3.0800000000000001E-4</v>
      </c>
      <c r="AD696" s="49">
        <v>1.6355000000000001E-2</v>
      </c>
      <c r="AE696" s="49">
        <v>3.5399999999999999E-4</v>
      </c>
      <c r="AF696" s="49">
        <v>5.9900000000000003E-4</v>
      </c>
      <c r="AG696" s="49">
        <v>2.4000000000000001E-5</v>
      </c>
      <c r="AH696" s="48">
        <v>9.239001</v>
      </c>
      <c r="AI696" s="47">
        <v>16</v>
      </c>
      <c r="AJ696" s="47">
        <v>17</v>
      </c>
    </row>
    <row r="697" spans="1:37" ht="17.25" customHeight="1" x14ac:dyDescent="0.25">
      <c r="A697" s="2" t="s">
        <v>36</v>
      </c>
      <c r="B697" s="2" t="s">
        <v>157</v>
      </c>
      <c r="C697" s="19">
        <v>1</v>
      </c>
      <c r="D697" s="19">
        <v>1</v>
      </c>
      <c r="E697" s="2">
        <v>11</v>
      </c>
      <c r="F697" s="8">
        <v>568.0677614118365</v>
      </c>
      <c r="G697" s="8">
        <v>30.266529303798734</v>
      </c>
      <c r="H697" s="1"/>
      <c r="I697" s="5">
        <v>1.6435695792880261E-3</v>
      </c>
      <c r="J697" s="5">
        <v>1.3891142316781963E-4</v>
      </c>
      <c r="K697" s="4">
        <v>0.28246301610873842</v>
      </c>
      <c r="L697" s="4">
        <v>4.3371167250897731E-5</v>
      </c>
      <c r="M697" s="4">
        <v>0.28244546362366579</v>
      </c>
      <c r="N697" s="3">
        <v>0.68316939374701846</v>
      </c>
      <c r="O697" s="3">
        <v>2.2386358671955264</v>
      </c>
      <c r="P697" s="8">
        <v>1352.8258347987303</v>
      </c>
      <c r="Q697" s="8"/>
      <c r="R697" s="5">
        <v>1.0064724919093853</v>
      </c>
      <c r="S697" s="5">
        <v>1.0000531641531838</v>
      </c>
      <c r="T697" s="1"/>
      <c r="U697" s="7">
        <v>5.8252427184466029</v>
      </c>
      <c r="V697" s="6">
        <v>7.4000000000000003E-3</v>
      </c>
      <c r="X697" s="20">
        <v>0.28244799999999998</v>
      </c>
      <c r="Y697" s="20">
        <v>3.8000000000000002E-5</v>
      </c>
      <c r="Z697" s="20">
        <v>1.467266</v>
      </c>
      <c r="AA697" s="20">
        <v>7.1000000000000005E-5</v>
      </c>
      <c r="AB697" s="20">
        <v>1.886881</v>
      </c>
      <c r="AC697" s="20">
        <v>2.0000000000000001E-4</v>
      </c>
      <c r="AD697" s="20">
        <v>5.6576000000000001E-2</v>
      </c>
      <c r="AE697" s="20">
        <v>1.8190000000000001E-3</v>
      </c>
      <c r="AF697" s="20">
        <v>1.6329999999999999E-3</v>
      </c>
      <c r="AG697" s="20">
        <v>1E-4</v>
      </c>
      <c r="AH697" s="21">
        <v>6.7514240000000001</v>
      </c>
      <c r="AI697" s="19">
        <v>20</v>
      </c>
      <c r="AJ697" s="19">
        <v>23</v>
      </c>
      <c r="AK697" s="1"/>
    </row>
    <row r="698" spans="1:37" ht="17.25" customHeight="1" x14ac:dyDescent="0.25">
      <c r="A698" s="2" t="s">
        <v>36</v>
      </c>
      <c r="B698" s="2" t="s">
        <v>157</v>
      </c>
      <c r="C698" s="19">
        <v>2</v>
      </c>
      <c r="D698" s="19">
        <v>2</v>
      </c>
      <c r="E698" s="2">
        <v>11</v>
      </c>
      <c r="F698" s="8">
        <v>695.41250385147237</v>
      </c>
      <c r="G698" s="8">
        <v>35.455060294145255</v>
      </c>
      <c r="H698" s="1"/>
      <c r="I698" s="5">
        <v>8.6858576051779951E-4</v>
      </c>
      <c r="J698" s="5">
        <v>8.8382144855270664E-5</v>
      </c>
      <c r="K698" s="4">
        <v>0.28260802381754063</v>
      </c>
      <c r="L698" s="4">
        <v>3.1834172752606125E-5</v>
      </c>
      <c r="M698" s="4">
        <v>0.28259665478010854</v>
      </c>
      <c r="N698" s="3">
        <v>8.9057563671546269</v>
      </c>
      <c r="O698" s="3">
        <v>1.9503605772008825</v>
      </c>
      <c r="P698" s="8">
        <v>995.92581506728561</v>
      </c>
      <c r="Q698" s="8"/>
      <c r="R698" s="5">
        <v>1.0064724919093853</v>
      </c>
      <c r="S698" s="5">
        <v>1.0000531641531838</v>
      </c>
      <c r="T698" s="1"/>
      <c r="U698" s="7">
        <v>5.8252427184466029</v>
      </c>
      <c r="V698" s="6">
        <v>7.4000000000000003E-3</v>
      </c>
      <c r="X698" s="20">
        <v>0.28259299999999998</v>
      </c>
      <c r="Y698" s="20">
        <v>2.4000000000000001E-5</v>
      </c>
      <c r="Z698" s="20">
        <v>1.4672700000000001</v>
      </c>
      <c r="AA698" s="20">
        <v>8.7000000000000001E-5</v>
      </c>
      <c r="AB698" s="20">
        <v>1.8868549999999999</v>
      </c>
      <c r="AC698" s="20">
        <v>1.3799999999999999E-4</v>
      </c>
      <c r="AD698" s="20">
        <v>3.0058000000000001E-2</v>
      </c>
      <c r="AE698" s="20">
        <v>3.6219999999999998E-3</v>
      </c>
      <c r="AF698" s="20">
        <v>8.6300000000000005E-4</v>
      </c>
      <c r="AG698" s="20">
        <v>7.2000000000000002E-5</v>
      </c>
      <c r="AH698" s="21">
        <v>6.2124560000000004</v>
      </c>
      <c r="AI698" s="19">
        <v>27</v>
      </c>
      <c r="AJ698" s="19">
        <v>30</v>
      </c>
      <c r="AK698" s="1"/>
    </row>
    <row r="699" spans="1:37" ht="17.25" customHeight="1" x14ac:dyDescent="0.25">
      <c r="A699" s="2" t="s">
        <v>36</v>
      </c>
      <c r="B699" s="2" t="s">
        <v>157</v>
      </c>
      <c r="C699" s="19">
        <v>3</v>
      </c>
      <c r="D699" s="19">
        <v>3</v>
      </c>
      <c r="E699" s="2">
        <v>11</v>
      </c>
      <c r="F699" s="8">
        <v>916.52099885246355</v>
      </c>
      <c r="G699" s="8">
        <v>45.843749923042083</v>
      </c>
      <c r="H699" s="1"/>
      <c r="I699" s="5">
        <v>1.3255242718446605E-3</v>
      </c>
      <c r="J699" s="5">
        <v>2.5839252013422256E-4</v>
      </c>
      <c r="K699" s="4">
        <v>0.2820819958531961</v>
      </c>
      <c r="L699" s="4">
        <v>4.600984073751912E-5</v>
      </c>
      <c r="M699" s="4">
        <v>0.28205908196971147</v>
      </c>
      <c r="N699" s="3">
        <v>-5.1411839389492453</v>
      </c>
      <c r="O699" s="3">
        <v>2.7942076430254037</v>
      </c>
      <c r="P699" s="8">
        <v>1955.9269514875391</v>
      </c>
      <c r="Q699" s="8"/>
      <c r="R699" s="5">
        <v>1.0064724919093853</v>
      </c>
      <c r="S699" s="5">
        <v>1.0000531641531838</v>
      </c>
      <c r="T699" s="1"/>
      <c r="U699" s="7">
        <v>5.8252427184466029</v>
      </c>
      <c r="V699" s="6">
        <v>7.4000000000000003E-3</v>
      </c>
      <c r="X699" s="20">
        <v>0.28206700000000001</v>
      </c>
      <c r="Y699" s="20">
        <v>4.1E-5</v>
      </c>
      <c r="Z699" s="20">
        <v>1.467193</v>
      </c>
      <c r="AA699" s="20">
        <v>1.0399999999999999E-4</v>
      </c>
      <c r="AB699" s="20">
        <v>1.8868149999999999</v>
      </c>
      <c r="AC699" s="20">
        <v>1.7100000000000001E-4</v>
      </c>
      <c r="AD699" s="20">
        <v>5.1026000000000002E-2</v>
      </c>
      <c r="AE699" s="20">
        <v>7.7520000000000002E-3</v>
      </c>
      <c r="AF699" s="20">
        <v>1.317E-3</v>
      </c>
      <c r="AG699" s="20">
        <v>2.4499999999999999E-4</v>
      </c>
      <c r="AH699" s="21">
        <v>8.1344429999999992</v>
      </c>
      <c r="AI699" s="19">
        <v>23</v>
      </c>
      <c r="AJ699" s="19">
        <v>23</v>
      </c>
      <c r="AK699" s="1"/>
    </row>
    <row r="700" spans="1:37" ht="17.25" customHeight="1" x14ac:dyDescent="0.25">
      <c r="A700" s="2" t="s">
        <v>36</v>
      </c>
      <c r="B700" s="2" t="s">
        <v>157</v>
      </c>
      <c r="C700" s="19">
        <v>4</v>
      </c>
      <c r="D700" s="19">
        <v>4</v>
      </c>
      <c r="E700" s="2">
        <v>11</v>
      </c>
      <c r="F700" s="8">
        <v>843.00566753609326</v>
      </c>
      <c r="G700" s="8">
        <v>43.060859850479687</v>
      </c>
      <c r="H700" s="1"/>
      <c r="I700" s="5">
        <v>1.5278252427184469E-3</v>
      </c>
      <c r="J700" s="5">
        <v>1.1105623325716028E-4</v>
      </c>
      <c r="K700" s="4">
        <v>0.28246201605557431</v>
      </c>
      <c r="L700" s="4">
        <v>3.1079861036125881E-5</v>
      </c>
      <c r="M700" s="4">
        <v>0.28243774026216811</v>
      </c>
      <c r="N700" s="3">
        <v>6.6116504953450672</v>
      </c>
      <c r="O700" s="3">
        <v>2.0976330542632482</v>
      </c>
      <c r="P700" s="8">
        <v>1244.5015233098056</v>
      </c>
      <c r="Q700" s="8"/>
      <c r="R700" s="5">
        <v>1.0064724919093853</v>
      </c>
      <c r="S700" s="5">
        <v>1.0000531641531838</v>
      </c>
      <c r="T700" s="1"/>
      <c r="U700" s="7">
        <v>5.8252427184466029</v>
      </c>
      <c r="V700" s="6">
        <v>7.4000000000000003E-3</v>
      </c>
      <c r="X700" s="20">
        <v>0.282447</v>
      </c>
      <c r="Y700" s="20">
        <v>2.3E-5</v>
      </c>
      <c r="Z700" s="20">
        <v>1.467333</v>
      </c>
      <c r="AA700" s="20">
        <v>6.2000000000000003E-5</v>
      </c>
      <c r="AB700" s="20">
        <v>1.886811</v>
      </c>
      <c r="AC700" s="20">
        <v>1.64E-4</v>
      </c>
      <c r="AD700" s="20">
        <v>5.0047000000000001E-2</v>
      </c>
      <c r="AE700" s="20">
        <v>1.003E-3</v>
      </c>
      <c r="AF700" s="20">
        <v>1.518E-3</v>
      </c>
      <c r="AG700" s="20">
        <v>6.6000000000000005E-5</v>
      </c>
      <c r="AH700" s="21">
        <v>5.747045</v>
      </c>
      <c r="AI700" s="19">
        <v>27</v>
      </c>
      <c r="AJ700" s="19">
        <v>30</v>
      </c>
      <c r="AK700" s="1"/>
    </row>
    <row r="701" spans="1:37" ht="17.25" customHeight="1" x14ac:dyDescent="0.25">
      <c r="A701" s="2" t="s">
        <v>36</v>
      </c>
      <c r="B701" s="2" t="s">
        <v>157</v>
      </c>
      <c r="C701" s="19">
        <v>5</v>
      </c>
      <c r="D701" s="19">
        <v>5</v>
      </c>
      <c r="E701" s="2">
        <v>11</v>
      </c>
      <c r="F701" s="8">
        <v>637.68397548571681</v>
      </c>
      <c r="G701" s="8">
        <v>32.874862848363364</v>
      </c>
      <c r="H701" s="1"/>
      <c r="I701" s="5">
        <v>2.8684466019417479E-4</v>
      </c>
      <c r="J701" s="5">
        <v>7.436751939578818E-5</v>
      </c>
      <c r="K701" s="4">
        <v>0.28261802434918221</v>
      </c>
      <c r="L701" s="4">
        <v>3.9070449909590462E-5</v>
      </c>
      <c r="M701" s="4">
        <v>0.2826145833397225</v>
      </c>
      <c r="N701" s="3">
        <v>8.2388907869845873</v>
      </c>
      <c r="O701" s="3">
        <v>2.1517742051768707</v>
      </c>
      <c r="P701" s="8">
        <v>986.35800494654529</v>
      </c>
      <c r="Q701" s="8"/>
      <c r="R701" s="5">
        <v>1.0064724919093853</v>
      </c>
      <c r="S701" s="5">
        <v>1.0000531641531838</v>
      </c>
      <c r="T701" s="1"/>
      <c r="U701" s="7">
        <v>5.8252427184466029</v>
      </c>
      <c r="V701" s="6">
        <v>7.4000000000000003E-3</v>
      </c>
      <c r="X701" s="20">
        <v>0.28260299999999999</v>
      </c>
      <c r="Y701" s="20">
        <v>3.3000000000000003E-5</v>
      </c>
      <c r="Z701" s="20">
        <v>1.4672510000000001</v>
      </c>
      <c r="AA701" s="20">
        <v>6.0000000000000002E-5</v>
      </c>
      <c r="AB701" s="20">
        <v>1.886854</v>
      </c>
      <c r="AC701" s="20">
        <v>1.2799999999999999E-4</v>
      </c>
      <c r="AD701" s="20">
        <v>9.4520000000000003E-3</v>
      </c>
      <c r="AE701" s="20">
        <v>3.1259999999999999E-3</v>
      </c>
      <c r="AF701" s="20">
        <v>2.8499999999999999E-4</v>
      </c>
      <c r="AG701" s="20">
        <v>7.2000000000000002E-5</v>
      </c>
      <c r="AH701" s="21">
        <v>7.636971</v>
      </c>
      <c r="AI701" s="19">
        <v>29</v>
      </c>
      <c r="AJ701" s="19">
        <v>30</v>
      </c>
      <c r="AK701" s="1"/>
    </row>
    <row r="702" spans="1:37" ht="17.25" customHeight="1" x14ac:dyDescent="0.25">
      <c r="A702" s="2" t="s">
        <v>36</v>
      </c>
      <c r="B702" s="2" t="s">
        <v>157</v>
      </c>
      <c r="C702" s="19">
        <v>6</v>
      </c>
      <c r="D702" s="19">
        <v>6</v>
      </c>
      <c r="E702" s="2">
        <v>11</v>
      </c>
      <c r="F702" s="8">
        <v>548.18123883194801</v>
      </c>
      <c r="G702" s="8">
        <v>28.196473567929047</v>
      </c>
      <c r="H702" s="1"/>
      <c r="I702" s="5">
        <v>1.0648478964401294E-3</v>
      </c>
      <c r="J702" s="5">
        <v>1.2427954174800998E-4</v>
      </c>
      <c r="K702" s="4">
        <v>0.28232200861259282</v>
      </c>
      <c r="L702" s="4">
        <v>4.0762712856841516E-5</v>
      </c>
      <c r="M702" s="4">
        <v>0.28231103672808772</v>
      </c>
      <c r="N702" s="3">
        <v>-4.5234082404366216</v>
      </c>
      <c r="O702" s="3">
        <v>2.104576883124043</v>
      </c>
      <c r="P702" s="8">
        <v>1626.5237317596934</v>
      </c>
      <c r="Q702" s="8"/>
      <c r="R702" s="5">
        <v>1.0064724919093853</v>
      </c>
      <c r="S702" s="5">
        <v>1.0000531641531838</v>
      </c>
      <c r="T702" s="1"/>
      <c r="U702" s="7">
        <v>5.8252427184466029</v>
      </c>
      <c r="V702" s="6">
        <v>7.4000000000000003E-3</v>
      </c>
      <c r="X702" s="20">
        <v>0.28230699999999997</v>
      </c>
      <c r="Y702" s="20">
        <v>3.4999999999999997E-5</v>
      </c>
      <c r="Z702" s="20">
        <v>1.467149</v>
      </c>
      <c r="AA702" s="20">
        <v>6.7000000000000002E-5</v>
      </c>
      <c r="AB702" s="20">
        <v>1.8868290000000001</v>
      </c>
      <c r="AC702" s="20">
        <v>1.4100000000000001E-4</v>
      </c>
      <c r="AD702" s="20">
        <v>3.9301000000000003E-2</v>
      </c>
      <c r="AE702" s="20">
        <v>3.3630000000000001E-3</v>
      </c>
      <c r="AF702" s="20">
        <v>1.0579999999999999E-3</v>
      </c>
      <c r="AG702" s="20">
        <v>1.07E-4</v>
      </c>
      <c r="AH702" s="21">
        <v>7.2593610000000002</v>
      </c>
      <c r="AI702" s="19">
        <v>29</v>
      </c>
      <c r="AJ702" s="19">
        <v>30</v>
      </c>
      <c r="AK702" s="1"/>
    </row>
    <row r="703" spans="1:37" ht="17.25" customHeight="1" x14ac:dyDescent="0.25">
      <c r="A703" s="2" t="s">
        <v>36</v>
      </c>
      <c r="B703" s="2" t="s">
        <v>157</v>
      </c>
      <c r="C703" s="19">
        <v>7</v>
      </c>
      <c r="D703" s="19">
        <v>7</v>
      </c>
      <c r="E703" s="2">
        <v>11</v>
      </c>
      <c r="F703" s="8">
        <v>785.75986780338303</v>
      </c>
      <c r="G703" s="8">
        <v>40.777737452430188</v>
      </c>
      <c r="H703" s="1"/>
      <c r="I703" s="5">
        <v>1.0678673139158578E-3</v>
      </c>
      <c r="J703" s="5">
        <v>9.7039608012475291E-5</v>
      </c>
      <c r="K703" s="4">
        <v>0.28258302248843681</v>
      </c>
      <c r="L703" s="4">
        <v>3.3366866936951879E-5</v>
      </c>
      <c r="M703" s="4">
        <v>0.28256721571060672</v>
      </c>
      <c r="N703" s="3">
        <v>9.9037060677931166</v>
      </c>
      <c r="O703" s="3">
        <v>2.1288093447324741</v>
      </c>
      <c r="P703" s="8">
        <v>1013.583123065245</v>
      </c>
      <c r="Q703" s="8"/>
      <c r="R703" s="5">
        <v>1.0064724919093853</v>
      </c>
      <c r="S703" s="5">
        <v>1.0000531641531838</v>
      </c>
      <c r="T703" s="1"/>
      <c r="U703" s="7">
        <v>5.8252427184466029</v>
      </c>
      <c r="V703" s="6">
        <v>7.4000000000000003E-3</v>
      </c>
      <c r="X703" s="20">
        <v>0.28256799999999999</v>
      </c>
      <c r="Y703" s="20">
        <v>2.5999999999999998E-5</v>
      </c>
      <c r="Z703" s="20">
        <v>1.4672099999999999</v>
      </c>
      <c r="AA703" s="20">
        <v>5.5999999999999999E-5</v>
      </c>
      <c r="AB703" s="20">
        <v>1.8865799999999999</v>
      </c>
      <c r="AC703" s="20">
        <v>1.08E-4</v>
      </c>
      <c r="AD703" s="20">
        <v>3.7595000000000003E-2</v>
      </c>
      <c r="AE703" s="20">
        <v>3.9039999999999999E-3</v>
      </c>
      <c r="AF703" s="20">
        <v>1.0610000000000001E-3</v>
      </c>
      <c r="AG703" s="20">
        <v>7.3999999999999996E-5</v>
      </c>
      <c r="AH703" s="21">
        <v>7.4170819999999997</v>
      </c>
      <c r="AI703" s="19">
        <v>27</v>
      </c>
      <c r="AJ703" s="19">
        <v>30</v>
      </c>
      <c r="AK703" s="1"/>
    </row>
    <row r="704" spans="1:37" ht="17.25" customHeight="1" x14ac:dyDescent="0.25">
      <c r="A704" s="2" t="s">
        <v>36</v>
      </c>
      <c r="B704" s="2" t="s">
        <v>157</v>
      </c>
      <c r="C704" s="19">
        <v>8</v>
      </c>
      <c r="D704" s="19">
        <v>8</v>
      </c>
      <c r="E704" s="2">
        <v>11</v>
      </c>
      <c r="F704" s="8">
        <v>32.481674903683086</v>
      </c>
      <c r="G704" s="8">
        <v>2.7920971239512369</v>
      </c>
      <c r="H704" s="1"/>
      <c r="I704" s="5">
        <v>1.3768543689320391E-3</v>
      </c>
      <c r="J704" s="5">
        <v>9.0198062224240388E-5</v>
      </c>
      <c r="K704" s="4">
        <v>0.28279403370607314</v>
      </c>
      <c r="L704" s="4">
        <v>4.5145313720131703E-5</v>
      </c>
      <c r="M704" s="4">
        <v>0.28279319714060763</v>
      </c>
      <c r="N704" s="3">
        <v>1.0118744573439642</v>
      </c>
      <c r="O704" s="3">
        <v>1.6582276921428551</v>
      </c>
      <c r="P704" s="8">
        <v>902.8677302990626</v>
      </c>
      <c r="Q704" s="8"/>
      <c r="R704" s="5">
        <v>1.0064724919093853</v>
      </c>
      <c r="S704" s="5">
        <v>1.0000531641531838</v>
      </c>
      <c r="T704" s="1"/>
      <c r="U704" s="7">
        <v>5.8252427184466029</v>
      </c>
      <c r="V704" s="6">
        <v>7.4000000000000003E-3</v>
      </c>
      <c r="X704" s="20">
        <v>0.282779</v>
      </c>
      <c r="Y704" s="20">
        <v>4.0000000000000003E-5</v>
      </c>
      <c r="Z704" s="20">
        <v>1.4673989999999999</v>
      </c>
      <c r="AA704" s="20">
        <v>1.8599999999999999E-4</v>
      </c>
      <c r="AB704" s="20">
        <v>1.8870370000000001</v>
      </c>
      <c r="AC704" s="20">
        <v>2.3800000000000001E-4</v>
      </c>
      <c r="AD704" s="20">
        <v>5.0701000000000003E-2</v>
      </c>
      <c r="AE704" s="20">
        <v>3.986E-3</v>
      </c>
      <c r="AF704" s="20">
        <v>1.3680000000000001E-3</v>
      </c>
      <c r="AG704" s="20">
        <v>4.1E-5</v>
      </c>
      <c r="AH704" s="21">
        <v>5.4363700000000001</v>
      </c>
      <c r="AI704" s="19">
        <v>13</v>
      </c>
      <c r="AJ704" s="19">
        <v>13</v>
      </c>
      <c r="AK704" s="1"/>
    </row>
    <row r="705" spans="1:37" ht="17.25" customHeight="1" x14ac:dyDescent="0.25">
      <c r="A705" s="2" t="s">
        <v>36</v>
      </c>
      <c r="B705" s="2" t="s">
        <v>157</v>
      </c>
      <c r="C705" s="19">
        <v>9</v>
      </c>
      <c r="D705" s="19">
        <v>9</v>
      </c>
      <c r="E705" s="2">
        <v>11</v>
      </c>
      <c r="F705" s="8">
        <v>659.90591274203132</v>
      </c>
      <c r="G705" s="8">
        <v>34.513110697797401</v>
      </c>
      <c r="H705" s="1"/>
      <c r="I705" s="5">
        <v>2.5202071197411007E-3</v>
      </c>
      <c r="J705" s="5">
        <v>1.6554049179877585E-4</v>
      </c>
      <c r="K705" s="4">
        <v>0.28270702908079182</v>
      </c>
      <c r="L705" s="4">
        <v>3.6575339961247075E-5</v>
      </c>
      <c r="M705" s="4">
        <v>0.28267573643637894</v>
      </c>
      <c r="N705" s="3">
        <v>10.905542571439941</v>
      </c>
      <c r="O705" s="3">
        <v>2.0923744982859205</v>
      </c>
      <c r="P705" s="8">
        <v>854.55030557340126</v>
      </c>
      <c r="Q705" s="8"/>
      <c r="R705" s="5">
        <v>1.0064724919093853</v>
      </c>
      <c r="S705" s="5">
        <v>1.0000531641531838</v>
      </c>
      <c r="T705" s="1"/>
      <c r="U705" s="7">
        <v>5.8252427184466029</v>
      </c>
      <c r="V705" s="6">
        <v>7.4000000000000003E-3</v>
      </c>
      <c r="X705" s="20">
        <v>0.282692</v>
      </c>
      <c r="Y705" s="20">
        <v>3.0000000000000001E-5</v>
      </c>
      <c r="Z705" s="20">
        <v>1.4672430000000001</v>
      </c>
      <c r="AA705" s="20">
        <v>6.6000000000000005E-5</v>
      </c>
      <c r="AB705" s="20">
        <v>1.8866750000000001</v>
      </c>
      <c r="AC705" s="20">
        <v>1.27E-4</v>
      </c>
      <c r="AD705" s="20">
        <v>8.7986999999999996E-2</v>
      </c>
      <c r="AE705" s="20">
        <v>2.4880000000000002E-3</v>
      </c>
      <c r="AF705" s="20">
        <v>2.5040000000000001E-3</v>
      </c>
      <c r="AG705" s="20">
        <v>7.6000000000000004E-5</v>
      </c>
      <c r="AH705" s="21">
        <v>6.1720769999999998</v>
      </c>
      <c r="AI705" s="19">
        <v>28</v>
      </c>
      <c r="AJ705" s="19">
        <v>30</v>
      </c>
      <c r="AK705" s="1"/>
    </row>
    <row r="706" spans="1:37" ht="17.25" customHeight="1" x14ac:dyDescent="0.25">
      <c r="A706" s="2" t="s">
        <v>36</v>
      </c>
      <c r="B706" s="2" t="s">
        <v>157</v>
      </c>
      <c r="C706" s="19">
        <v>10</v>
      </c>
      <c r="D706" s="19">
        <v>10</v>
      </c>
      <c r="E706" s="2">
        <v>11</v>
      </c>
      <c r="F706" s="8">
        <v>25.118708443191764</v>
      </c>
      <c r="G706" s="8">
        <v>1.3588388608583131</v>
      </c>
      <c r="H706" s="1"/>
      <c r="I706" s="5">
        <v>1.1715339805825245E-3</v>
      </c>
      <c r="J706" s="5">
        <v>9.8086566299087141E-5</v>
      </c>
      <c r="K706" s="4">
        <v>0.28307904885785679</v>
      </c>
      <c r="L706" s="4">
        <v>3.2617155922471552E-5</v>
      </c>
      <c r="M706" s="4">
        <v>0.28307849843583166</v>
      </c>
      <c r="N706" s="3">
        <v>10.937708739395813</v>
      </c>
      <c r="O706" s="3">
        <v>1.1843999151106566</v>
      </c>
      <c r="P706" s="8">
        <v>334.92290035134863</v>
      </c>
      <c r="Q706" s="8"/>
      <c r="R706" s="5">
        <v>1.0064724919093853</v>
      </c>
      <c r="S706" s="5">
        <v>1.0000531641531838</v>
      </c>
      <c r="T706" s="1"/>
      <c r="U706" s="7">
        <v>5.8252427184466029</v>
      </c>
      <c r="V706" s="6">
        <v>7.4000000000000003E-3</v>
      </c>
      <c r="X706" s="20">
        <v>0.28306399999999998</v>
      </c>
      <c r="Y706" s="20">
        <v>2.5000000000000001E-5</v>
      </c>
      <c r="Z706" s="20">
        <v>1.4671829999999999</v>
      </c>
      <c r="AA706" s="20">
        <v>6.8999999999999997E-5</v>
      </c>
      <c r="AB706" s="20">
        <v>1.8868529999999999</v>
      </c>
      <c r="AC706" s="20">
        <v>2.13E-4</v>
      </c>
      <c r="AD706" s="20">
        <v>4.3951999999999998E-2</v>
      </c>
      <c r="AE706" s="20">
        <v>2.5309999999999998E-3</v>
      </c>
      <c r="AF706" s="20">
        <v>1.1640000000000001E-3</v>
      </c>
      <c r="AG706" s="20">
        <v>6.9999999999999994E-5</v>
      </c>
      <c r="AH706" s="21">
        <v>7.754556</v>
      </c>
      <c r="AI706" s="19">
        <v>18</v>
      </c>
      <c r="AJ706" s="19">
        <v>19</v>
      </c>
      <c r="AK706" s="1"/>
    </row>
    <row r="707" spans="1:37" ht="17.25" customHeight="1" x14ac:dyDescent="0.25">
      <c r="A707" s="2" t="s">
        <v>36</v>
      </c>
      <c r="B707" s="2" t="s">
        <v>157</v>
      </c>
      <c r="C707" s="19">
        <v>12</v>
      </c>
      <c r="D707" s="19">
        <v>12</v>
      </c>
      <c r="E707" s="2">
        <v>11</v>
      </c>
      <c r="F707" s="8">
        <v>838.64751204034337</v>
      </c>
      <c r="G707" s="8">
        <v>42.266124389861034</v>
      </c>
      <c r="H707" s="1"/>
      <c r="I707" s="5">
        <v>1.1977022653721686E-3</v>
      </c>
      <c r="J707" s="5">
        <v>1.2747408694079718E-4</v>
      </c>
      <c r="K707" s="4">
        <v>0.28254702057452735</v>
      </c>
      <c r="L707" s="4">
        <v>3.3365197373748587E-5</v>
      </c>
      <c r="M707" s="4">
        <v>0.28252808930023809</v>
      </c>
      <c r="N707" s="3">
        <v>9.7140162826803156</v>
      </c>
      <c r="O707" s="3">
        <v>2.1802950104343743</v>
      </c>
      <c r="P707" s="8">
        <v>1067.373134238389</v>
      </c>
      <c r="Q707" s="8"/>
      <c r="R707" s="5">
        <v>1.0064724919093853</v>
      </c>
      <c r="S707" s="5">
        <v>1.0000531641531838</v>
      </c>
      <c r="T707" s="1"/>
      <c r="U707" s="7">
        <v>5.8252427184466029</v>
      </c>
      <c r="V707" s="6">
        <v>7.4000000000000003E-3</v>
      </c>
      <c r="X707" s="20">
        <v>0.28253200000000001</v>
      </c>
      <c r="Y707" s="20">
        <v>2.5999999999999998E-5</v>
      </c>
      <c r="Z707" s="20">
        <v>1.4671639999999999</v>
      </c>
      <c r="AA707" s="20">
        <v>5.8E-5</v>
      </c>
      <c r="AB707" s="20">
        <v>1.8868739999999999</v>
      </c>
      <c r="AC707" s="20">
        <v>1.02E-4</v>
      </c>
      <c r="AD707" s="20">
        <v>4.0808999999999998E-2</v>
      </c>
      <c r="AE707" s="20">
        <v>3.9329999999999999E-3</v>
      </c>
      <c r="AF707" s="20">
        <v>1.1900000000000001E-3</v>
      </c>
      <c r="AG707" s="20">
        <v>1.06E-4</v>
      </c>
      <c r="AH707" s="21">
        <v>8.2962570000000007</v>
      </c>
      <c r="AI707" s="19">
        <v>30</v>
      </c>
      <c r="AJ707" s="19">
        <v>30</v>
      </c>
      <c r="AK707" s="1"/>
    </row>
    <row r="708" spans="1:37" ht="17.25" customHeight="1" x14ac:dyDescent="0.25">
      <c r="A708" s="2" t="s">
        <v>36</v>
      </c>
      <c r="B708" s="2" t="s">
        <v>157</v>
      </c>
      <c r="C708" s="19">
        <v>13</v>
      </c>
      <c r="D708" s="19">
        <v>13</v>
      </c>
      <c r="E708" s="2">
        <v>11</v>
      </c>
      <c r="F708" s="8">
        <v>595.20017776030988</v>
      </c>
      <c r="G708" s="8">
        <v>32.409648740760986</v>
      </c>
      <c r="H708" s="1"/>
      <c r="I708" s="5">
        <v>9.4105177993527515E-4</v>
      </c>
      <c r="J708" s="5">
        <v>1.4744924120545585E-4</v>
      </c>
      <c r="K708" s="4">
        <v>0.28220100217973032</v>
      </c>
      <c r="L708" s="4">
        <v>3.1066874358485778E-5</v>
      </c>
      <c r="M708" s="4">
        <v>0.28219046953773874</v>
      </c>
      <c r="N708" s="3">
        <v>-7.7357793486521054</v>
      </c>
      <c r="O708" s="3">
        <v>1.8702097291212194</v>
      </c>
      <c r="P708" s="8">
        <v>1842.0390047588476</v>
      </c>
      <c r="Q708" s="8"/>
      <c r="R708" s="5">
        <v>1.0064724919093853</v>
      </c>
      <c r="S708" s="5">
        <v>1.0000531641531838</v>
      </c>
      <c r="T708" s="1"/>
      <c r="U708" s="7">
        <v>5.8252427184466029</v>
      </c>
      <c r="V708" s="6">
        <v>7.4000000000000003E-3</v>
      </c>
      <c r="X708" s="20">
        <v>0.28218599999999999</v>
      </c>
      <c r="Y708" s="20">
        <v>2.3E-5</v>
      </c>
      <c r="Z708" s="20">
        <v>1.4673210000000001</v>
      </c>
      <c r="AA708" s="20">
        <v>6.8999999999999997E-5</v>
      </c>
      <c r="AB708" s="20">
        <v>1.8866959999999999</v>
      </c>
      <c r="AC708" s="20">
        <v>1.63E-4</v>
      </c>
      <c r="AD708" s="20">
        <v>3.6053000000000002E-2</v>
      </c>
      <c r="AE708" s="20">
        <v>7.1529999999999996E-3</v>
      </c>
      <c r="AF708" s="20">
        <v>9.3499999999999996E-4</v>
      </c>
      <c r="AG708" s="20">
        <v>1.36E-4</v>
      </c>
      <c r="AH708" s="21">
        <v>7.3711909999999996</v>
      </c>
      <c r="AI708" s="19">
        <v>27</v>
      </c>
      <c r="AJ708" s="19">
        <v>30</v>
      </c>
      <c r="AK708" s="1"/>
    </row>
    <row r="709" spans="1:37" ht="17.25" customHeight="1" x14ac:dyDescent="0.25">
      <c r="A709" s="2" t="s">
        <v>36</v>
      </c>
      <c r="B709" s="2" t="s">
        <v>157</v>
      </c>
      <c r="C709" s="19">
        <v>14</v>
      </c>
      <c r="D709" s="19">
        <v>14</v>
      </c>
      <c r="E709" s="2">
        <v>11</v>
      </c>
      <c r="F709" s="8">
        <v>822.99568651990046</v>
      </c>
      <c r="G709" s="8">
        <v>41.858896986026025</v>
      </c>
      <c r="H709" s="1"/>
      <c r="I709" s="5">
        <v>2.2917378640776704E-3</v>
      </c>
      <c r="J709" s="5">
        <v>1.9853183501687487E-4</v>
      </c>
      <c r="K709" s="4">
        <v>0.28251101866061784</v>
      </c>
      <c r="L709" s="4">
        <v>3.991460929946815E-5</v>
      </c>
      <c r="M709" s="4">
        <v>0.28247547597075917</v>
      </c>
      <c r="N709" s="3">
        <v>7.4958306999572955</v>
      </c>
      <c r="O709" s="3">
        <v>2.4117401728673826</v>
      </c>
      <c r="P709" s="8">
        <v>1178.8076541525331</v>
      </c>
      <c r="Q709" s="8"/>
      <c r="R709" s="5">
        <v>1.0064724919093853</v>
      </c>
      <c r="S709" s="5">
        <v>1.0000531641531838</v>
      </c>
      <c r="T709" s="1"/>
      <c r="U709" s="7">
        <v>5.8252427184466029</v>
      </c>
      <c r="V709" s="6">
        <v>7.4000000000000003E-3</v>
      </c>
      <c r="X709" s="20">
        <v>0.28249600000000002</v>
      </c>
      <c r="Y709" s="20">
        <v>3.4E-5</v>
      </c>
      <c r="Z709" s="20">
        <v>1.4671879999999999</v>
      </c>
      <c r="AA709" s="20">
        <v>8.7999999999999998E-5</v>
      </c>
      <c r="AB709" s="20">
        <v>1.8868849999999999</v>
      </c>
      <c r="AC709" s="20">
        <v>1.47E-4</v>
      </c>
      <c r="AD709" s="20">
        <v>8.5222000000000006E-2</v>
      </c>
      <c r="AE709" s="20">
        <v>4.4140000000000004E-3</v>
      </c>
      <c r="AF709" s="20">
        <v>2.2769999999999999E-3</v>
      </c>
      <c r="AG709" s="20">
        <v>1.46E-4</v>
      </c>
      <c r="AH709" s="21">
        <v>7.8779450000000004</v>
      </c>
      <c r="AI709" s="19">
        <v>30</v>
      </c>
      <c r="AJ709" s="19">
        <v>30</v>
      </c>
      <c r="AK709" s="1"/>
    </row>
    <row r="710" spans="1:37" ht="17.25" customHeight="1" x14ac:dyDescent="0.25">
      <c r="A710" s="2" t="s">
        <v>36</v>
      </c>
      <c r="B710" s="2" t="s">
        <v>157</v>
      </c>
      <c r="C710" s="19">
        <v>15</v>
      </c>
      <c r="D710" s="19">
        <v>15</v>
      </c>
      <c r="E710" s="2">
        <v>11</v>
      </c>
      <c r="F710" s="8">
        <v>823.23177774674105</v>
      </c>
      <c r="G710" s="8">
        <v>41.886434619898068</v>
      </c>
      <c r="H710" s="1"/>
      <c r="I710" s="5">
        <v>1.2208511326860844E-3</v>
      </c>
      <c r="J710" s="5">
        <v>2.4216669987961426E-4</v>
      </c>
      <c r="K710" s="4">
        <v>0.2825620213719896</v>
      </c>
      <c r="L710" s="4">
        <v>3.4947021333384382E-5</v>
      </c>
      <c r="M710" s="4">
        <v>0.28254308165039665</v>
      </c>
      <c r="N710" s="3">
        <v>9.8962960637449804</v>
      </c>
      <c r="O710" s="3">
        <v>2.2919888211414552</v>
      </c>
      <c r="P710" s="8">
        <v>1044.5760997854827</v>
      </c>
      <c r="Q710" s="8"/>
      <c r="R710" s="5">
        <v>1.0064724919093853</v>
      </c>
      <c r="S710" s="5">
        <v>1.0000531641531838</v>
      </c>
      <c r="T710" s="1"/>
      <c r="U710" s="7">
        <v>5.8252427184466029</v>
      </c>
      <c r="V710" s="6">
        <v>7.4000000000000003E-3</v>
      </c>
      <c r="X710" s="20">
        <v>0.28254699999999999</v>
      </c>
      <c r="Y710" s="20">
        <v>2.8E-5</v>
      </c>
      <c r="Z710" s="20">
        <v>1.467203</v>
      </c>
      <c r="AA710" s="20">
        <v>9.1000000000000003E-5</v>
      </c>
      <c r="AB710" s="20">
        <v>1.886944</v>
      </c>
      <c r="AC710" s="20">
        <v>1.2999999999999999E-4</v>
      </c>
      <c r="AD710" s="20">
        <v>4.8325E-2</v>
      </c>
      <c r="AE710" s="20">
        <v>1.1197E-2</v>
      </c>
      <c r="AF710" s="20">
        <v>1.2130000000000001E-3</v>
      </c>
      <c r="AG710" s="20">
        <v>2.3000000000000001E-4</v>
      </c>
      <c r="AH710" s="21">
        <v>7.2994849999999998</v>
      </c>
      <c r="AI710" s="19">
        <v>28</v>
      </c>
      <c r="AJ710" s="19">
        <v>30</v>
      </c>
      <c r="AK710" s="1"/>
    </row>
    <row r="711" spans="1:37" ht="17.25" customHeight="1" x14ac:dyDescent="0.25">
      <c r="A711" s="2" t="s">
        <v>36</v>
      </c>
      <c r="B711" s="2" t="s">
        <v>157</v>
      </c>
      <c r="C711" s="19">
        <v>17</v>
      </c>
      <c r="D711" s="19">
        <v>17</v>
      </c>
      <c r="E711" s="2">
        <v>11</v>
      </c>
      <c r="F711" s="8">
        <v>312.43495640767571</v>
      </c>
      <c r="G711" s="8">
        <v>16.722989569868162</v>
      </c>
      <c r="H711" s="1"/>
      <c r="I711" s="5">
        <v>1.2580906148867315E-3</v>
      </c>
      <c r="J711" s="5">
        <v>9.4961636949790791E-5</v>
      </c>
      <c r="K711" s="4">
        <v>0.28277003243013349</v>
      </c>
      <c r="L711" s="4">
        <v>2.9646277683087852E-5</v>
      </c>
      <c r="M711" s="4">
        <v>0.28276266047887089</v>
      </c>
      <c r="N711" s="3">
        <v>6.1766291807452411</v>
      </c>
      <c r="O711" s="3">
        <v>1.4301892250689896</v>
      </c>
      <c r="P711" s="8">
        <v>838.12278503647883</v>
      </c>
      <c r="Q711" s="8"/>
      <c r="R711" s="5">
        <v>1.0064724919093853</v>
      </c>
      <c r="S711" s="5">
        <v>1.0000531641531838</v>
      </c>
      <c r="T711" s="1"/>
      <c r="U711" s="7">
        <v>5.8252427184466029</v>
      </c>
      <c r="V711" s="6">
        <v>7.4000000000000003E-3</v>
      </c>
      <c r="X711" s="20">
        <v>0.28275499999999998</v>
      </c>
      <c r="Y711" s="20">
        <v>2.0999999999999999E-5</v>
      </c>
      <c r="Z711" s="20">
        <v>1.4672210000000001</v>
      </c>
      <c r="AA711" s="20">
        <v>6.0999999999999999E-5</v>
      </c>
      <c r="AB711" s="20">
        <v>1.886754</v>
      </c>
      <c r="AC711" s="20">
        <v>1.0900000000000001E-4</v>
      </c>
      <c r="AD711" s="20">
        <v>5.3945E-2</v>
      </c>
      <c r="AE711" s="20">
        <v>2.6679999999999998E-3</v>
      </c>
      <c r="AF711" s="20">
        <v>1.25E-3</v>
      </c>
      <c r="AG711" s="20">
        <v>6.0000000000000002E-5</v>
      </c>
      <c r="AH711" s="21">
        <v>9.6286179999999995</v>
      </c>
      <c r="AI711" s="19">
        <v>27</v>
      </c>
      <c r="AJ711" s="19">
        <v>30</v>
      </c>
      <c r="AK711" s="1"/>
    </row>
    <row r="712" spans="1:37" ht="17.25" customHeight="1" x14ac:dyDescent="0.25">
      <c r="A712" s="2" t="s">
        <v>36</v>
      </c>
      <c r="B712" s="2" t="s">
        <v>157</v>
      </c>
      <c r="C712" s="19">
        <v>18</v>
      </c>
      <c r="D712" s="19">
        <v>18</v>
      </c>
      <c r="E712" s="2">
        <v>11</v>
      </c>
      <c r="F712" s="8">
        <v>818.18713571169599</v>
      </c>
      <c r="G712" s="8">
        <v>43.088841196943463</v>
      </c>
      <c r="H712" s="1"/>
      <c r="I712" s="5">
        <v>9.3601941747572831E-4</v>
      </c>
      <c r="J712" s="5">
        <v>9.8915839624761072E-5</v>
      </c>
      <c r="K712" s="4">
        <v>0.28254502046819902</v>
      </c>
      <c r="L712" s="4">
        <v>3.8226524950698196E-5</v>
      </c>
      <c r="M712" s="4">
        <v>0.28253058915932683</v>
      </c>
      <c r="N712" s="3">
        <v>9.3395767687498576</v>
      </c>
      <c r="O712" s="3">
        <v>2.3594915222457935</v>
      </c>
      <c r="P712" s="8">
        <v>1071.6680136727521</v>
      </c>
      <c r="Q712" s="8"/>
      <c r="R712" s="5">
        <v>1.0064724919093853</v>
      </c>
      <c r="S712" s="5">
        <v>1.0000531641531838</v>
      </c>
      <c r="T712" s="1"/>
      <c r="U712" s="7">
        <v>5.8252427184466029</v>
      </c>
      <c r="V712" s="6">
        <v>7.4000000000000003E-3</v>
      </c>
      <c r="X712" s="20">
        <v>0.28253</v>
      </c>
      <c r="Y712" s="20">
        <v>3.1999999999999999E-5</v>
      </c>
      <c r="Z712" s="20">
        <v>1.4672130000000001</v>
      </c>
      <c r="AA712" s="20">
        <v>7.8999999999999996E-5</v>
      </c>
      <c r="AB712" s="20">
        <v>1.8868549999999999</v>
      </c>
      <c r="AC712" s="20">
        <v>1.2400000000000001E-4</v>
      </c>
      <c r="AD712" s="20">
        <v>2.9232000000000001E-2</v>
      </c>
      <c r="AE712" s="20">
        <v>2.0920000000000001E-3</v>
      </c>
      <c r="AF712" s="20">
        <v>9.3000000000000005E-4</v>
      </c>
      <c r="AG712" s="20">
        <v>8.2000000000000001E-5</v>
      </c>
      <c r="AH712" s="21">
        <v>6.6780160000000004</v>
      </c>
      <c r="AI712" s="19">
        <v>29</v>
      </c>
      <c r="AJ712" s="19">
        <v>30</v>
      </c>
      <c r="AK712" s="1"/>
    </row>
    <row r="713" spans="1:37" ht="17.25" customHeight="1" x14ac:dyDescent="0.25">
      <c r="A713" s="2" t="s">
        <v>36</v>
      </c>
      <c r="B713" s="2" t="s">
        <v>157</v>
      </c>
      <c r="C713" s="19">
        <v>19</v>
      </c>
      <c r="D713" s="19">
        <v>19</v>
      </c>
      <c r="E713" s="2">
        <v>11</v>
      </c>
      <c r="F713" s="8">
        <v>610.05442023867886</v>
      </c>
      <c r="G713" s="8">
        <v>31.739941210809889</v>
      </c>
      <c r="H713" s="1"/>
      <c r="I713" s="5">
        <v>4.6398381877022659E-4</v>
      </c>
      <c r="J713" s="5">
        <v>7.6400193432205488E-5</v>
      </c>
      <c r="K713" s="4">
        <v>0.28226300547590782</v>
      </c>
      <c r="L713" s="4">
        <v>2.8236934523214447E-5</v>
      </c>
      <c r="M713" s="4">
        <v>0.28225768203307905</v>
      </c>
      <c r="N713" s="3">
        <v>-5.0217453493117681</v>
      </c>
      <c r="O713" s="3">
        <v>1.7369633146446795</v>
      </c>
      <c r="P713" s="8">
        <v>1703.7270253131651</v>
      </c>
      <c r="Q713" s="8"/>
      <c r="R713" s="5">
        <v>1.0064724919093853</v>
      </c>
      <c r="S713" s="5">
        <v>1.0000531641531838</v>
      </c>
      <c r="T713" s="1"/>
      <c r="U713" s="7">
        <v>5.8252427184466029</v>
      </c>
      <c r="V713" s="6">
        <v>7.4000000000000003E-3</v>
      </c>
      <c r="X713" s="20">
        <v>0.282248</v>
      </c>
      <c r="Y713" s="20">
        <v>1.9000000000000001E-5</v>
      </c>
      <c r="Z713" s="20">
        <v>1.4672989999999999</v>
      </c>
      <c r="AA713" s="20">
        <v>8.2999999999999998E-5</v>
      </c>
      <c r="AB713" s="20">
        <v>1.8867339999999999</v>
      </c>
      <c r="AC713" s="20">
        <v>1.46E-4</v>
      </c>
      <c r="AD713" s="20">
        <v>1.9384999999999999E-2</v>
      </c>
      <c r="AE713" s="20">
        <v>2.1020000000000001E-3</v>
      </c>
      <c r="AF713" s="20">
        <v>4.6099999999999998E-4</v>
      </c>
      <c r="AG713" s="20">
        <v>7.1000000000000005E-5</v>
      </c>
      <c r="AH713" s="21">
        <v>8.5843129999999999</v>
      </c>
      <c r="AI713" s="19">
        <v>27</v>
      </c>
      <c r="AJ713" s="19">
        <v>30</v>
      </c>
      <c r="AK713" s="1"/>
    </row>
    <row r="714" spans="1:37" ht="17.25" customHeight="1" x14ac:dyDescent="0.25">
      <c r="A714" s="2" t="s">
        <v>36</v>
      </c>
      <c r="B714" s="2" t="s">
        <v>157</v>
      </c>
      <c r="C714" s="19">
        <v>20</v>
      </c>
      <c r="D714" s="19">
        <v>20</v>
      </c>
      <c r="E714" s="2">
        <v>11</v>
      </c>
      <c r="F714" s="8">
        <v>822.64706725770657</v>
      </c>
      <c r="G714" s="8">
        <v>42.294280925341241</v>
      </c>
      <c r="H714" s="1"/>
      <c r="I714" s="5">
        <v>1.6284724919093854E-3</v>
      </c>
      <c r="J714" s="5">
        <v>2.6232565888619511E-4</v>
      </c>
      <c r="K714" s="4">
        <v>0.28257702216945191</v>
      </c>
      <c r="L714" s="4">
        <v>3.1832665709760255E-5</v>
      </c>
      <c r="M714" s="4">
        <v>0.28255177688001937</v>
      </c>
      <c r="N714" s="3">
        <v>10.191118436564395</v>
      </c>
      <c r="O714" s="3">
        <v>2.1905756129458887</v>
      </c>
      <c r="P714" s="8">
        <v>1027.5656922561454</v>
      </c>
      <c r="Q714" s="8"/>
      <c r="R714" s="5">
        <v>1.0064724919093853</v>
      </c>
      <c r="S714" s="5">
        <v>1.0000531641531838</v>
      </c>
      <c r="T714" s="1"/>
      <c r="U714" s="7">
        <v>5.8252427184466029</v>
      </c>
      <c r="V714" s="6">
        <v>7.4000000000000003E-3</v>
      </c>
      <c r="X714" s="20">
        <v>0.28256199999999998</v>
      </c>
      <c r="Y714" s="20">
        <v>2.4000000000000001E-5</v>
      </c>
      <c r="Z714" s="20">
        <v>1.467222</v>
      </c>
      <c r="AA714" s="20">
        <v>6.8999999999999997E-5</v>
      </c>
      <c r="AB714" s="20">
        <v>1.8869199999999999</v>
      </c>
      <c r="AC714" s="20">
        <v>1.4100000000000001E-4</v>
      </c>
      <c r="AD714" s="20">
        <v>5.4591000000000001E-2</v>
      </c>
      <c r="AE714" s="20">
        <v>1.0799E-2</v>
      </c>
      <c r="AF714" s="20">
        <v>1.6180000000000001E-3</v>
      </c>
      <c r="AG714" s="20">
        <v>2.43E-4</v>
      </c>
      <c r="AH714" s="21">
        <v>7.5641290000000003</v>
      </c>
      <c r="AI714" s="19">
        <v>30</v>
      </c>
      <c r="AJ714" s="19">
        <v>30</v>
      </c>
      <c r="AK714" s="1"/>
    </row>
    <row r="715" spans="1:37" ht="17.25" customHeight="1" x14ac:dyDescent="0.25">
      <c r="A715" s="2" t="s">
        <v>36</v>
      </c>
      <c r="B715" s="2" t="s">
        <v>157</v>
      </c>
      <c r="C715" s="19">
        <v>21</v>
      </c>
      <c r="D715" s="19">
        <v>21</v>
      </c>
      <c r="E715" s="2">
        <v>11</v>
      </c>
      <c r="F715" s="8">
        <v>613.85741326033417</v>
      </c>
      <c r="G715" s="8">
        <v>32.523357967962511</v>
      </c>
      <c r="H715" s="1"/>
      <c r="I715" s="5">
        <v>4.6096440129449846E-4</v>
      </c>
      <c r="J715" s="5">
        <v>3.8925922855887775E-5</v>
      </c>
      <c r="K715" s="4">
        <v>0.2822440044657889</v>
      </c>
      <c r="L715" s="4">
        <v>3.2577504600529109E-5</v>
      </c>
      <c r="M715" s="4">
        <v>0.28223868250652756</v>
      </c>
      <c r="N715" s="3">
        <v>-5.6089944226633826</v>
      </c>
      <c r="O715" s="3">
        <v>1.8922575729740654</v>
      </c>
      <c r="P715" s="8">
        <v>1739.3001914041195</v>
      </c>
      <c r="Q715" s="8"/>
      <c r="R715" s="5">
        <v>1.0064724919093853</v>
      </c>
      <c r="S715" s="5">
        <v>1.0000531641531838</v>
      </c>
      <c r="T715" s="1"/>
      <c r="U715" s="7">
        <v>5.8252427184466029</v>
      </c>
      <c r="V715" s="6">
        <v>7.4000000000000003E-3</v>
      </c>
      <c r="X715" s="20">
        <v>0.28222900000000001</v>
      </c>
      <c r="Y715" s="20">
        <v>2.5000000000000001E-5</v>
      </c>
      <c r="Z715" s="20">
        <v>1.4673020000000001</v>
      </c>
      <c r="AA715" s="20">
        <v>8.2000000000000001E-5</v>
      </c>
      <c r="AB715" s="20">
        <v>1.8869</v>
      </c>
      <c r="AC715" s="20">
        <v>1.0399999999999999E-4</v>
      </c>
      <c r="AD715" s="20">
        <v>1.6351000000000001E-2</v>
      </c>
      <c r="AE715" s="20">
        <v>6.4400000000000004E-4</v>
      </c>
      <c r="AF715" s="20">
        <v>4.5800000000000002E-4</v>
      </c>
      <c r="AG715" s="20">
        <v>2.8E-5</v>
      </c>
      <c r="AH715" s="21">
        <v>9.3010990000000007</v>
      </c>
      <c r="AI715" s="19">
        <v>27</v>
      </c>
      <c r="AJ715" s="19">
        <v>30</v>
      </c>
      <c r="AK715" s="1"/>
    </row>
    <row r="716" spans="1:37" ht="17.25" customHeight="1" x14ac:dyDescent="0.25">
      <c r="A716" s="2" t="s">
        <v>36</v>
      </c>
      <c r="B716" s="2" t="s">
        <v>157</v>
      </c>
      <c r="C716" s="19">
        <v>22</v>
      </c>
      <c r="D716" s="19">
        <v>22</v>
      </c>
      <c r="E716" s="2">
        <v>11</v>
      </c>
      <c r="F716" s="8">
        <v>827.44369196742571</v>
      </c>
      <c r="G716" s="8">
        <v>41.634895283347987</v>
      </c>
      <c r="H716" s="1"/>
      <c r="I716" s="5">
        <v>2.4890064724919095E-3</v>
      </c>
      <c r="J716" s="5">
        <v>2.4889350475796289E-4</v>
      </c>
      <c r="K716" s="4">
        <v>0.28256502153148211</v>
      </c>
      <c r="L716" s="4">
        <v>4.1633616537800881E-5</v>
      </c>
      <c r="M716" s="4">
        <v>0.28252620914239618</v>
      </c>
      <c r="N716" s="3">
        <v>9.3938442863250593</v>
      </c>
      <c r="O716" s="3">
        <v>2.4924681319538067</v>
      </c>
      <c r="P716" s="8">
        <v>1076.1759802727963</v>
      </c>
      <c r="Q716" s="8"/>
      <c r="R716" s="5">
        <v>1.0064724919093853</v>
      </c>
      <c r="S716" s="5">
        <v>1.0000531641531838</v>
      </c>
      <c r="T716" s="1"/>
      <c r="U716" s="7">
        <v>5.8252427184466029</v>
      </c>
      <c r="V716" s="6">
        <v>7.4000000000000003E-3</v>
      </c>
      <c r="X716" s="20">
        <v>0.28255000000000002</v>
      </c>
      <c r="Y716" s="20">
        <v>3.6000000000000001E-5</v>
      </c>
      <c r="Z716" s="20">
        <v>1.467258</v>
      </c>
      <c r="AA716" s="20">
        <v>9.7E-5</v>
      </c>
      <c r="AB716" s="20">
        <v>1.886684</v>
      </c>
      <c r="AC716" s="20">
        <v>1.7699999999999999E-4</v>
      </c>
      <c r="AD716" s="20">
        <v>7.2276000000000007E-2</v>
      </c>
      <c r="AE716" s="20">
        <v>1.0647999999999999E-2</v>
      </c>
      <c r="AF716" s="20">
        <v>2.4729999999999999E-3</v>
      </c>
      <c r="AG716" s="20">
        <v>2.0100000000000001E-4</v>
      </c>
      <c r="AH716" s="21">
        <v>6.074916</v>
      </c>
      <c r="AI716" s="19">
        <v>30</v>
      </c>
      <c r="AJ716" s="19">
        <v>30</v>
      </c>
      <c r="AK716" s="1"/>
    </row>
    <row r="717" spans="1:37" ht="17.25" customHeight="1" x14ac:dyDescent="0.25">
      <c r="A717" s="2" t="s">
        <v>36</v>
      </c>
      <c r="B717" s="2" t="s">
        <v>157</v>
      </c>
      <c r="C717" s="19">
        <v>23</v>
      </c>
      <c r="D717" s="19">
        <v>23</v>
      </c>
      <c r="E717" s="2">
        <v>11</v>
      </c>
      <c r="F717" s="8">
        <v>817.80072141242078</v>
      </c>
      <c r="G717" s="8">
        <v>41.188998967397993</v>
      </c>
      <c r="H717" s="1"/>
      <c r="I717" s="5">
        <v>1.0497508090614889E-3</v>
      </c>
      <c r="J717" s="5">
        <v>1.1180657910921731E-4</v>
      </c>
      <c r="K717" s="4">
        <v>0.28250501834163289</v>
      </c>
      <c r="L717" s="4">
        <v>3.1082001234718882E-5</v>
      </c>
      <c r="M717" s="4">
        <v>0.28248884125351181</v>
      </c>
      <c r="N717" s="3">
        <v>7.8518137987626524</v>
      </c>
      <c r="O717" s="3">
        <v>2.0684665128745117</v>
      </c>
      <c r="P717" s="8">
        <v>1154.6652687606975</v>
      </c>
      <c r="Q717" s="8"/>
      <c r="R717" s="5">
        <v>1.0064724919093853</v>
      </c>
      <c r="S717" s="5">
        <v>1.0000531641531838</v>
      </c>
      <c r="T717" s="1"/>
      <c r="U717" s="7">
        <v>5.8252427184466029</v>
      </c>
      <c r="V717" s="6">
        <v>7.4000000000000003E-3</v>
      </c>
      <c r="X717" s="20">
        <v>0.28249000000000002</v>
      </c>
      <c r="Y717" s="20">
        <v>2.3E-5</v>
      </c>
      <c r="Z717" s="20">
        <v>1.467279</v>
      </c>
      <c r="AA717" s="20">
        <v>7.7000000000000001E-5</v>
      </c>
      <c r="AB717" s="20">
        <v>1.886943</v>
      </c>
      <c r="AC717" s="20">
        <v>1E-4</v>
      </c>
      <c r="AD717" s="20">
        <v>3.8191000000000003E-2</v>
      </c>
      <c r="AE717" s="20">
        <v>3.1080000000000001E-3</v>
      </c>
      <c r="AF717" s="20">
        <v>1.0430000000000001E-3</v>
      </c>
      <c r="AG717" s="20">
        <v>9.2999999999999997E-5</v>
      </c>
      <c r="AH717" s="21">
        <v>10.632644000000001</v>
      </c>
      <c r="AI717" s="19">
        <v>28</v>
      </c>
      <c r="AJ717" s="19">
        <v>30</v>
      </c>
      <c r="AK717" s="1"/>
    </row>
    <row r="718" spans="1:37" ht="17.25" customHeight="1" x14ac:dyDescent="0.25">
      <c r="A718" s="2" t="s">
        <v>36</v>
      </c>
      <c r="B718" s="2" t="s">
        <v>157</v>
      </c>
      <c r="C718" s="19">
        <v>24</v>
      </c>
      <c r="D718" s="19">
        <v>24</v>
      </c>
      <c r="E718" s="2">
        <v>11</v>
      </c>
      <c r="F718" s="8">
        <v>682.93576610966591</v>
      </c>
      <c r="G718" s="8">
        <v>34.893241701935949</v>
      </c>
      <c r="H718" s="1"/>
      <c r="I718" s="5">
        <v>1.5217864077669905E-3</v>
      </c>
      <c r="J718" s="5">
        <v>9.6151978414636943E-5</v>
      </c>
      <c r="K718" s="4">
        <v>0.2826030235517199</v>
      </c>
      <c r="L718" s="4">
        <v>3.6570938323053429E-5</v>
      </c>
      <c r="M718" s="4">
        <v>0.28258346434296788</v>
      </c>
      <c r="N718" s="3">
        <v>8.1570989586476905</v>
      </c>
      <c r="O718" s="3">
        <v>2.0931301387627776</v>
      </c>
      <c r="P718" s="8">
        <v>1027.780731450845</v>
      </c>
      <c r="Q718" s="8"/>
      <c r="R718" s="5">
        <v>1.0064724919093853</v>
      </c>
      <c r="S718" s="5">
        <v>1.0000531641531838</v>
      </c>
      <c r="T718" s="1"/>
      <c r="U718" s="7">
        <v>5.8252427184466029</v>
      </c>
      <c r="V718" s="6">
        <v>7.4000000000000003E-3</v>
      </c>
      <c r="X718" s="20">
        <v>0.28258800000000001</v>
      </c>
      <c r="Y718" s="20">
        <v>3.0000000000000001E-5</v>
      </c>
      <c r="Z718" s="20">
        <v>1.467303</v>
      </c>
      <c r="AA718" s="20">
        <v>6.2000000000000003E-5</v>
      </c>
      <c r="AB718" s="20">
        <v>1.886474</v>
      </c>
      <c r="AC718" s="20">
        <v>1.4799999999999999E-4</v>
      </c>
      <c r="AD718" s="20">
        <v>4.7558000000000003E-2</v>
      </c>
      <c r="AE718" s="20">
        <v>2.408E-3</v>
      </c>
      <c r="AF718" s="20">
        <v>1.5120000000000001E-3</v>
      </c>
      <c r="AG718" s="20">
        <v>3.6999999999999998E-5</v>
      </c>
      <c r="AH718" s="21">
        <v>7.5170009999999996</v>
      </c>
      <c r="AI718" s="19">
        <v>27</v>
      </c>
      <c r="AJ718" s="19">
        <v>29</v>
      </c>
      <c r="AK718" s="1"/>
    </row>
    <row r="719" spans="1:37" ht="17.25" customHeight="1" x14ac:dyDescent="0.25">
      <c r="A719" s="2" t="s">
        <v>36</v>
      </c>
      <c r="B719" s="2" t="s">
        <v>157</v>
      </c>
      <c r="C719" s="19">
        <v>26</v>
      </c>
      <c r="D719" s="19">
        <v>26</v>
      </c>
      <c r="E719" s="2">
        <v>11</v>
      </c>
      <c r="F719" s="8">
        <v>627.01081173765647</v>
      </c>
      <c r="G719" s="8">
        <v>34.71380975832551</v>
      </c>
      <c r="H719" s="1"/>
      <c r="I719" s="5">
        <v>7.6391262135922346E-4</v>
      </c>
      <c r="J719" s="5">
        <v>6.5682195394460552E-5</v>
      </c>
      <c r="K719" s="4">
        <v>0.28260902387070486</v>
      </c>
      <c r="L719" s="4">
        <v>3.6571192234091844E-5</v>
      </c>
      <c r="M719" s="4">
        <v>0.28260001420073178</v>
      </c>
      <c r="N719" s="3">
        <v>7.4824631702674615</v>
      </c>
      <c r="O719" s="3">
        <v>2.0887529267810123</v>
      </c>
      <c r="P719" s="8">
        <v>1020.1387180525455</v>
      </c>
      <c r="Q719" s="8"/>
      <c r="R719" s="5">
        <v>1.0064724919093853</v>
      </c>
      <c r="S719" s="5">
        <v>1.0000531641531838</v>
      </c>
      <c r="T719" s="1"/>
      <c r="U719" s="7">
        <v>5.8252427184466029</v>
      </c>
      <c r="V719" s="6">
        <v>7.4000000000000003E-3</v>
      </c>
      <c r="X719" s="20">
        <v>0.28259400000000001</v>
      </c>
      <c r="Y719" s="20">
        <v>3.0000000000000001E-5</v>
      </c>
      <c r="Z719" s="20">
        <v>1.467265</v>
      </c>
      <c r="AA719" s="20">
        <v>7.2999999999999999E-5</v>
      </c>
      <c r="AB719" s="20">
        <v>1.8866689999999999</v>
      </c>
      <c r="AC719" s="20">
        <v>1.4799999999999999E-4</v>
      </c>
      <c r="AD719" s="20">
        <v>2.8784000000000001E-2</v>
      </c>
      <c r="AE719" s="20">
        <v>1.3849999999999999E-3</v>
      </c>
      <c r="AF719" s="20">
        <v>7.5900000000000002E-4</v>
      </c>
      <c r="AG719" s="20">
        <v>4.8000000000000001E-5</v>
      </c>
      <c r="AH719" s="21">
        <v>7.1190379999999998</v>
      </c>
      <c r="AI719" s="19">
        <v>22</v>
      </c>
      <c r="AJ719" s="19">
        <v>25</v>
      </c>
      <c r="AK719" s="1"/>
    </row>
    <row r="720" spans="1:37" ht="17.25" customHeight="1" x14ac:dyDescent="0.25">
      <c r="A720" s="2" t="s">
        <v>36</v>
      </c>
      <c r="B720" s="2" t="s">
        <v>157</v>
      </c>
      <c r="C720" s="19">
        <v>27</v>
      </c>
      <c r="D720" s="19">
        <v>27</v>
      </c>
      <c r="E720" s="2">
        <v>11</v>
      </c>
      <c r="F720" s="8">
        <v>615.42929945725825</v>
      </c>
      <c r="G720" s="8">
        <v>32.251100381791844</v>
      </c>
      <c r="H720" s="1"/>
      <c r="I720" s="5">
        <v>4.7606148867313923E-4</v>
      </c>
      <c r="J720" s="5">
        <v>3.0247633934737603E-5</v>
      </c>
      <c r="K720" s="4">
        <v>0.28230200754930979</v>
      </c>
      <c r="L720" s="4">
        <v>3.0339052839040935E-5</v>
      </c>
      <c r="M720" s="4">
        <v>0.28229649713482524</v>
      </c>
      <c r="N720" s="3">
        <v>-3.5263474949531748</v>
      </c>
      <c r="O720" s="3">
        <v>1.8030818038106133</v>
      </c>
      <c r="P720" s="8">
        <v>1625.1169293949299</v>
      </c>
      <c r="Q720" s="8"/>
      <c r="R720" s="5">
        <v>1.0064724919093853</v>
      </c>
      <c r="S720" s="5">
        <v>1.0000531641531838</v>
      </c>
      <c r="T720" s="1"/>
      <c r="U720" s="7">
        <v>5.8252427184466029</v>
      </c>
      <c r="V720" s="6">
        <v>7.4000000000000003E-3</v>
      </c>
      <c r="X720" s="20">
        <v>0.28228700000000001</v>
      </c>
      <c r="Y720" s="20">
        <v>2.1999999999999999E-5</v>
      </c>
      <c r="Z720" s="20">
        <v>1.4672639999999999</v>
      </c>
      <c r="AA720" s="20">
        <v>6.8999999999999997E-5</v>
      </c>
      <c r="AB720" s="20">
        <v>1.8866769999999999</v>
      </c>
      <c r="AC720" s="20">
        <v>1.03E-4</v>
      </c>
      <c r="AD720" s="20">
        <v>1.8488999999999998E-2</v>
      </c>
      <c r="AE720" s="20">
        <v>4.06E-4</v>
      </c>
      <c r="AF720" s="20">
        <v>4.73E-4</v>
      </c>
      <c r="AG720" s="20">
        <v>1.2E-5</v>
      </c>
      <c r="AH720" s="21">
        <v>8.0371760000000005</v>
      </c>
      <c r="AI720" s="19">
        <v>27</v>
      </c>
      <c r="AJ720" s="19">
        <v>30</v>
      </c>
      <c r="AK720" s="1"/>
    </row>
    <row r="721" spans="1:37" ht="17.25" customHeight="1" x14ac:dyDescent="0.25">
      <c r="A721" s="2" t="s">
        <v>36</v>
      </c>
      <c r="B721" s="2" t="s">
        <v>157</v>
      </c>
      <c r="C721" s="19">
        <v>29</v>
      </c>
      <c r="D721" s="19">
        <v>29</v>
      </c>
      <c r="E721" s="2">
        <v>11</v>
      </c>
      <c r="F721" s="8">
        <v>615.29748225187177</v>
      </c>
      <c r="G721" s="8">
        <v>33.943341012726478</v>
      </c>
      <c r="H721" s="1"/>
      <c r="I721" s="5">
        <v>4.7706796116504861E-4</v>
      </c>
      <c r="J721" s="5">
        <v>3.0716433091268769E-5</v>
      </c>
      <c r="K721" s="4">
        <v>0.2821349986708962</v>
      </c>
      <c r="L721" s="4">
        <v>3.4928123710576798E-5</v>
      </c>
      <c r="M721" s="4">
        <v>0.2821294777960609</v>
      </c>
      <c r="N721" s="3">
        <v>-9.443676153435554</v>
      </c>
      <c r="O721" s="3">
        <v>2.0029232357010596</v>
      </c>
      <c r="P721" s="8">
        <v>1952.3607470192749</v>
      </c>
      <c r="Q721" s="8"/>
      <c r="R721" s="5">
        <v>1.0064724919093853</v>
      </c>
      <c r="S721" s="5">
        <v>1.0000531641531838</v>
      </c>
      <c r="T721" s="1"/>
      <c r="U721" s="7">
        <v>5.8252427184466029</v>
      </c>
      <c r="V721" s="6">
        <v>7.4000000000000003E-3</v>
      </c>
      <c r="X721" s="20">
        <v>0.28211999999999998</v>
      </c>
      <c r="Y721" s="20">
        <v>2.8E-5</v>
      </c>
      <c r="Z721" s="20">
        <v>1.467268</v>
      </c>
      <c r="AA721" s="20">
        <v>6.0000000000000002E-5</v>
      </c>
      <c r="AB721" s="20">
        <v>1.886854</v>
      </c>
      <c r="AC721" s="20">
        <v>1.11E-4</v>
      </c>
      <c r="AD721" s="20">
        <v>1.8933999999999999E-2</v>
      </c>
      <c r="AE721" s="20">
        <v>4.0299999999999998E-4</v>
      </c>
      <c r="AF721" s="20">
        <v>4.7399999999999997E-4</v>
      </c>
      <c r="AG721" s="20">
        <v>1.2999999999999999E-5</v>
      </c>
      <c r="AH721" s="21">
        <v>8.54284</v>
      </c>
      <c r="AI721" s="19">
        <v>30</v>
      </c>
      <c r="AJ721" s="19">
        <v>30</v>
      </c>
      <c r="AK721" s="1"/>
    </row>
    <row r="722" spans="1:37" ht="17.25" customHeight="1" x14ac:dyDescent="0.25">
      <c r="A722" s="2" t="s">
        <v>36</v>
      </c>
      <c r="B722" s="2" t="s">
        <v>157</v>
      </c>
      <c r="C722" s="19">
        <v>30</v>
      </c>
      <c r="D722" s="19">
        <v>30</v>
      </c>
      <c r="E722" s="2">
        <v>11</v>
      </c>
      <c r="F722" s="8">
        <v>816.61856825412121</v>
      </c>
      <c r="G722" s="8">
        <v>41.940625577825017</v>
      </c>
      <c r="H722" s="1"/>
      <c r="I722" s="5">
        <v>7.5485436893203901E-4</v>
      </c>
      <c r="J722" s="5">
        <v>6.8356872514476258E-5</v>
      </c>
      <c r="K722" s="4">
        <v>0.28254002020237828</v>
      </c>
      <c r="L722" s="4">
        <v>3.3364872751460749E-5</v>
      </c>
      <c r="M722" s="4">
        <v>0.28252840453265299</v>
      </c>
      <c r="N722" s="3">
        <v>9.2266945255525812</v>
      </c>
      <c r="O722" s="3">
        <v>2.1493200578404092</v>
      </c>
      <c r="P722" s="8">
        <v>1076.7147675071301</v>
      </c>
      <c r="Q722" s="8"/>
      <c r="R722" s="5">
        <v>1.0064724919093853</v>
      </c>
      <c r="S722" s="5">
        <v>1.0000531641531838</v>
      </c>
      <c r="T722" s="1"/>
      <c r="U722" s="7">
        <v>5.8252427184466029</v>
      </c>
      <c r="V722" s="6">
        <v>7.4000000000000003E-3</v>
      </c>
      <c r="X722" s="20">
        <v>0.28252500000000003</v>
      </c>
      <c r="Y722" s="20">
        <v>2.5999999999999998E-5</v>
      </c>
      <c r="Z722" s="20">
        <v>1.467371</v>
      </c>
      <c r="AA722" s="20">
        <v>7.2999999999999999E-5</v>
      </c>
      <c r="AB722" s="20">
        <v>1.8868419999999999</v>
      </c>
      <c r="AC722" s="20">
        <v>2.22E-4</v>
      </c>
      <c r="AD722" s="20">
        <v>2.2272E-2</v>
      </c>
      <c r="AE722" s="20">
        <v>2.2460000000000002E-3</v>
      </c>
      <c r="AF722" s="20">
        <v>7.5000000000000002E-4</v>
      </c>
      <c r="AG722" s="20">
        <v>5.1999999999999997E-5</v>
      </c>
      <c r="AH722" s="21">
        <v>7.5777380000000001</v>
      </c>
      <c r="AI722" s="19">
        <v>22</v>
      </c>
      <c r="AJ722" s="19">
        <v>25</v>
      </c>
      <c r="AK722" s="1"/>
    </row>
    <row r="723" spans="1:37" ht="17.25" customHeight="1" x14ac:dyDescent="0.25">
      <c r="A723" s="2" t="s">
        <v>36</v>
      </c>
      <c r="B723" s="2" t="s">
        <v>157</v>
      </c>
      <c r="C723" s="19">
        <v>31</v>
      </c>
      <c r="D723" s="19">
        <v>31</v>
      </c>
      <c r="E723" s="2">
        <v>11</v>
      </c>
      <c r="F723" s="8">
        <v>581.43176559349433</v>
      </c>
      <c r="G723" s="8">
        <v>30.719737676858358</v>
      </c>
      <c r="H723" s="1"/>
      <c r="I723" s="5">
        <v>7.6693203883495154E-4</v>
      </c>
      <c r="J723" s="5">
        <v>8.6850619380171552E-5</v>
      </c>
      <c r="K723" s="4">
        <v>0.28232300866575699</v>
      </c>
      <c r="L723" s="4">
        <v>3.2581253090237866E-5</v>
      </c>
      <c r="M723" s="4">
        <v>0.2823146244899844</v>
      </c>
      <c r="N723" s="3">
        <v>-3.6491000042648825</v>
      </c>
      <c r="O723" s="3">
        <v>1.8642815117897449</v>
      </c>
      <c r="P723" s="8">
        <v>1604.6528305993772</v>
      </c>
      <c r="Q723" s="8"/>
      <c r="R723" s="5">
        <v>1.0064724919093853</v>
      </c>
      <c r="S723" s="5">
        <v>1.0000531641531838</v>
      </c>
      <c r="T723" s="1"/>
      <c r="U723" s="7">
        <v>5.8252427184466029</v>
      </c>
      <c r="V723" s="6">
        <v>7.4000000000000003E-3</v>
      </c>
      <c r="X723" s="20">
        <v>0.282308</v>
      </c>
      <c r="Y723" s="20">
        <v>2.5000000000000001E-5</v>
      </c>
      <c r="Z723" s="20">
        <v>1.4672400000000001</v>
      </c>
      <c r="AA723" s="20">
        <v>8.0000000000000007E-5</v>
      </c>
      <c r="AB723" s="20">
        <v>1.8867670000000001</v>
      </c>
      <c r="AC723" s="20">
        <v>1.34E-4</v>
      </c>
      <c r="AD723" s="20">
        <v>3.1691999999999998E-2</v>
      </c>
      <c r="AE723" s="20">
        <v>3.686E-3</v>
      </c>
      <c r="AF723" s="20">
        <v>7.6199999999999998E-4</v>
      </c>
      <c r="AG723" s="20">
        <v>7.3999999999999996E-5</v>
      </c>
      <c r="AH723" s="21">
        <v>7.3123420000000001</v>
      </c>
      <c r="AI723" s="19">
        <v>28</v>
      </c>
      <c r="AJ723" s="19">
        <v>30</v>
      </c>
      <c r="AK723" s="1"/>
    </row>
    <row r="724" spans="1:37" ht="17.25" customHeight="1" x14ac:dyDescent="0.25">
      <c r="A724" s="2" t="s">
        <v>36</v>
      </c>
      <c r="B724" s="2" t="s">
        <v>157</v>
      </c>
      <c r="C724" s="19">
        <v>34</v>
      </c>
      <c r="D724" s="19">
        <v>34</v>
      </c>
      <c r="E724" s="2">
        <v>11</v>
      </c>
      <c r="F724" s="8">
        <v>662.67018481419927</v>
      </c>
      <c r="G724" s="8">
        <v>34.166229488165641</v>
      </c>
      <c r="H724" s="1"/>
      <c r="I724" s="5">
        <v>1.0688737864077672E-3</v>
      </c>
      <c r="J724" s="5">
        <v>1.2701971589748303E-4</v>
      </c>
      <c r="K724" s="4">
        <v>0.28256802169097456</v>
      </c>
      <c r="L724" s="4">
        <v>3.4151237470457231E-5</v>
      </c>
      <c r="M724" s="4">
        <v>0.28255469387103838</v>
      </c>
      <c r="N724" s="3">
        <v>6.6811610338635141</v>
      </c>
      <c r="O724" s="3">
        <v>2.0146348588756524</v>
      </c>
      <c r="P724" s="8">
        <v>1094.0585266760766</v>
      </c>
      <c r="Q724" s="8"/>
      <c r="R724" s="5">
        <v>1.0064724919093853</v>
      </c>
      <c r="S724" s="5">
        <v>1.0000531641531838</v>
      </c>
      <c r="T724" s="1"/>
      <c r="U724" s="7">
        <v>5.8252427184466029</v>
      </c>
      <c r="V724" s="6">
        <v>7.4000000000000003E-3</v>
      </c>
      <c r="X724" s="20">
        <v>0.282553</v>
      </c>
      <c r="Y724" s="20">
        <v>2.6999999999999999E-5</v>
      </c>
      <c r="Z724" s="20">
        <v>1.46715</v>
      </c>
      <c r="AA724" s="20">
        <v>7.4999999999999993E-5</v>
      </c>
      <c r="AB724" s="20">
        <v>1.886976</v>
      </c>
      <c r="AC724" s="20">
        <v>2.03E-4</v>
      </c>
      <c r="AD724" s="20">
        <v>4.0355000000000002E-2</v>
      </c>
      <c r="AE724" s="20">
        <v>4.4900000000000001E-3</v>
      </c>
      <c r="AF724" s="20">
        <v>1.062E-3</v>
      </c>
      <c r="AG724" s="20">
        <v>1.1E-4</v>
      </c>
      <c r="AH724" s="21">
        <v>6.7550049999999997</v>
      </c>
      <c r="AI724" s="19">
        <v>27</v>
      </c>
      <c r="AJ724" s="19">
        <v>30</v>
      </c>
      <c r="AK724" s="1"/>
    </row>
    <row r="725" spans="1:37" ht="17.25" customHeight="1" x14ac:dyDescent="0.25">
      <c r="A725" s="2" t="s">
        <v>36</v>
      </c>
      <c r="B725" s="2" t="s">
        <v>157</v>
      </c>
      <c r="C725" s="19">
        <v>35</v>
      </c>
      <c r="D725" s="19">
        <v>35</v>
      </c>
      <c r="E725" s="2">
        <v>11</v>
      </c>
      <c r="F725" s="8">
        <v>649.28233027478836</v>
      </c>
      <c r="G725" s="8">
        <v>33.494002869033579</v>
      </c>
      <c r="H725" s="1"/>
      <c r="I725" s="5">
        <v>1.1654951456310681E-3</v>
      </c>
      <c r="J725" s="5">
        <v>1.7383546810941056E-4</v>
      </c>
      <c r="K725" s="4">
        <v>0.28250601839479705</v>
      </c>
      <c r="L725" s="4">
        <v>3.906601387848981E-5</v>
      </c>
      <c r="M725" s="4">
        <v>0.28249178118654356</v>
      </c>
      <c r="N725" s="3">
        <v>4.1513986727692576</v>
      </c>
      <c r="O725" s="3">
        <v>2.1915159678354001</v>
      </c>
      <c r="P725" s="8">
        <v>1224.7897868060286</v>
      </c>
      <c r="Q725" s="8"/>
      <c r="R725" s="5">
        <v>1.0064724919093853</v>
      </c>
      <c r="S725" s="5">
        <v>1.0000531641531838</v>
      </c>
      <c r="T725" s="1"/>
      <c r="U725" s="7">
        <v>5.8252427184466029</v>
      </c>
      <c r="V725" s="6">
        <v>7.4000000000000003E-3</v>
      </c>
      <c r="X725" s="20">
        <v>0.28249099999999999</v>
      </c>
      <c r="Y725" s="20">
        <v>3.3000000000000003E-5</v>
      </c>
      <c r="Z725" s="20">
        <v>1.467238</v>
      </c>
      <c r="AA725" s="20">
        <v>7.6000000000000004E-5</v>
      </c>
      <c r="AB725" s="20">
        <v>1.8869050000000001</v>
      </c>
      <c r="AC725" s="20">
        <v>9.7E-5</v>
      </c>
      <c r="AD725" s="20">
        <v>4.4643000000000002E-2</v>
      </c>
      <c r="AE725" s="20">
        <v>5.8570000000000002E-3</v>
      </c>
      <c r="AF725" s="20">
        <v>1.158E-3</v>
      </c>
      <c r="AG725" s="20">
        <v>1.5899999999999999E-4</v>
      </c>
      <c r="AH725" s="21">
        <v>8.0961750000000006</v>
      </c>
      <c r="AI725" s="19">
        <v>29</v>
      </c>
      <c r="AJ725" s="19">
        <v>30</v>
      </c>
      <c r="AK725" s="1"/>
    </row>
    <row r="726" spans="1:37" ht="17.25" customHeight="1" x14ac:dyDescent="0.25">
      <c r="A726" s="2" t="s">
        <v>36</v>
      </c>
      <c r="B726" s="2" t="s">
        <v>157</v>
      </c>
      <c r="C726" s="19">
        <v>36</v>
      </c>
      <c r="D726" s="19">
        <v>36</v>
      </c>
      <c r="E726" s="2">
        <v>11</v>
      </c>
      <c r="F726" s="8">
        <v>717.01197719950449</v>
      </c>
      <c r="G726" s="8">
        <v>38.352946054010545</v>
      </c>
      <c r="H726" s="1"/>
      <c r="I726" s="5">
        <v>6.0790938511326876E-4</v>
      </c>
      <c r="J726" s="5">
        <v>9.6321818724422257E-5</v>
      </c>
      <c r="K726" s="4">
        <v>0.28262602477449544</v>
      </c>
      <c r="L726" s="4">
        <v>5.1445543155207463E-5</v>
      </c>
      <c r="M726" s="4">
        <v>0.28261781896074595</v>
      </c>
      <c r="N726" s="3">
        <v>10.142891764652884</v>
      </c>
      <c r="O726" s="3">
        <v>2.7215223424525981</v>
      </c>
      <c r="P726" s="8">
        <v>944.05654902560957</v>
      </c>
      <c r="Q726" s="8"/>
      <c r="R726" s="5">
        <v>1.0064724919093853</v>
      </c>
      <c r="S726" s="5">
        <v>1.0000531641531838</v>
      </c>
      <c r="T726" s="1"/>
      <c r="U726" s="7">
        <v>5.8252427184466029</v>
      </c>
      <c r="V726" s="6">
        <v>7.4000000000000003E-3</v>
      </c>
      <c r="X726" s="20">
        <v>0.282611</v>
      </c>
      <c r="Y726" s="20">
        <v>4.6999999999999997E-5</v>
      </c>
      <c r="Z726" s="20">
        <v>1.4671799999999999</v>
      </c>
      <c r="AA726" s="20">
        <v>1.34E-4</v>
      </c>
      <c r="AB726" s="20">
        <v>1.8865670000000001</v>
      </c>
      <c r="AC726" s="20">
        <v>1.66E-4</v>
      </c>
      <c r="AD726" s="20">
        <v>1.8384999999999999E-2</v>
      </c>
      <c r="AE726" s="20">
        <v>2.4459999999999998E-3</v>
      </c>
      <c r="AF726" s="20">
        <v>6.0400000000000004E-4</v>
      </c>
      <c r="AG726" s="20">
        <v>8.8999999999999995E-5</v>
      </c>
      <c r="AH726" s="21">
        <v>6.1950659999999997</v>
      </c>
      <c r="AI726" s="19">
        <v>13</v>
      </c>
      <c r="AJ726" s="19">
        <v>13</v>
      </c>
      <c r="AK726" s="1"/>
    </row>
    <row r="727" spans="1:37" ht="17.25" customHeight="1" x14ac:dyDescent="0.25">
      <c r="A727" s="2" t="s">
        <v>36</v>
      </c>
      <c r="B727" s="2" t="s">
        <v>157</v>
      </c>
      <c r="C727" s="19">
        <v>37</v>
      </c>
      <c r="D727" s="19">
        <v>37</v>
      </c>
      <c r="E727" s="2">
        <v>11</v>
      </c>
      <c r="F727" s="8">
        <v>818.73533664031834</v>
      </c>
      <c r="G727" s="8">
        <v>42.04495804462556</v>
      </c>
      <c r="H727" s="1"/>
      <c r="I727" s="5">
        <v>2.4477411003236251E-3</v>
      </c>
      <c r="J727" s="5">
        <v>2.5329207834168786E-4</v>
      </c>
      <c r="K727" s="4">
        <v>0.28250101812897627</v>
      </c>
      <c r="L727" s="4">
        <v>4.076950368441237E-5</v>
      </c>
      <c r="M727" s="4">
        <v>0.28246325400072703</v>
      </c>
      <c r="N727" s="3">
        <v>6.9664631717936132</v>
      </c>
      <c r="O727" s="3">
        <v>2.4723363873491166</v>
      </c>
      <c r="P727" s="8">
        <v>1204.9419757155447</v>
      </c>
      <c r="Q727" s="8"/>
      <c r="R727" s="5">
        <v>1.0064724919093853</v>
      </c>
      <c r="S727" s="5">
        <v>1.0000531641531838</v>
      </c>
      <c r="T727" s="1"/>
      <c r="U727" s="7">
        <v>5.8252427184466029</v>
      </c>
      <c r="V727" s="6">
        <v>7.4000000000000003E-3</v>
      </c>
      <c r="X727" s="20">
        <v>0.28248600000000001</v>
      </c>
      <c r="Y727" s="20">
        <v>3.4999999999999997E-5</v>
      </c>
      <c r="Z727" s="20">
        <v>1.467285</v>
      </c>
      <c r="AA727" s="20">
        <v>5.1E-5</v>
      </c>
      <c r="AB727" s="20">
        <v>1.8868940000000001</v>
      </c>
      <c r="AC727" s="20">
        <v>1.7899999999999999E-4</v>
      </c>
      <c r="AD727" s="20">
        <v>8.4425E-2</v>
      </c>
      <c r="AE727" s="20">
        <v>7.0549999999999996E-3</v>
      </c>
      <c r="AF727" s="20">
        <v>2.4320000000000001E-3</v>
      </c>
      <c r="AG727" s="20">
        <v>2.0799999999999999E-4</v>
      </c>
      <c r="AH727" s="21">
        <v>4.7821480000000003</v>
      </c>
      <c r="AI727" s="19">
        <v>28</v>
      </c>
      <c r="AJ727" s="19">
        <v>30</v>
      </c>
      <c r="AK727" s="1"/>
    </row>
    <row r="728" spans="1:37" ht="17.25" customHeight="1" x14ac:dyDescent="0.25">
      <c r="A728" s="2" t="s">
        <v>36</v>
      </c>
      <c r="B728" s="2" t="s">
        <v>157</v>
      </c>
      <c r="C728" s="19">
        <v>40</v>
      </c>
      <c r="D728" s="19">
        <v>40</v>
      </c>
      <c r="E728" s="2">
        <v>11</v>
      </c>
      <c r="F728" s="8">
        <v>647.89001422931221</v>
      </c>
      <c r="G728" s="8">
        <v>34.847503115613222</v>
      </c>
      <c r="H728" s="1"/>
      <c r="I728" s="5">
        <v>1.0205631067961166E-3</v>
      </c>
      <c r="J728" s="5">
        <v>7.7243233060934164E-5</v>
      </c>
      <c r="K728" s="4">
        <v>0.2824060130783817</v>
      </c>
      <c r="L728" s="4">
        <v>4.0765899218757276E-5</v>
      </c>
      <c r="M728" s="4">
        <v>0.28239357319610631</v>
      </c>
      <c r="N728" s="3">
        <v>0.6421043672943938</v>
      </c>
      <c r="O728" s="3">
        <v>2.2403120485514627</v>
      </c>
      <c r="P728" s="8">
        <v>1419.4870390795538</v>
      </c>
      <c r="Q728" s="8"/>
      <c r="R728" s="5">
        <v>1.0064724919093853</v>
      </c>
      <c r="S728" s="5">
        <v>1.0000531641531838</v>
      </c>
      <c r="T728" s="1"/>
      <c r="U728" s="7">
        <v>5.8252427184466029</v>
      </c>
      <c r="V728" s="6">
        <v>7.4000000000000003E-3</v>
      </c>
      <c r="X728" s="20">
        <v>0.282391</v>
      </c>
      <c r="Y728" s="20">
        <v>3.4999999999999997E-5</v>
      </c>
      <c r="Z728" s="20">
        <v>1.4673659999999999</v>
      </c>
      <c r="AA728" s="20">
        <v>9.2999999999999997E-5</v>
      </c>
      <c r="AB728" s="20">
        <v>1.8868549999999999</v>
      </c>
      <c r="AC728" s="20">
        <v>2.1699999999999999E-4</v>
      </c>
      <c r="AD728" s="20">
        <v>3.2770000000000001E-2</v>
      </c>
      <c r="AE728" s="20">
        <v>2.2049999999999999E-3</v>
      </c>
      <c r="AF728" s="20">
        <v>1.0139999999999999E-3</v>
      </c>
      <c r="AG728" s="20">
        <v>4.8999999999999998E-5</v>
      </c>
      <c r="AH728" s="21">
        <v>5.4062049999999999</v>
      </c>
      <c r="AI728" s="19">
        <v>21</v>
      </c>
      <c r="AJ728" s="19">
        <v>23</v>
      </c>
      <c r="AK728" s="1"/>
    </row>
    <row r="729" spans="1:37" ht="17.25" customHeight="1" x14ac:dyDescent="0.25">
      <c r="A729" s="2" t="s">
        <v>36</v>
      </c>
      <c r="B729" s="2" t="s">
        <v>157</v>
      </c>
      <c r="C729" s="19">
        <v>41</v>
      </c>
      <c r="D729" s="19">
        <v>41</v>
      </c>
      <c r="E729" s="2">
        <v>11</v>
      </c>
      <c r="F729" s="8">
        <v>641.3864100895197</v>
      </c>
      <c r="G729" s="8">
        <v>33.08892101474737</v>
      </c>
      <c r="H729" s="1"/>
      <c r="I729" s="5">
        <v>6.8842718446601953E-4</v>
      </c>
      <c r="J729" s="5">
        <v>5.207069791375822E-5</v>
      </c>
      <c r="K729" s="4">
        <v>0.2825350199365575</v>
      </c>
      <c r="L729" s="4">
        <v>3.0350928248844871E-5</v>
      </c>
      <c r="M729" s="4">
        <v>0.28252671327678908</v>
      </c>
      <c r="N729" s="3">
        <v>5.210561963662208</v>
      </c>
      <c r="O729" s="3">
        <v>1.8288578669212185</v>
      </c>
      <c r="P729" s="8">
        <v>1159.1435211500211</v>
      </c>
      <c r="Q729" s="8"/>
      <c r="R729" s="5">
        <v>1.0064724919093853</v>
      </c>
      <c r="S729" s="5">
        <v>1.0000531641531838</v>
      </c>
      <c r="T729" s="1"/>
      <c r="U729" s="7">
        <v>5.8252427184466029</v>
      </c>
      <c r="V729" s="6">
        <v>7.4000000000000003E-3</v>
      </c>
      <c r="X729" s="20">
        <v>0.28251999999999999</v>
      </c>
      <c r="Y729" s="20">
        <v>2.1999999999999999E-5</v>
      </c>
      <c r="Z729" s="20">
        <v>1.467228</v>
      </c>
      <c r="AA729" s="20">
        <v>7.3999999999999996E-5</v>
      </c>
      <c r="AB729" s="20">
        <v>1.8868320000000001</v>
      </c>
      <c r="AC729" s="20">
        <v>1.4899999999999999E-4</v>
      </c>
      <c r="AD729" s="20">
        <v>2.3328999999999999E-2</v>
      </c>
      <c r="AE729" s="20">
        <v>1.1709999999999999E-3</v>
      </c>
      <c r="AF729" s="20">
        <v>6.8400000000000004E-4</v>
      </c>
      <c r="AG729" s="20">
        <v>3.3000000000000003E-5</v>
      </c>
      <c r="AH729" s="21">
        <v>7.972556</v>
      </c>
      <c r="AI729" s="19">
        <v>28</v>
      </c>
      <c r="AJ729" s="19">
        <v>30</v>
      </c>
      <c r="AK729" s="1"/>
    </row>
    <row r="730" spans="1:37" ht="17.25" customHeight="1" x14ac:dyDescent="0.25">
      <c r="A730" s="2" t="s">
        <v>36</v>
      </c>
      <c r="B730" s="2" t="s">
        <v>157</v>
      </c>
      <c r="C730" s="19">
        <v>43</v>
      </c>
      <c r="D730" s="19">
        <v>43</v>
      </c>
      <c r="E730" s="2">
        <v>11</v>
      </c>
      <c r="F730" s="8">
        <v>604.70373986863945</v>
      </c>
      <c r="G730" s="8">
        <v>31.58874624265593</v>
      </c>
      <c r="H730" s="1"/>
      <c r="I730" s="5">
        <v>1.517760517799353E-3</v>
      </c>
      <c r="J730" s="5">
        <v>1.1305103118382848E-4</v>
      </c>
      <c r="K730" s="4">
        <v>0.28264602583777854</v>
      </c>
      <c r="L730" s="4">
        <v>3.2596585617304572E-5</v>
      </c>
      <c r="M730" s="4">
        <v>0.28262876565786116</v>
      </c>
      <c r="N730" s="3">
        <v>7.9981278617435869</v>
      </c>
      <c r="O730" s="3">
        <v>1.8817823855998839</v>
      </c>
      <c r="P730" s="8">
        <v>973.04261370675192</v>
      </c>
      <c r="Q730" s="8"/>
      <c r="R730" s="5">
        <v>1.0064724919093853</v>
      </c>
      <c r="S730" s="5">
        <v>1.0000531641531838</v>
      </c>
      <c r="T730" s="1"/>
      <c r="U730" s="7">
        <v>5.8252427184466029</v>
      </c>
      <c r="V730" s="6">
        <v>7.4000000000000003E-3</v>
      </c>
      <c r="X730" s="20">
        <v>0.28263100000000002</v>
      </c>
      <c r="Y730" s="20">
        <v>2.5000000000000001E-5</v>
      </c>
      <c r="Z730" s="20">
        <v>1.4672259999999999</v>
      </c>
      <c r="AA730" s="20">
        <v>6.8999999999999997E-5</v>
      </c>
      <c r="AB730" s="20">
        <v>1.8868309999999999</v>
      </c>
      <c r="AC730" s="20">
        <v>1.21E-4</v>
      </c>
      <c r="AD730" s="20">
        <v>5.5118E-2</v>
      </c>
      <c r="AE730" s="20">
        <v>2.2769999999999999E-3</v>
      </c>
      <c r="AF730" s="20">
        <v>1.508E-3</v>
      </c>
      <c r="AG730" s="20">
        <v>6.9999999999999994E-5</v>
      </c>
      <c r="AH730" s="21">
        <v>11.351404</v>
      </c>
      <c r="AI730" s="19">
        <v>28</v>
      </c>
      <c r="AJ730" s="19">
        <v>30</v>
      </c>
      <c r="AK730" s="1"/>
    </row>
    <row r="731" spans="1:37" ht="17.25" customHeight="1" x14ac:dyDescent="0.25">
      <c r="A731" s="2" t="s">
        <v>36</v>
      </c>
      <c r="B731" s="2" t="s">
        <v>157</v>
      </c>
      <c r="C731" s="19">
        <v>44</v>
      </c>
      <c r="D731" s="19">
        <v>44</v>
      </c>
      <c r="E731" s="2">
        <v>11</v>
      </c>
      <c r="F731" s="8">
        <v>796.09483410432949</v>
      </c>
      <c r="G731" s="8">
        <v>40.997451529528689</v>
      </c>
      <c r="H731" s="1"/>
      <c r="I731" s="5">
        <v>3.6756375404530749E-3</v>
      </c>
      <c r="J731" s="5">
        <v>2.6551308766358217E-4</v>
      </c>
      <c r="K731" s="4">
        <v>0.28247601679987244</v>
      </c>
      <c r="L731" s="4">
        <v>3.4943213778581819E-5</v>
      </c>
      <c r="M731" s="4">
        <v>0.28242088835185425</v>
      </c>
      <c r="N731" s="3">
        <v>4.9536605183941873</v>
      </c>
      <c r="O731" s="3">
        <v>2.2121745283820715</v>
      </c>
      <c r="P731" s="8">
        <v>1298.9781587323021</v>
      </c>
      <c r="Q731" s="8"/>
      <c r="R731" s="5">
        <v>1.0064724919093853</v>
      </c>
      <c r="S731" s="5">
        <v>1.0000531641531838</v>
      </c>
      <c r="T731" s="1"/>
      <c r="U731" s="7">
        <v>5.8252427184466029</v>
      </c>
      <c r="V731" s="6">
        <v>7.4000000000000003E-3</v>
      </c>
      <c r="X731" s="20">
        <v>0.28246100000000002</v>
      </c>
      <c r="Y731" s="20">
        <v>2.8E-5</v>
      </c>
      <c r="Z731" s="20">
        <v>1.467322</v>
      </c>
      <c r="AA731" s="20">
        <v>9.2E-5</v>
      </c>
      <c r="AB731" s="20">
        <v>1.8868659999999999</v>
      </c>
      <c r="AC731" s="20">
        <v>1.6000000000000001E-4</v>
      </c>
      <c r="AD731" s="20">
        <v>8.9654999999999999E-2</v>
      </c>
      <c r="AE731" s="20">
        <v>4.9800000000000001E-3</v>
      </c>
      <c r="AF731" s="20">
        <v>3.6519999999999999E-3</v>
      </c>
      <c r="AG731" s="20">
        <v>1.56E-4</v>
      </c>
      <c r="AH731" s="21">
        <v>5.0704469999999997</v>
      </c>
      <c r="AI731" s="19">
        <v>23</v>
      </c>
      <c r="AJ731" s="19">
        <v>26</v>
      </c>
      <c r="AK731" s="1"/>
    </row>
    <row r="732" spans="1:37" ht="17.25" customHeight="1" x14ac:dyDescent="0.25">
      <c r="A732" s="2" t="s">
        <v>36</v>
      </c>
      <c r="B732" s="2" t="s">
        <v>157</v>
      </c>
      <c r="C732" s="19">
        <v>45</v>
      </c>
      <c r="D732" s="19">
        <v>45</v>
      </c>
      <c r="E732" s="2">
        <v>11</v>
      </c>
      <c r="F732" s="8">
        <v>590.29790049325175</v>
      </c>
      <c r="G732" s="8">
        <v>31.669938072082459</v>
      </c>
      <c r="H732" s="1"/>
      <c r="I732" s="5">
        <v>3.4522006472491914E-4</v>
      </c>
      <c r="J732" s="5">
        <v>2.3458014772842364E-5</v>
      </c>
      <c r="K732" s="4">
        <v>0.28262102450867466</v>
      </c>
      <c r="L732" s="4">
        <v>3.259539852084898E-5</v>
      </c>
      <c r="M732" s="4">
        <v>0.2826171926624258</v>
      </c>
      <c r="N732" s="3">
        <v>7.2639702718113597</v>
      </c>
      <c r="O732" s="3">
        <v>1.86986058157812</v>
      </c>
      <c r="P732" s="8">
        <v>1002.5563579415701</v>
      </c>
      <c r="Q732" s="8"/>
      <c r="R732" s="5">
        <v>1.0064724919093853</v>
      </c>
      <c r="S732" s="5">
        <v>1.0000531641531838</v>
      </c>
      <c r="T732" s="1"/>
      <c r="U732" s="7">
        <v>5.8252427184466029</v>
      </c>
      <c r="V732" s="6">
        <v>7.4000000000000003E-3</v>
      </c>
      <c r="X732" s="20">
        <v>0.28260600000000002</v>
      </c>
      <c r="Y732" s="20">
        <v>2.5000000000000001E-5</v>
      </c>
      <c r="Z732" s="20">
        <v>1.467212</v>
      </c>
      <c r="AA732" s="20">
        <v>5.7000000000000003E-5</v>
      </c>
      <c r="AB732" s="20">
        <v>1.886949</v>
      </c>
      <c r="AC732" s="20">
        <v>1.2400000000000001E-4</v>
      </c>
      <c r="AD732" s="20">
        <v>1.4655E-2</v>
      </c>
      <c r="AE732" s="20">
        <v>1.8599999999999999E-4</v>
      </c>
      <c r="AF732" s="20">
        <v>3.4299999999999999E-4</v>
      </c>
      <c r="AG732" s="20">
        <v>1.2E-5</v>
      </c>
      <c r="AH732" s="21">
        <v>10.620998999999999</v>
      </c>
      <c r="AI732" s="19">
        <v>30</v>
      </c>
      <c r="AJ732" s="19">
        <v>30</v>
      </c>
      <c r="AK732" s="1"/>
    </row>
    <row r="733" spans="1:37" ht="17.25" customHeight="1" x14ac:dyDescent="0.25">
      <c r="A733" s="2" t="s">
        <v>36</v>
      </c>
      <c r="B733" s="2" t="s">
        <v>157</v>
      </c>
      <c r="C733" s="19">
        <v>46</v>
      </c>
      <c r="D733" s="19">
        <v>46</v>
      </c>
      <c r="E733" s="2">
        <v>11</v>
      </c>
      <c r="F733" s="8">
        <v>621.96927942192178</v>
      </c>
      <c r="G733" s="8">
        <v>32.34131662441564</v>
      </c>
      <c r="H733" s="1"/>
      <c r="I733" s="5">
        <v>9.782912621359224E-4</v>
      </c>
      <c r="J733" s="5">
        <v>1.5948692272241741E-4</v>
      </c>
      <c r="K733" s="4">
        <v>0.28264002551879358</v>
      </c>
      <c r="L733" s="4">
        <v>6.7334151032312527E-5</v>
      </c>
      <c r="M733" s="4">
        <v>0.28262858075681258</v>
      </c>
      <c r="N733" s="3">
        <v>8.380479413501174</v>
      </c>
      <c r="O733" s="3">
        <v>3.1618177066250475</v>
      </c>
      <c r="P733" s="8">
        <v>965.6145203854901</v>
      </c>
      <c r="Q733" s="8"/>
      <c r="R733" s="5">
        <v>1.0064724919093853</v>
      </c>
      <c r="S733" s="5">
        <v>1.0000531641531838</v>
      </c>
      <c r="T733" s="1"/>
      <c r="U733" s="7">
        <v>5.8252427184466029</v>
      </c>
      <c r="V733" s="6">
        <v>7.4000000000000003E-3</v>
      </c>
      <c r="X733" s="20">
        <v>0.28262500000000002</v>
      </c>
      <c r="Y733" s="20">
        <v>6.3999999999999997E-5</v>
      </c>
      <c r="Z733" s="20">
        <v>1.4675130000000001</v>
      </c>
      <c r="AA733" s="20">
        <v>3.2400000000000001E-4</v>
      </c>
      <c r="AB733" s="20">
        <v>1.886773</v>
      </c>
      <c r="AC733" s="20">
        <v>3.4499999999999998E-4</v>
      </c>
      <c r="AD733" s="20">
        <v>3.8254999999999997E-2</v>
      </c>
      <c r="AE733" s="20">
        <v>4.8900000000000002E-3</v>
      </c>
      <c r="AF733" s="20">
        <v>9.7199999999999999E-4</v>
      </c>
      <c r="AG733" s="20">
        <v>1.4799999999999999E-4</v>
      </c>
      <c r="AH733" s="21">
        <v>6.4496929999999999</v>
      </c>
      <c r="AI733" s="19">
        <v>9</v>
      </c>
      <c r="AJ733" s="19">
        <v>10</v>
      </c>
      <c r="AK733" s="1"/>
    </row>
    <row r="734" spans="1:37" ht="17.25" customHeight="1" x14ac:dyDescent="0.25">
      <c r="A734" s="2" t="s">
        <v>36</v>
      </c>
      <c r="B734" s="2" t="s">
        <v>157</v>
      </c>
      <c r="C734" s="19">
        <v>47</v>
      </c>
      <c r="D734" s="19">
        <v>47</v>
      </c>
      <c r="E734" s="2">
        <v>11</v>
      </c>
      <c r="F734" s="8">
        <v>842.26827460079267</v>
      </c>
      <c r="G734" s="8">
        <v>43.138144023176551</v>
      </c>
      <c r="H734" s="1"/>
      <c r="I734" s="5">
        <v>6.1998705501618129E-4</v>
      </c>
      <c r="J734" s="5">
        <v>5.6368077754619095E-5</v>
      </c>
      <c r="K734" s="4">
        <v>0.28232600882524944</v>
      </c>
      <c r="L734" s="4">
        <v>2.8922714343098381E-5</v>
      </c>
      <c r="M734" s="4">
        <v>0.28231616646358365</v>
      </c>
      <c r="N734" s="3">
        <v>2.2876789549530763</v>
      </c>
      <c r="O734" s="3">
        <v>2.0164034376524143</v>
      </c>
      <c r="P734" s="8">
        <v>1484.8885692573974</v>
      </c>
      <c r="Q734" s="8"/>
      <c r="R734" s="5">
        <v>1.0064724919093853</v>
      </c>
      <c r="S734" s="5">
        <v>1.0000531641531838</v>
      </c>
      <c r="T734" s="1"/>
      <c r="U734" s="7">
        <v>5.8252427184466029</v>
      </c>
      <c r="V734" s="6">
        <v>7.4000000000000003E-3</v>
      </c>
      <c r="X734" s="20">
        <v>0.28231099999999998</v>
      </c>
      <c r="Y734" s="20">
        <v>2.0000000000000002E-5</v>
      </c>
      <c r="Z734" s="20">
        <v>1.467265</v>
      </c>
      <c r="AA734" s="20">
        <v>5.7000000000000003E-5</v>
      </c>
      <c r="AB734" s="20">
        <v>1.886892</v>
      </c>
      <c r="AC734" s="20">
        <v>1.4799999999999999E-4</v>
      </c>
      <c r="AD734" s="20">
        <v>2.2221999999999999E-2</v>
      </c>
      <c r="AE734" s="20">
        <v>1.7910000000000001E-3</v>
      </c>
      <c r="AF734" s="20">
        <v>6.1600000000000001E-4</v>
      </c>
      <c r="AG734" s="20">
        <v>4.3000000000000002E-5</v>
      </c>
      <c r="AH734" s="21">
        <v>10.044454999999999</v>
      </c>
      <c r="AI734" s="19">
        <v>30</v>
      </c>
      <c r="AJ734" s="19">
        <v>30</v>
      </c>
      <c r="AK734" s="1"/>
    </row>
    <row r="735" spans="1:37" ht="17.25" customHeight="1" x14ac:dyDescent="0.25">
      <c r="A735" s="2" t="s">
        <v>36</v>
      </c>
      <c r="B735" s="2" t="s">
        <v>157</v>
      </c>
      <c r="C735" s="19">
        <v>49</v>
      </c>
      <c r="D735" s="19">
        <v>49</v>
      </c>
      <c r="E735" s="2">
        <v>11</v>
      </c>
      <c r="F735" s="8">
        <v>667.31399692633056</v>
      </c>
      <c r="G735" s="8">
        <v>34.937782271062929</v>
      </c>
      <c r="H735" s="1"/>
      <c r="I735" s="5">
        <v>1.1000744336569581E-3</v>
      </c>
      <c r="J735" s="5">
        <v>1.2792046233634034E-4</v>
      </c>
      <c r="K735" s="4">
        <v>0.28264202562512192</v>
      </c>
      <c r="L735" s="4">
        <v>3.3369603444846005E-5</v>
      </c>
      <c r="M735" s="4">
        <v>0.28262821203831978</v>
      </c>
      <c r="N735" s="3">
        <v>9.389533879391454</v>
      </c>
      <c r="O735" s="3">
        <v>2.0042606274994768</v>
      </c>
      <c r="P735" s="8">
        <v>945.85648920717358</v>
      </c>
      <c r="Q735" s="8"/>
      <c r="R735" s="5">
        <v>1.0064724919093853</v>
      </c>
      <c r="S735" s="5">
        <v>1.0000531641531838</v>
      </c>
      <c r="T735" s="1"/>
      <c r="U735" s="7">
        <v>5.8252427184466029</v>
      </c>
      <c r="V735" s="6">
        <v>7.4000000000000003E-3</v>
      </c>
      <c r="X735" s="20">
        <v>0.28262700000000002</v>
      </c>
      <c r="Y735" s="20">
        <v>2.5999999999999998E-5</v>
      </c>
      <c r="Z735" s="20">
        <v>1.4672590000000001</v>
      </c>
      <c r="AA735" s="20">
        <v>6.3999999999999997E-5</v>
      </c>
      <c r="AB735" s="20">
        <v>1.8867719999999999</v>
      </c>
      <c r="AC735" s="20">
        <v>2.0000000000000001E-4</v>
      </c>
      <c r="AD735" s="20">
        <v>3.7388999999999999E-2</v>
      </c>
      <c r="AE735" s="20">
        <v>5.6210000000000001E-3</v>
      </c>
      <c r="AF735" s="20">
        <v>1.093E-3</v>
      </c>
      <c r="AG735" s="20">
        <v>1.1E-4</v>
      </c>
      <c r="AH735" s="21">
        <v>7.2945599999999997</v>
      </c>
      <c r="AI735" s="19">
        <v>22</v>
      </c>
      <c r="AJ735" s="19">
        <v>25</v>
      </c>
      <c r="AK735" s="1"/>
    </row>
    <row r="736" spans="1:37" ht="17.25" customHeight="1" x14ac:dyDescent="0.25">
      <c r="A736" s="2" t="s">
        <v>36</v>
      </c>
      <c r="B736" s="2" t="s">
        <v>157</v>
      </c>
      <c r="C736" s="19">
        <v>50</v>
      </c>
      <c r="D736" s="19">
        <v>50</v>
      </c>
      <c r="E736" s="2">
        <v>11</v>
      </c>
      <c r="F736" s="8">
        <v>624.32568091433916</v>
      </c>
      <c r="G736" s="8">
        <v>33.233910984928457</v>
      </c>
      <c r="H736" s="1"/>
      <c r="I736" s="5">
        <v>9.1287055016181246E-4</v>
      </c>
      <c r="J736" s="5">
        <v>1.2463824759674472E-4</v>
      </c>
      <c r="K736" s="4">
        <v>0.28264902599727093</v>
      </c>
      <c r="L736" s="4">
        <v>3.9919959204621061E-5</v>
      </c>
      <c r="M736" s="4">
        <v>0.28263830587745487</v>
      </c>
      <c r="N736" s="3">
        <v>8.7779540801546929</v>
      </c>
      <c r="O736" s="3">
        <v>2.19711278222956</v>
      </c>
      <c r="P736" s="8">
        <v>945.19964707389204</v>
      </c>
      <c r="Q736" s="8"/>
      <c r="R736" s="5">
        <v>1.0064724919093853</v>
      </c>
      <c r="S736" s="5">
        <v>1.0000531641531838</v>
      </c>
      <c r="T736" s="1"/>
      <c r="U736" s="7">
        <v>5.8252427184466029</v>
      </c>
      <c r="V736" s="6">
        <v>7.4000000000000003E-3</v>
      </c>
      <c r="X736" s="20">
        <v>0.282634</v>
      </c>
      <c r="Y736" s="20">
        <v>3.4E-5</v>
      </c>
      <c r="Z736" s="20">
        <v>1.467209</v>
      </c>
      <c r="AA736" s="20">
        <v>7.1000000000000005E-5</v>
      </c>
      <c r="AB736" s="20">
        <v>1.8869100000000001</v>
      </c>
      <c r="AC736" s="20">
        <v>1.45E-4</v>
      </c>
      <c r="AD736" s="20">
        <v>3.2620999999999997E-2</v>
      </c>
      <c r="AE736" s="20">
        <v>4.6690000000000004E-3</v>
      </c>
      <c r="AF736" s="20">
        <v>9.0700000000000004E-4</v>
      </c>
      <c r="AG736" s="20">
        <v>1.12E-4</v>
      </c>
      <c r="AH736" s="21">
        <v>8.1960189999999997</v>
      </c>
      <c r="AI736" s="19">
        <v>26</v>
      </c>
      <c r="AJ736" s="19">
        <v>27</v>
      </c>
      <c r="AK736" s="1"/>
    </row>
    <row r="737" spans="1:37" ht="17.25" customHeight="1" x14ac:dyDescent="0.25">
      <c r="A737" s="2" t="s">
        <v>36</v>
      </c>
      <c r="B737" s="2" t="s">
        <v>157</v>
      </c>
      <c r="C737" s="19">
        <v>52</v>
      </c>
      <c r="D737" s="19">
        <v>52</v>
      </c>
      <c r="E737" s="2">
        <v>11</v>
      </c>
      <c r="F737" s="8">
        <v>715.09411831263787</v>
      </c>
      <c r="G737" s="8">
        <v>39.209598129219216</v>
      </c>
      <c r="H737" s="1"/>
      <c r="I737" s="5">
        <v>1.4211391585760521E-3</v>
      </c>
      <c r="J737" s="5">
        <v>1.4148534005541485E-4</v>
      </c>
      <c r="K737" s="4">
        <v>0.28249001754417058</v>
      </c>
      <c r="L737" s="4">
        <v>3.7391046049086502E-5</v>
      </c>
      <c r="M737" s="4">
        <v>0.28247088607139981</v>
      </c>
      <c r="N737" s="3">
        <v>4.8953446461985628</v>
      </c>
      <c r="O737" s="3">
        <v>2.2434278795957496</v>
      </c>
      <c r="P737" s="8">
        <v>1236.5428804073217</v>
      </c>
      <c r="Q737" s="8"/>
      <c r="R737" s="5">
        <v>1.0064724919093853</v>
      </c>
      <c r="S737" s="5">
        <v>1.0000531641531838</v>
      </c>
      <c r="T737" s="1"/>
      <c r="U737" s="7">
        <v>5.8252427184466029</v>
      </c>
      <c r="V737" s="6">
        <v>7.4000000000000003E-3</v>
      </c>
      <c r="X737" s="20">
        <v>0.28247499999999998</v>
      </c>
      <c r="Y737" s="20">
        <v>3.1000000000000001E-5</v>
      </c>
      <c r="Z737" s="20">
        <v>1.467241</v>
      </c>
      <c r="AA737" s="20">
        <v>7.6000000000000004E-5</v>
      </c>
      <c r="AB737" s="20">
        <v>1.8869389999999999</v>
      </c>
      <c r="AC737" s="20">
        <v>1.36E-4</v>
      </c>
      <c r="AD737" s="20">
        <v>4.5316000000000002E-2</v>
      </c>
      <c r="AE737" s="20">
        <v>2.6419999999999998E-3</v>
      </c>
      <c r="AF737" s="20">
        <v>1.4120000000000001E-3</v>
      </c>
      <c r="AG737" s="20">
        <v>1.1400000000000001E-4</v>
      </c>
      <c r="AH737" s="21">
        <v>7.2465640000000002</v>
      </c>
      <c r="AI737" s="19">
        <v>30</v>
      </c>
      <c r="AJ737" s="19">
        <v>30</v>
      </c>
      <c r="AK737" s="1"/>
    </row>
    <row r="738" spans="1:37" ht="17.25" customHeight="1" x14ac:dyDescent="0.25">
      <c r="A738" s="2" t="s">
        <v>36</v>
      </c>
      <c r="B738" s="2" t="s">
        <v>157</v>
      </c>
      <c r="C738" s="19">
        <v>54</v>
      </c>
      <c r="D738" s="19">
        <v>54</v>
      </c>
      <c r="E738" s="2">
        <v>11</v>
      </c>
      <c r="F738" s="8">
        <v>769.50593717145716</v>
      </c>
      <c r="G738" s="8">
        <v>40.04988769246097</v>
      </c>
      <c r="H738" s="1"/>
      <c r="I738" s="5">
        <v>8.6556634304207132E-4</v>
      </c>
      <c r="J738" s="5">
        <v>1.0017166518990828E-4</v>
      </c>
      <c r="K738" s="4">
        <v>0.28256502153148211</v>
      </c>
      <c r="L738" s="4">
        <v>3.415110153808149E-5</v>
      </c>
      <c r="M738" s="4">
        <v>0.2825524761929169</v>
      </c>
      <c r="N738" s="3">
        <v>9.0141480783190175</v>
      </c>
      <c r="O738" s="3">
        <v>2.1462477578171324</v>
      </c>
      <c r="P738" s="8">
        <v>1050.2220433881782</v>
      </c>
      <c r="Q738" s="8"/>
      <c r="R738" s="5">
        <v>1.0064724919093853</v>
      </c>
      <c r="S738" s="5">
        <v>1.0000531641531838</v>
      </c>
      <c r="T738" s="1"/>
      <c r="U738" s="7">
        <v>5.8252427184466029</v>
      </c>
      <c r="V738" s="6">
        <v>7.4000000000000003E-3</v>
      </c>
      <c r="X738" s="20">
        <v>0.28255000000000002</v>
      </c>
      <c r="Y738" s="20">
        <v>2.6999999999999999E-5</v>
      </c>
      <c r="Z738" s="20">
        <v>1.4672069999999999</v>
      </c>
      <c r="AA738" s="20">
        <v>6.6000000000000005E-5</v>
      </c>
      <c r="AB738" s="20">
        <v>1.886787</v>
      </c>
      <c r="AC738" s="20">
        <v>1.2899999999999999E-4</v>
      </c>
      <c r="AD738" s="20">
        <v>2.8412E-2</v>
      </c>
      <c r="AE738" s="20">
        <v>3.6250000000000002E-3</v>
      </c>
      <c r="AF738" s="20">
        <v>8.5999999999999998E-4</v>
      </c>
      <c r="AG738" s="20">
        <v>8.6000000000000003E-5</v>
      </c>
      <c r="AH738" s="21">
        <v>7.3409129999999996</v>
      </c>
      <c r="AI738" s="19">
        <v>29</v>
      </c>
      <c r="AJ738" s="19">
        <v>30</v>
      </c>
      <c r="AK738" s="1"/>
    </row>
    <row r="739" spans="1:37" ht="17.25" customHeight="1" x14ac:dyDescent="0.25">
      <c r="A739" s="2" t="s">
        <v>36</v>
      </c>
      <c r="B739" s="2" t="s">
        <v>157</v>
      </c>
      <c r="C739" s="19">
        <v>55</v>
      </c>
      <c r="D739" s="19">
        <v>55</v>
      </c>
      <c r="E739" s="2">
        <v>11</v>
      </c>
      <c r="F739" s="8">
        <v>597.66481797146628</v>
      </c>
      <c r="G739" s="8">
        <v>32.291691227838783</v>
      </c>
      <c r="H739" s="1"/>
      <c r="I739" s="5">
        <v>1.0366666666666669E-3</v>
      </c>
      <c r="J739" s="5">
        <v>6.8440129449838207E-5</v>
      </c>
      <c r="K739" s="4">
        <v>0.28267702748586726</v>
      </c>
      <c r="L739" s="4">
        <v>3.1090563812831738E-5</v>
      </c>
      <c r="M739" s="4">
        <v>0.28266537636782396</v>
      </c>
      <c r="N739" s="3">
        <v>9.1360031316667367</v>
      </c>
      <c r="O739" s="3">
        <v>1.8347470245361208</v>
      </c>
      <c r="P739" s="8">
        <v>903.35295843445226</v>
      </c>
      <c r="Q739" s="8"/>
      <c r="R739" s="5">
        <v>1.0064724919093853</v>
      </c>
      <c r="S739" s="5">
        <v>1.0000531641531838</v>
      </c>
      <c r="T739" s="1"/>
      <c r="U739" s="7">
        <v>5.8252427184466029</v>
      </c>
      <c r="V739" s="6">
        <v>7.4000000000000003E-3</v>
      </c>
      <c r="X739" s="20">
        <v>0.28266200000000002</v>
      </c>
      <c r="Y739" s="20">
        <v>2.3E-5</v>
      </c>
      <c r="Z739" s="20">
        <v>1.4672970000000001</v>
      </c>
      <c r="AA739" s="20">
        <v>1.4200000000000001E-4</v>
      </c>
      <c r="AB739" s="20">
        <v>1.8869450000000001</v>
      </c>
      <c r="AC739" s="20">
        <v>1.7100000000000001E-4</v>
      </c>
      <c r="AD739" s="20">
        <v>3.9954000000000003E-2</v>
      </c>
      <c r="AE739" s="20">
        <v>1.542E-3</v>
      </c>
      <c r="AF739" s="20">
        <v>1.0300000000000001E-3</v>
      </c>
      <c r="AG739" s="20">
        <v>3.1999999999999999E-5</v>
      </c>
      <c r="AH739" s="21">
        <v>5.8549920000000002</v>
      </c>
      <c r="AI739" s="19">
        <v>21</v>
      </c>
      <c r="AJ739" s="19">
        <v>24</v>
      </c>
      <c r="AK739" s="1"/>
    </row>
    <row r="740" spans="1:37" ht="17.25" customHeight="1" x14ac:dyDescent="0.25">
      <c r="A740" s="2" t="s">
        <v>36</v>
      </c>
      <c r="B740" s="2" t="s">
        <v>157</v>
      </c>
      <c r="C740" s="19">
        <v>56</v>
      </c>
      <c r="D740" s="19">
        <v>56</v>
      </c>
      <c r="E740" s="2">
        <v>11</v>
      </c>
      <c r="F740" s="8">
        <v>995.12640029306135</v>
      </c>
      <c r="G740" s="8">
        <v>50.233976429587756</v>
      </c>
      <c r="H740" s="1"/>
      <c r="I740" s="5">
        <v>2.7064045307443369E-3</v>
      </c>
      <c r="J740" s="5">
        <v>1.5964992972118374E-4</v>
      </c>
      <c r="K740" s="4">
        <v>0.28233100909107023</v>
      </c>
      <c r="L740" s="4">
        <v>4.3366460263735976E-5</v>
      </c>
      <c r="M740" s="4">
        <v>0.28228017445764908</v>
      </c>
      <c r="N740" s="3">
        <v>4.4757916424820188</v>
      </c>
      <c r="O740" s="3">
        <v>2.6978465174765098</v>
      </c>
      <c r="P740" s="8">
        <v>1487.0482914485863</v>
      </c>
      <c r="Q740" s="8"/>
      <c r="R740" s="5">
        <v>1.0064724919093853</v>
      </c>
      <c r="S740" s="5">
        <v>1.0000531641531838</v>
      </c>
      <c r="T740" s="1"/>
      <c r="U740" s="7">
        <v>5.8252427184466029</v>
      </c>
      <c r="V740" s="6">
        <v>7.4000000000000003E-3</v>
      </c>
      <c r="X740" s="20">
        <v>0.28231600000000001</v>
      </c>
      <c r="Y740" s="20">
        <v>3.8000000000000002E-5</v>
      </c>
      <c r="Z740" s="20">
        <v>1.4673099999999999</v>
      </c>
      <c r="AA740" s="20">
        <v>1E-4</v>
      </c>
      <c r="AB740" s="20">
        <v>1.886741</v>
      </c>
      <c r="AC740" s="20">
        <v>1.54E-4</v>
      </c>
      <c r="AD740" s="20">
        <v>0.100879</v>
      </c>
      <c r="AE740" s="20">
        <v>4.8139999999999997E-3</v>
      </c>
      <c r="AF740" s="20">
        <v>2.689E-3</v>
      </c>
      <c r="AG740" s="20">
        <v>2.5000000000000001E-5</v>
      </c>
      <c r="AH740" s="21">
        <v>8.3298740000000002</v>
      </c>
      <c r="AI740" s="19">
        <v>22</v>
      </c>
      <c r="AJ740" s="19">
        <v>24</v>
      </c>
      <c r="AK740" s="1"/>
    </row>
    <row r="741" spans="1:37" ht="17.25" customHeight="1" x14ac:dyDescent="0.25">
      <c r="A741" s="2" t="s">
        <v>36</v>
      </c>
      <c r="B741" s="2" t="s">
        <v>157</v>
      </c>
      <c r="C741" s="19">
        <v>57</v>
      </c>
      <c r="D741" s="19">
        <v>57</v>
      </c>
      <c r="E741" s="2">
        <v>11</v>
      </c>
      <c r="F741" s="8">
        <v>764.45442486138688</v>
      </c>
      <c r="G741" s="8">
        <v>40.350244662589716</v>
      </c>
      <c r="H741" s="1"/>
      <c r="I741" s="5">
        <v>3.2740550161812301E-3</v>
      </c>
      <c r="J741" s="5">
        <v>2.8245393078294361E-4</v>
      </c>
      <c r="K741" s="4">
        <v>0.28263902546562941</v>
      </c>
      <c r="L741" s="4">
        <v>4.0774741236792289E-5</v>
      </c>
      <c r="M741" s="4">
        <v>0.28259188573889454</v>
      </c>
      <c r="N741" s="3">
        <v>10.295999625695718</v>
      </c>
      <c r="O741" s="3">
        <v>2.4197961267713453</v>
      </c>
      <c r="P741" s="8">
        <v>974.17635355383186</v>
      </c>
      <c r="Q741" s="8"/>
      <c r="R741" s="5">
        <v>1.0064724919093853</v>
      </c>
      <c r="S741" s="5">
        <v>1.0000531641531838</v>
      </c>
      <c r="T741" s="1"/>
      <c r="U741" s="7">
        <v>5.8252427184466029</v>
      </c>
      <c r="V741" s="6">
        <v>7.4000000000000003E-3</v>
      </c>
      <c r="X741" s="20">
        <v>0.28262399999999999</v>
      </c>
      <c r="Y741" s="20">
        <v>3.4999999999999997E-5</v>
      </c>
      <c r="Z741" s="20">
        <v>1.4672879999999999</v>
      </c>
      <c r="AA741" s="20">
        <v>8.7999999999999998E-5</v>
      </c>
      <c r="AB741" s="20">
        <v>1.8866940000000001</v>
      </c>
      <c r="AC741" s="20">
        <v>1.75E-4</v>
      </c>
      <c r="AD741" s="20">
        <v>9.9873000000000003E-2</v>
      </c>
      <c r="AE741" s="20">
        <v>7.3550000000000004E-3</v>
      </c>
      <c r="AF741" s="20">
        <v>3.2529999999999998E-3</v>
      </c>
      <c r="AG741" s="20">
        <v>2.0699999999999999E-4</v>
      </c>
      <c r="AH741" s="21">
        <v>5.3225449999999999</v>
      </c>
      <c r="AI741" s="19">
        <v>29</v>
      </c>
      <c r="AJ741" s="19">
        <v>30</v>
      </c>
      <c r="AK741" s="1"/>
    </row>
    <row r="742" spans="1:37" ht="17.25" customHeight="1" x14ac:dyDescent="0.25">
      <c r="A742" s="2" t="s">
        <v>36</v>
      </c>
      <c r="B742" s="2" t="s">
        <v>157</v>
      </c>
      <c r="C742" s="19">
        <v>58</v>
      </c>
      <c r="D742" s="19">
        <v>58</v>
      </c>
      <c r="E742" s="2">
        <v>11</v>
      </c>
      <c r="F742" s="8">
        <v>680.69347094834586</v>
      </c>
      <c r="G742" s="8">
        <v>34.244488564699395</v>
      </c>
      <c r="H742" s="1"/>
      <c r="I742" s="5">
        <v>1.3144530744336573E-3</v>
      </c>
      <c r="J742" s="5">
        <v>8.1944489881344108E-5</v>
      </c>
      <c r="K742" s="4">
        <v>0.2826500260504351</v>
      </c>
      <c r="L742" s="4">
        <v>6.4489371046680332E-5</v>
      </c>
      <c r="M742" s="4">
        <v>0.28263318747796895</v>
      </c>
      <c r="N742" s="3">
        <v>9.8675374858836484</v>
      </c>
      <c r="O742" s="3">
        <v>3.0658890432322394</v>
      </c>
      <c r="P742" s="8">
        <v>929.90179210620374</v>
      </c>
      <c r="Q742" s="8"/>
      <c r="R742" s="5">
        <v>1.0064724919093853</v>
      </c>
      <c r="S742" s="5">
        <v>1.0000531641531838</v>
      </c>
      <c r="T742" s="1"/>
      <c r="U742" s="7">
        <v>5.8252427184466029</v>
      </c>
      <c r="V742" s="6">
        <v>7.4000000000000003E-3</v>
      </c>
      <c r="X742" s="20">
        <v>0.28263500000000003</v>
      </c>
      <c r="Y742" s="20">
        <v>6.0999999999999999E-5</v>
      </c>
      <c r="Z742" s="20">
        <v>1.4673099999999999</v>
      </c>
      <c r="AA742" s="20">
        <v>1.2300000000000001E-4</v>
      </c>
      <c r="AB742" s="20">
        <v>1.886935</v>
      </c>
      <c r="AC742" s="20">
        <v>2.0799999999999999E-4</v>
      </c>
      <c r="AD742" s="20">
        <v>4.5024000000000002E-2</v>
      </c>
      <c r="AE742" s="20">
        <v>3.1099999999999999E-3</v>
      </c>
      <c r="AF742" s="20">
        <v>1.3060000000000001E-3</v>
      </c>
      <c r="AG742" s="20">
        <v>2.9E-5</v>
      </c>
      <c r="AH742" s="21">
        <v>6.4125719999999999</v>
      </c>
      <c r="AI742" s="19">
        <v>11</v>
      </c>
      <c r="AJ742" s="19">
        <v>12</v>
      </c>
      <c r="AK742" s="1"/>
    </row>
    <row r="743" spans="1:37" ht="17.25" customHeight="1" x14ac:dyDescent="0.25">
      <c r="A743" s="2" t="s">
        <v>36</v>
      </c>
      <c r="B743" s="2" t="s">
        <v>157</v>
      </c>
      <c r="C743" s="19">
        <v>59</v>
      </c>
      <c r="D743" s="19">
        <v>59</v>
      </c>
      <c r="E743" s="2">
        <v>11</v>
      </c>
      <c r="F743" s="8">
        <v>544.81428361480368</v>
      </c>
      <c r="G743" s="8">
        <v>29.81291569236771</v>
      </c>
      <c r="H743" s="1"/>
      <c r="I743" s="5">
        <v>1.1685145631067963E-3</v>
      </c>
      <c r="J743" s="5">
        <v>1.0932608569341394E-4</v>
      </c>
      <c r="K743" s="4">
        <v>0.28231300813411547</v>
      </c>
      <c r="L743" s="4">
        <v>3.4139686440502909E-5</v>
      </c>
      <c r="M743" s="4">
        <v>0.28230104242609588</v>
      </c>
      <c r="N743" s="3">
        <v>-4.9528994934078252</v>
      </c>
      <c r="O743" s="3">
        <v>1.8972407834916272</v>
      </c>
      <c r="P743" s="8">
        <v>1647.6573982128475</v>
      </c>
      <c r="Q743" s="8"/>
      <c r="R743" s="5">
        <v>1.0064724919093853</v>
      </c>
      <c r="S743" s="5">
        <v>1.0000531641531838</v>
      </c>
      <c r="T743" s="1"/>
      <c r="U743" s="7">
        <v>5.8252427184466029</v>
      </c>
      <c r="V743" s="6">
        <v>7.4000000000000003E-3</v>
      </c>
      <c r="X743" s="20">
        <v>0.28229799999999999</v>
      </c>
      <c r="Y743" s="20">
        <v>2.6999999999999999E-5</v>
      </c>
      <c r="Z743" s="20">
        <v>1.4672689999999999</v>
      </c>
      <c r="AA743" s="20">
        <v>6.9999999999999994E-5</v>
      </c>
      <c r="AB743" s="20">
        <v>1.8867959999999999</v>
      </c>
      <c r="AC743" s="20">
        <v>1.18E-4</v>
      </c>
      <c r="AD743" s="20">
        <v>4.7007E-2</v>
      </c>
      <c r="AE743" s="20">
        <v>5.0340000000000003E-3</v>
      </c>
      <c r="AF743" s="20">
        <v>1.1609999999999999E-3</v>
      </c>
      <c r="AG743" s="20">
        <v>8.5000000000000006E-5</v>
      </c>
      <c r="AH743" s="21">
        <v>8.223554</v>
      </c>
      <c r="AI743" s="19">
        <v>27</v>
      </c>
      <c r="AJ743" s="19">
        <v>30</v>
      </c>
      <c r="AK743" s="1"/>
    </row>
    <row r="744" spans="1:37" ht="17.25" customHeight="1" x14ac:dyDescent="0.25">
      <c r="A744" s="2" t="s">
        <v>36</v>
      </c>
      <c r="B744" s="2" t="s">
        <v>157</v>
      </c>
      <c r="C744" s="19">
        <v>60</v>
      </c>
      <c r="D744" s="19">
        <v>60</v>
      </c>
      <c r="E744" s="2">
        <v>11</v>
      </c>
      <c r="F744" s="8">
        <v>626.85292737772556</v>
      </c>
      <c r="G744" s="8">
        <v>33.040119079890474</v>
      </c>
      <c r="H744" s="1"/>
      <c r="I744" s="5">
        <v>1.431203883495146E-3</v>
      </c>
      <c r="J744" s="5">
        <v>1.231094392004165E-4</v>
      </c>
      <c r="K744" s="4">
        <v>0.28255202084034808</v>
      </c>
      <c r="L744" s="4">
        <v>3.2592122455215438E-5</v>
      </c>
      <c r="M744" s="4">
        <v>0.28253514533877266</v>
      </c>
      <c r="N744" s="3">
        <v>5.1817591546288178</v>
      </c>
      <c r="O744" s="3">
        <v>1.9211700859256275</v>
      </c>
      <c r="P744" s="8">
        <v>1148.9703679165268</v>
      </c>
      <c r="Q744" s="8"/>
      <c r="R744" s="5">
        <v>1.0064724919093853</v>
      </c>
      <c r="S744" s="5">
        <v>1.0000531641531838</v>
      </c>
      <c r="T744" s="1"/>
      <c r="U744" s="7">
        <v>5.8252427184466029</v>
      </c>
      <c r="V744" s="6">
        <v>7.4000000000000003E-3</v>
      </c>
      <c r="X744" s="20">
        <v>0.28253699999999998</v>
      </c>
      <c r="Y744" s="20">
        <v>2.5000000000000001E-5</v>
      </c>
      <c r="Z744" s="20">
        <v>1.4672609999999999</v>
      </c>
      <c r="AA744" s="20">
        <v>6.8999999999999997E-5</v>
      </c>
      <c r="AB744" s="20">
        <v>1.886838</v>
      </c>
      <c r="AC744" s="20">
        <v>1.0900000000000001E-4</v>
      </c>
      <c r="AD744" s="20">
        <v>4.6907999999999998E-2</v>
      </c>
      <c r="AE744" s="20">
        <v>2.3809999999999999E-3</v>
      </c>
      <c r="AF744" s="20">
        <v>1.4220000000000001E-3</v>
      </c>
      <c r="AG744" s="20">
        <v>9.0000000000000006E-5</v>
      </c>
      <c r="AH744" s="21">
        <v>7.369891</v>
      </c>
      <c r="AI744" s="19">
        <v>30</v>
      </c>
      <c r="AJ744" s="19">
        <v>30</v>
      </c>
      <c r="AK744" s="1"/>
    </row>
    <row r="745" spans="1:37" ht="17.25" customHeight="1" x14ac:dyDescent="0.25">
      <c r="A745" s="2" t="s">
        <v>36</v>
      </c>
      <c r="B745" s="2" t="s">
        <v>157</v>
      </c>
      <c r="C745" s="19">
        <v>66</v>
      </c>
      <c r="D745" s="19">
        <v>66</v>
      </c>
      <c r="E745" s="2">
        <v>11</v>
      </c>
      <c r="F745" s="8">
        <v>800.52935058545654</v>
      </c>
      <c r="G745" s="8">
        <v>41.452618556658194</v>
      </c>
      <c r="H745" s="1"/>
      <c r="I745" s="5">
        <v>8.4644336569579298E-4</v>
      </c>
      <c r="J745" s="5">
        <v>9.9615604783612636E-5</v>
      </c>
      <c r="K745" s="4">
        <v>0.28251801903276691</v>
      </c>
      <c r="L745" s="4">
        <v>3.9914880625823346E-5</v>
      </c>
      <c r="M745" s="4">
        <v>0.28250525254307651</v>
      </c>
      <c r="N745" s="3">
        <v>8.0425914424431255</v>
      </c>
      <c r="O745" s="3">
        <v>2.384371958423781</v>
      </c>
      <c r="P745" s="8">
        <v>1129.9269367836396</v>
      </c>
      <c r="Q745" s="8"/>
      <c r="R745" s="5">
        <v>1.0064724919093853</v>
      </c>
      <c r="S745" s="5">
        <v>1.0000531641531838</v>
      </c>
      <c r="T745" s="1"/>
      <c r="U745" s="7">
        <v>5.8252427184466029</v>
      </c>
      <c r="V745" s="6">
        <v>7.4000000000000003E-3</v>
      </c>
      <c r="X745" s="20">
        <v>0.282503</v>
      </c>
      <c r="Y745" s="20">
        <v>3.4E-5</v>
      </c>
      <c r="Z745" s="20">
        <v>1.4672369999999999</v>
      </c>
      <c r="AA745" s="20">
        <v>7.7000000000000001E-5</v>
      </c>
      <c r="AB745" s="20">
        <v>1.8867419999999999</v>
      </c>
      <c r="AC745" s="20">
        <v>1.6000000000000001E-4</v>
      </c>
      <c r="AD745" s="20">
        <v>2.2605E-2</v>
      </c>
      <c r="AE745" s="20">
        <v>2.99E-3</v>
      </c>
      <c r="AF745" s="20">
        <v>8.4099999999999995E-4</v>
      </c>
      <c r="AG745" s="20">
        <v>8.6000000000000003E-5</v>
      </c>
      <c r="AH745" s="21">
        <v>6.856846</v>
      </c>
      <c r="AI745" s="19">
        <v>28</v>
      </c>
      <c r="AJ745" s="19">
        <v>30</v>
      </c>
      <c r="AK745" s="1"/>
    </row>
    <row r="746" spans="1:37" ht="17.25" customHeight="1" x14ac:dyDescent="0.25">
      <c r="A746" s="2" t="s">
        <v>36</v>
      </c>
      <c r="B746" s="2" t="s">
        <v>157</v>
      </c>
      <c r="C746" s="19">
        <v>68</v>
      </c>
      <c r="D746" s="19">
        <v>68</v>
      </c>
      <c r="E746" s="2">
        <v>11</v>
      </c>
      <c r="F746" s="8">
        <v>667.11747724289205</v>
      </c>
      <c r="G746" s="8">
        <v>34.068604239505248</v>
      </c>
      <c r="H746" s="1"/>
      <c r="I746" s="5">
        <v>1.1292621359223303E-3</v>
      </c>
      <c r="J746" s="5">
        <v>1.2964689385884637E-4</v>
      </c>
      <c r="K746" s="4">
        <v>0.28257002179730284</v>
      </c>
      <c r="L746" s="4">
        <v>2.9635832823091425E-5</v>
      </c>
      <c r="M746" s="4">
        <v>0.28255584590384203</v>
      </c>
      <c r="N746" s="3">
        <v>6.8222277824703248</v>
      </c>
      <c r="O746" s="3">
        <v>1.85288648452131</v>
      </c>
      <c r="P746" s="8">
        <v>1089.7667114547876</v>
      </c>
      <c r="Q746" s="8"/>
      <c r="R746" s="5">
        <v>1.0064724919093853</v>
      </c>
      <c r="S746" s="5">
        <v>1.0000531641531838</v>
      </c>
      <c r="T746" s="1"/>
      <c r="U746" s="7">
        <v>5.8252427184466029</v>
      </c>
      <c r="V746" s="6">
        <v>7.4000000000000003E-3</v>
      </c>
      <c r="X746" s="20">
        <v>0.282555</v>
      </c>
      <c r="Y746" s="20">
        <v>2.0999999999999999E-5</v>
      </c>
      <c r="Z746" s="20">
        <v>1.4672810000000001</v>
      </c>
      <c r="AA746" s="20">
        <v>6.3999999999999997E-5</v>
      </c>
      <c r="AB746" s="20">
        <v>1.886862</v>
      </c>
      <c r="AC746" s="20">
        <v>1.2799999999999999E-4</v>
      </c>
      <c r="AD746" s="20">
        <v>3.6357E-2</v>
      </c>
      <c r="AE746" s="20">
        <v>3.3010000000000001E-3</v>
      </c>
      <c r="AF746" s="20">
        <v>1.122E-3</v>
      </c>
      <c r="AG746" s="20">
        <v>1.11E-4</v>
      </c>
      <c r="AH746" s="21">
        <v>8.3942990000000002</v>
      </c>
      <c r="AI746" s="19">
        <v>27</v>
      </c>
      <c r="AJ746" s="19">
        <v>30</v>
      </c>
      <c r="AK746" s="1"/>
    </row>
    <row r="747" spans="1:37" ht="17.25" customHeight="1" x14ac:dyDescent="0.25">
      <c r="A747" s="2" t="s">
        <v>36</v>
      </c>
      <c r="B747" s="2" t="s">
        <v>157</v>
      </c>
      <c r="C747" s="19">
        <v>69</v>
      </c>
      <c r="D747" s="19">
        <v>69</v>
      </c>
      <c r="E747" s="2">
        <v>11</v>
      </c>
      <c r="F747" s="8">
        <v>951.06287725663299</v>
      </c>
      <c r="G747" s="8">
        <v>47.604925432282357</v>
      </c>
      <c r="H747" s="1"/>
      <c r="I747" s="5">
        <v>1.9505436893203886E-3</v>
      </c>
      <c r="J747" s="5">
        <v>1.2426929952891229E-4</v>
      </c>
      <c r="K747" s="4">
        <v>0.28193698814439389</v>
      </c>
      <c r="L747" s="4">
        <v>2.8219093207148792E-5</v>
      </c>
      <c r="M747" s="4">
        <v>0.2819019876499595</v>
      </c>
      <c r="N747" s="3">
        <v>-9.9260380835741735</v>
      </c>
      <c r="O747" s="3">
        <v>2.099029862936419</v>
      </c>
      <c r="P747" s="8">
        <v>2246.5146713920681</v>
      </c>
      <c r="Q747" s="8"/>
      <c r="R747" s="5">
        <v>1.0064724919093853</v>
      </c>
      <c r="S747" s="5">
        <v>1.0000531641531838</v>
      </c>
      <c r="T747" s="1"/>
      <c r="U747" s="7">
        <v>5.8252427184466029</v>
      </c>
      <c r="V747" s="6">
        <v>7.4000000000000003E-3</v>
      </c>
      <c r="X747" s="20">
        <v>0.28192200000000001</v>
      </c>
      <c r="Y747" s="20">
        <v>1.9000000000000001E-5</v>
      </c>
      <c r="Z747" s="20">
        <v>1.4672369999999999</v>
      </c>
      <c r="AA747" s="20">
        <v>8.2999999999999998E-5</v>
      </c>
      <c r="AB747" s="20">
        <v>1.8867719999999999</v>
      </c>
      <c r="AC747" s="20">
        <v>1.26E-4</v>
      </c>
      <c r="AD747" s="20">
        <v>7.3629E-2</v>
      </c>
      <c r="AE747" s="20">
        <v>2.5929999999999998E-3</v>
      </c>
      <c r="AF747" s="20">
        <v>1.9380000000000001E-3</v>
      </c>
      <c r="AG747" s="20">
        <v>5.0000000000000002E-5</v>
      </c>
      <c r="AH747" s="21">
        <v>9.1877659999999999</v>
      </c>
      <c r="AI747" s="19">
        <v>27</v>
      </c>
      <c r="AJ747" s="19">
        <v>30</v>
      </c>
      <c r="AK747" s="1"/>
    </row>
    <row r="748" spans="1:37" ht="17.25" customHeight="1" x14ac:dyDescent="0.25">
      <c r="A748" s="2" t="s">
        <v>36</v>
      </c>
      <c r="B748" s="2" t="s">
        <v>157</v>
      </c>
      <c r="C748" s="19">
        <v>70</v>
      </c>
      <c r="D748" s="19">
        <v>70</v>
      </c>
      <c r="E748" s="2">
        <v>11</v>
      </c>
      <c r="F748" s="8">
        <v>740.93159015103731</v>
      </c>
      <c r="G748" s="8">
        <v>37.182932518400776</v>
      </c>
      <c r="H748" s="1"/>
      <c r="I748" s="5">
        <v>2.0642750809061489E-3</v>
      </c>
      <c r="J748" s="5">
        <v>3.5702183992937568E-4</v>
      </c>
      <c r="K748" s="4">
        <v>0.28261802434918221</v>
      </c>
      <c r="L748" s="4">
        <v>4.5139277700763836E-5</v>
      </c>
      <c r="M748" s="4">
        <v>0.28258922388891489</v>
      </c>
      <c r="N748" s="3">
        <v>9.6702242557777929</v>
      </c>
      <c r="O748" s="3">
        <v>2.5730830982362285</v>
      </c>
      <c r="P748" s="8">
        <v>990.11650090388355</v>
      </c>
      <c r="Q748" s="8"/>
      <c r="R748" s="5">
        <v>1.0064724919093853</v>
      </c>
      <c r="S748" s="5">
        <v>1.0000531641531838</v>
      </c>
      <c r="T748" s="1"/>
      <c r="U748" s="7">
        <v>5.8252427184466029</v>
      </c>
      <c r="V748" s="6">
        <v>7.4000000000000003E-3</v>
      </c>
      <c r="X748" s="20">
        <v>0.28260299999999999</v>
      </c>
      <c r="Y748" s="20">
        <v>4.0000000000000003E-5</v>
      </c>
      <c r="Z748" s="20">
        <v>1.467268</v>
      </c>
      <c r="AA748" s="20">
        <v>9.7E-5</v>
      </c>
      <c r="AB748" s="20">
        <v>1.8870169999999999</v>
      </c>
      <c r="AC748" s="20">
        <v>1.6000000000000001E-4</v>
      </c>
      <c r="AD748" s="20">
        <v>6.6649E-2</v>
      </c>
      <c r="AE748" s="20">
        <v>1.3788E-2</v>
      </c>
      <c r="AF748" s="20">
        <v>2.0509999999999999E-3</v>
      </c>
      <c r="AG748" s="20">
        <v>3.3399999999999999E-4</v>
      </c>
      <c r="AH748" s="21">
        <v>6.4096270000000004</v>
      </c>
      <c r="AI748" s="19">
        <v>27</v>
      </c>
      <c r="AJ748" s="19">
        <v>30</v>
      </c>
      <c r="AK748" s="1"/>
    </row>
    <row r="749" spans="1:37" ht="17.25" customHeight="1" x14ac:dyDescent="0.25">
      <c r="A749" s="2" t="s">
        <v>36</v>
      </c>
      <c r="B749" s="2" t="s">
        <v>157</v>
      </c>
      <c r="C749" s="19">
        <v>71</v>
      </c>
      <c r="D749" s="19">
        <v>71</v>
      </c>
      <c r="E749" s="2">
        <v>11</v>
      </c>
      <c r="F749" s="8">
        <v>787.04352559249128</v>
      </c>
      <c r="G749" s="8">
        <v>41.965780263674446</v>
      </c>
      <c r="H749" s="1"/>
      <c r="I749" s="5">
        <v>1.2409805825242719E-3</v>
      </c>
      <c r="J749" s="5">
        <v>1.2391824648820627E-4</v>
      </c>
      <c r="K749" s="4">
        <v>0.28250701844796122</v>
      </c>
      <c r="L749" s="4">
        <v>3.4944586183481078E-5</v>
      </c>
      <c r="M749" s="4">
        <v>0.2824886189838583</v>
      </c>
      <c r="N749" s="3">
        <v>7.1484439689628587</v>
      </c>
      <c r="O749" s="3">
        <v>2.2206619508935432</v>
      </c>
      <c r="P749" s="8">
        <v>1168.9927194781246</v>
      </c>
      <c r="Q749" s="8"/>
      <c r="R749" s="5">
        <v>1.0064724919093853</v>
      </c>
      <c r="S749" s="5">
        <v>1.0000531641531838</v>
      </c>
      <c r="T749" s="1"/>
      <c r="U749" s="7">
        <v>5.8252427184466029</v>
      </c>
      <c r="V749" s="6">
        <v>7.4000000000000003E-3</v>
      </c>
      <c r="X749" s="20">
        <v>0.28249200000000002</v>
      </c>
      <c r="Y749" s="20">
        <v>2.8E-5</v>
      </c>
      <c r="Z749" s="20">
        <v>1.4672620000000001</v>
      </c>
      <c r="AA749" s="20">
        <v>8.2000000000000001E-5</v>
      </c>
      <c r="AB749" s="20">
        <v>1.886798</v>
      </c>
      <c r="AC749" s="20">
        <v>1.55E-4</v>
      </c>
      <c r="AD749" s="20">
        <v>4.5690000000000001E-2</v>
      </c>
      <c r="AE749" s="20">
        <v>4.6030000000000003E-3</v>
      </c>
      <c r="AF749" s="20">
        <v>1.2329999999999999E-3</v>
      </c>
      <c r="AG749" s="20">
        <v>1E-4</v>
      </c>
      <c r="AH749" s="21">
        <v>6.565569</v>
      </c>
      <c r="AI749" s="19">
        <v>27</v>
      </c>
      <c r="AJ749" s="19">
        <v>30</v>
      </c>
      <c r="AK749" s="1"/>
    </row>
    <row r="750" spans="1:37" ht="17.25" customHeight="1" x14ac:dyDescent="0.25">
      <c r="A750" s="2" t="s">
        <v>36</v>
      </c>
      <c r="B750" s="2" t="s">
        <v>157</v>
      </c>
      <c r="C750" s="19">
        <v>72</v>
      </c>
      <c r="D750" s="19">
        <v>72</v>
      </c>
      <c r="E750" s="2">
        <v>11</v>
      </c>
      <c r="F750" s="8">
        <v>833.33931273028713</v>
      </c>
      <c r="G750" s="8">
        <v>44.240522027762836</v>
      </c>
      <c r="H750" s="1"/>
      <c r="I750" s="5">
        <v>1.3768543689320391E-3</v>
      </c>
      <c r="J750" s="5">
        <v>1.2326468670197842E-4</v>
      </c>
      <c r="K750" s="4">
        <v>0.28254002020237828</v>
      </c>
      <c r="L750" s="4">
        <v>3.1083743388540694E-5</v>
      </c>
      <c r="M750" s="4">
        <v>0.28251839601578682</v>
      </c>
      <c r="N750" s="3">
        <v>9.2504543747717882</v>
      </c>
      <c r="O750" s="3">
        <v>2.1343460355960353</v>
      </c>
      <c r="P750" s="8">
        <v>1089.0178840940437</v>
      </c>
      <c r="Q750" s="8"/>
      <c r="R750" s="5">
        <v>1.0064724919093853</v>
      </c>
      <c r="S750" s="5">
        <v>1.0000531641531838</v>
      </c>
      <c r="T750" s="1"/>
      <c r="U750" s="7">
        <v>5.8252427184466029</v>
      </c>
      <c r="V750" s="6">
        <v>7.4000000000000003E-3</v>
      </c>
      <c r="X750" s="20">
        <v>0.28252500000000003</v>
      </c>
      <c r="Y750" s="20">
        <v>2.3E-5</v>
      </c>
      <c r="Z750" s="20">
        <v>1.467231</v>
      </c>
      <c r="AA750" s="20">
        <v>9.2999999999999997E-5</v>
      </c>
      <c r="AB750" s="20">
        <v>1.8868370000000001</v>
      </c>
      <c r="AC750" s="20">
        <v>1.03E-4</v>
      </c>
      <c r="AD750" s="20">
        <v>5.0871E-2</v>
      </c>
      <c r="AE750" s="20">
        <v>2.9529999999999999E-3</v>
      </c>
      <c r="AF750" s="20">
        <v>1.3680000000000001E-3</v>
      </c>
      <c r="AG750" s="20">
        <v>9.2999999999999997E-5</v>
      </c>
      <c r="AH750" s="21">
        <v>8.0616280000000007</v>
      </c>
      <c r="AI750" s="19">
        <v>27</v>
      </c>
      <c r="AJ750" s="19">
        <v>30</v>
      </c>
      <c r="AK750" s="1"/>
    </row>
    <row r="751" spans="1:37" ht="17.25" customHeight="1" x14ac:dyDescent="0.25">
      <c r="A751" s="2" t="s">
        <v>36</v>
      </c>
      <c r="B751" s="2" t="s">
        <v>157</v>
      </c>
      <c r="C751" s="19">
        <v>76</v>
      </c>
      <c r="D751" s="19">
        <v>76</v>
      </c>
      <c r="E751" s="2">
        <v>11</v>
      </c>
      <c r="F751" s="8">
        <v>841.8275148572518</v>
      </c>
      <c r="G751" s="8">
        <v>44.964628416055348</v>
      </c>
      <c r="H751" s="1"/>
      <c r="I751" s="5">
        <v>1.1604627831715212E-3</v>
      </c>
      <c r="J751" s="5">
        <v>1.5628266763565549E-4</v>
      </c>
      <c r="K751" s="4">
        <v>0.28258002232894441</v>
      </c>
      <c r="L751" s="4">
        <v>5.1444159336339869E-5</v>
      </c>
      <c r="M751" s="4">
        <v>0.28256160957311727</v>
      </c>
      <c r="N751" s="3">
        <v>10.973598558079445</v>
      </c>
      <c r="O751" s="3">
        <v>2.8987615699227476</v>
      </c>
      <c r="P751" s="8">
        <v>999.33356776000551</v>
      </c>
      <c r="Q751" s="8"/>
      <c r="R751" s="5">
        <v>1.0064724919093853</v>
      </c>
      <c r="S751" s="5">
        <v>1.0000531641531838</v>
      </c>
      <c r="T751" s="1"/>
      <c r="U751" s="7">
        <v>5.8252427184466029</v>
      </c>
      <c r="V751" s="6">
        <v>7.4000000000000003E-3</v>
      </c>
      <c r="X751" s="20">
        <v>0.28256500000000001</v>
      </c>
      <c r="Y751" s="20">
        <v>4.6999999999999997E-5</v>
      </c>
      <c r="Z751" s="20">
        <v>1.467203</v>
      </c>
      <c r="AA751" s="20">
        <v>1.1E-4</v>
      </c>
      <c r="AB751" s="20">
        <v>1.8867339999999999</v>
      </c>
      <c r="AC751" s="20">
        <v>2.3599999999999999E-4</v>
      </c>
      <c r="AD751" s="20">
        <v>3.5297000000000002E-2</v>
      </c>
      <c r="AE751" s="20">
        <v>5.7609999999999996E-3</v>
      </c>
      <c r="AF751" s="20">
        <v>1.1529999999999999E-3</v>
      </c>
      <c r="AG751" s="20">
        <v>1.3999999999999999E-4</v>
      </c>
      <c r="AH751" s="21">
        <v>6.0042289999999996</v>
      </c>
      <c r="AI751" s="19">
        <v>22</v>
      </c>
      <c r="AJ751" s="19">
        <v>22</v>
      </c>
      <c r="AK751" s="1"/>
    </row>
    <row r="752" spans="1:37" ht="17.25" customHeight="1" x14ac:dyDescent="0.25">
      <c r="A752" s="2" t="s">
        <v>36</v>
      </c>
      <c r="B752" s="2" t="s">
        <v>157</v>
      </c>
      <c r="C752" s="19">
        <v>77</v>
      </c>
      <c r="D752" s="19">
        <v>77</v>
      </c>
      <c r="E752" s="2">
        <v>11</v>
      </c>
      <c r="F752" s="8">
        <v>32.115034744156084</v>
      </c>
      <c r="G752" s="8">
        <v>2.0506610038332411</v>
      </c>
      <c r="H752" s="1"/>
      <c r="I752" s="5">
        <v>1.998854368932039E-3</v>
      </c>
      <c r="J752" s="5">
        <v>2.0199784776355639E-4</v>
      </c>
      <c r="K752" s="4">
        <v>0.28280903450353545</v>
      </c>
      <c r="L752" s="4">
        <v>5.2366216868440638E-5</v>
      </c>
      <c r="M752" s="4">
        <v>0.28280783372871882</v>
      </c>
      <c r="N752" s="3">
        <v>1.5213458440577199</v>
      </c>
      <c r="O752" s="3">
        <v>1.8993992210458721</v>
      </c>
      <c r="P752" s="8">
        <v>873.87227084916162</v>
      </c>
      <c r="Q752" s="8"/>
      <c r="R752" s="5">
        <v>1.0064724919093853</v>
      </c>
      <c r="S752" s="5">
        <v>1.0000531641531838</v>
      </c>
      <c r="T752" s="1"/>
      <c r="U752" s="7">
        <v>5.8252427184466029</v>
      </c>
      <c r="V752" s="6">
        <v>7.4000000000000003E-3</v>
      </c>
      <c r="X752" s="20">
        <v>0.28279399999999999</v>
      </c>
      <c r="Y752" s="20">
        <v>4.8000000000000001E-5</v>
      </c>
      <c r="Z752" s="20">
        <v>1.467336</v>
      </c>
      <c r="AA752" s="20">
        <v>7.4999999999999993E-5</v>
      </c>
      <c r="AB752" s="20">
        <v>1.8867510000000001</v>
      </c>
      <c r="AC752" s="20">
        <v>1.9900000000000001E-4</v>
      </c>
      <c r="AD752" s="20">
        <v>6.2496000000000003E-2</v>
      </c>
      <c r="AE752" s="20">
        <v>4.2259999999999997E-3</v>
      </c>
      <c r="AF752" s="20">
        <v>1.9859999999999999E-3</v>
      </c>
      <c r="AG752" s="20">
        <v>1.64E-4</v>
      </c>
      <c r="AH752" s="21">
        <v>4.2452230000000002</v>
      </c>
      <c r="AI752" s="19">
        <v>27</v>
      </c>
      <c r="AJ752" s="19">
        <v>29</v>
      </c>
      <c r="AK752" s="1"/>
    </row>
    <row r="753" spans="1:37" ht="17.25" customHeight="1" thickBot="1" x14ac:dyDescent="0.3">
      <c r="C753" s="19"/>
      <c r="D753" s="19"/>
      <c r="F753" s="8"/>
      <c r="H753" s="1"/>
      <c r="P753" s="8"/>
      <c r="Q753" s="8"/>
      <c r="T753" s="1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1"/>
      <c r="AI753" s="19"/>
      <c r="AJ753" s="19"/>
      <c r="AK753" s="1"/>
    </row>
    <row r="754" spans="1:37" ht="30" customHeight="1" thickTop="1" x14ac:dyDescent="0.25">
      <c r="A754" s="149" t="s">
        <v>158</v>
      </c>
      <c r="B754" s="149"/>
      <c r="C754" s="149"/>
      <c r="D754" s="149"/>
      <c r="E754" s="149"/>
      <c r="F754" s="149"/>
      <c r="G754" s="149"/>
      <c r="H754" s="149"/>
      <c r="I754" s="149"/>
      <c r="J754" s="149"/>
      <c r="K754" s="149"/>
      <c r="L754" s="149"/>
      <c r="M754" s="149"/>
      <c r="N754" s="149"/>
      <c r="O754" s="149"/>
      <c r="P754" s="149"/>
      <c r="Q754" s="149"/>
      <c r="R754" s="149"/>
      <c r="S754" s="149"/>
      <c r="T754" s="149"/>
      <c r="U754" s="149"/>
      <c r="V754" s="149"/>
      <c r="W754" s="149"/>
      <c r="X754" s="149"/>
      <c r="Y754" s="149"/>
      <c r="Z754" s="149"/>
      <c r="AA754" s="149"/>
      <c r="AB754" s="149"/>
      <c r="AC754" s="149"/>
      <c r="AD754" s="149"/>
      <c r="AE754" s="149"/>
      <c r="AF754" s="149"/>
      <c r="AG754" s="149"/>
      <c r="AH754" s="149"/>
      <c r="AI754" s="149"/>
      <c r="AJ754" s="149"/>
      <c r="AK754" s="1"/>
    </row>
    <row r="755" spans="1:37" ht="15" x14ac:dyDescent="0.25">
      <c r="A755" s="2" t="s">
        <v>34</v>
      </c>
      <c r="B755" s="2" t="s">
        <v>159</v>
      </c>
      <c r="C755" s="46">
        <v>2</v>
      </c>
      <c r="D755" s="46">
        <v>2</v>
      </c>
      <c r="E755" s="46">
        <v>16</v>
      </c>
      <c r="F755" s="8">
        <v>736.25839748829856</v>
      </c>
      <c r="G755" s="8">
        <v>24.329419561902682</v>
      </c>
      <c r="H755" s="1"/>
      <c r="I755" s="5">
        <v>6.8599999999999998E-4</v>
      </c>
      <c r="J755" s="5">
        <v>4.8000000000000001E-5</v>
      </c>
      <c r="K755" s="4">
        <v>0.282385</v>
      </c>
      <c r="L755" s="4">
        <v>2.0999999999999999E-5</v>
      </c>
      <c r="M755" s="45">
        <v>0.28237548981196636</v>
      </c>
      <c r="N755" s="44">
        <v>1.9940174514121445</v>
      </c>
      <c r="O755" s="7">
        <v>1.306262804021685</v>
      </c>
      <c r="P755" s="42">
        <v>1415.532368988795</v>
      </c>
      <c r="Q755" s="8"/>
      <c r="R755" s="42" t="s">
        <v>1</v>
      </c>
      <c r="S755" s="42"/>
      <c r="T755" s="1"/>
      <c r="U755" s="43"/>
      <c r="V755" s="42"/>
      <c r="W755" s="42"/>
      <c r="X755" s="4">
        <v>0.28237200000000001</v>
      </c>
      <c r="Y755" s="4">
        <v>2.0999999999999999E-5</v>
      </c>
      <c r="Z755" s="4">
        <v>1.4674419999999999</v>
      </c>
      <c r="AA755" s="4">
        <v>6.6000000000000005E-5</v>
      </c>
      <c r="AB755" s="4">
        <v>1.8864829999999999</v>
      </c>
      <c r="AC755" s="4">
        <v>9.7E-5</v>
      </c>
      <c r="AD755" s="4">
        <v>2.2800000000000001E-2</v>
      </c>
      <c r="AE755" s="4">
        <v>1.1000000000000001E-3</v>
      </c>
      <c r="AF755" s="4">
        <v>7.2499999999999995E-4</v>
      </c>
      <c r="AG755" s="4">
        <v>5.1E-5</v>
      </c>
      <c r="AH755" s="3">
        <v>16.899999999999999</v>
      </c>
      <c r="AI755" s="6">
        <v>20.285</v>
      </c>
      <c r="AJ755" s="1"/>
      <c r="AK755" s="1"/>
    </row>
    <row r="756" spans="1:37" ht="15" x14ac:dyDescent="0.25">
      <c r="A756" s="2" t="s">
        <v>34</v>
      </c>
      <c r="B756" s="2" t="s">
        <v>159</v>
      </c>
      <c r="C756" s="46">
        <v>3</v>
      </c>
      <c r="D756" s="46">
        <v>3</v>
      </c>
      <c r="E756" s="46">
        <v>16</v>
      </c>
      <c r="F756" s="8">
        <v>785.38895397470435</v>
      </c>
      <c r="G756" s="8">
        <v>27.256926308325205</v>
      </c>
      <c r="H756" s="1"/>
      <c r="I756" s="5">
        <v>9.7000000000000005E-4</v>
      </c>
      <c r="J756" s="5">
        <v>1.1E-4</v>
      </c>
      <c r="K756" s="4">
        <v>0.28180500000000003</v>
      </c>
      <c r="L756" s="4">
        <v>1.9000000000000001E-5</v>
      </c>
      <c r="M756" s="45">
        <v>0.28179064870058762</v>
      </c>
      <c r="N756" s="44">
        <v>-17.614433850809963</v>
      </c>
      <c r="O756" s="7">
        <v>1.3297807047785177</v>
      </c>
      <c r="P756" s="42">
        <v>2535.3737326555552</v>
      </c>
      <c r="Q756" s="8"/>
      <c r="R756" s="42" t="s">
        <v>1</v>
      </c>
      <c r="S756" s="42"/>
      <c r="T756" s="1"/>
      <c r="U756" s="43"/>
      <c r="V756" s="42"/>
      <c r="W756" s="42"/>
      <c r="X756" s="4">
        <v>0.28179199999999999</v>
      </c>
      <c r="Y756" s="4">
        <v>1.9000000000000001E-5</v>
      </c>
      <c r="Z756" s="4">
        <v>1.4671970000000001</v>
      </c>
      <c r="AA756" s="4">
        <v>6.0000000000000002E-5</v>
      </c>
      <c r="AB756" s="4">
        <v>1.8865730000000001</v>
      </c>
      <c r="AC756" s="4">
        <v>9.2999999999999997E-5</v>
      </c>
      <c r="AD756" s="4">
        <v>3.3599999999999998E-2</v>
      </c>
      <c r="AE756" s="4">
        <v>4.0000000000000001E-3</v>
      </c>
      <c r="AF756" s="4">
        <v>1.0300000000000001E-3</v>
      </c>
      <c r="AG756" s="4">
        <v>1.2E-4</v>
      </c>
      <c r="AH756" s="3">
        <v>15.51</v>
      </c>
      <c r="AI756" s="6">
        <v>28.698</v>
      </c>
      <c r="AJ756" s="1"/>
      <c r="AK756" s="1"/>
    </row>
    <row r="757" spans="1:37" ht="15" x14ac:dyDescent="0.25">
      <c r="A757" s="2" t="s">
        <v>34</v>
      </c>
      <c r="B757" s="2" t="s">
        <v>159</v>
      </c>
      <c r="C757" s="46">
        <v>4</v>
      </c>
      <c r="D757" s="46">
        <v>4</v>
      </c>
      <c r="E757" s="46">
        <v>16</v>
      </c>
      <c r="F757" s="8">
        <v>548.32357001479772</v>
      </c>
      <c r="G757" s="8">
        <v>19.091201219486948</v>
      </c>
      <c r="H757" s="1"/>
      <c r="I757" s="5">
        <v>6.7000000000000002E-4</v>
      </c>
      <c r="J757" s="5">
        <v>1.4999999999999999E-4</v>
      </c>
      <c r="K757" s="4">
        <v>0.28266000000000002</v>
      </c>
      <c r="L757" s="4">
        <v>1.8E-5</v>
      </c>
      <c r="M757" s="45">
        <v>0.28265309471228722</v>
      </c>
      <c r="N757" s="44">
        <v>7.5906642435752403</v>
      </c>
      <c r="O757" s="7">
        <v>1.114935674870754</v>
      </c>
      <c r="P757" s="42">
        <v>950.08329294586622</v>
      </c>
      <c r="Q757" s="8"/>
      <c r="R757" s="42" t="s">
        <v>1</v>
      </c>
      <c r="S757" s="42"/>
      <c r="T757" s="1"/>
      <c r="U757" s="43"/>
      <c r="V757" s="42"/>
      <c r="W757" s="42"/>
      <c r="X757" s="4">
        <v>0.28264699999999998</v>
      </c>
      <c r="Y757" s="4">
        <v>1.8E-5</v>
      </c>
      <c r="Z757" s="4">
        <v>1.4673700000000001</v>
      </c>
      <c r="AA757" s="4">
        <v>1.2E-4</v>
      </c>
      <c r="AB757" s="4">
        <v>1.8864700000000001</v>
      </c>
      <c r="AC757" s="4">
        <v>1.2999999999999999E-4</v>
      </c>
      <c r="AD757" s="4">
        <v>2.3E-2</v>
      </c>
      <c r="AE757" s="4">
        <v>5.8999999999999999E-3</v>
      </c>
      <c r="AF757" s="4">
        <v>7.1000000000000002E-4</v>
      </c>
      <c r="AG757" s="4">
        <v>1.6000000000000001E-4</v>
      </c>
      <c r="AH757" s="3">
        <v>24.7</v>
      </c>
      <c r="AI757" s="6">
        <v>15.03</v>
      </c>
      <c r="AJ757" s="1"/>
      <c r="AK757" s="1"/>
    </row>
    <row r="758" spans="1:37" ht="15" x14ac:dyDescent="0.25">
      <c r="A758" s="2" t="s">
        <v>34</v>
      </c>
      <c r="B758" s="2" t="s">
        <v>159</v>
      </c>
      <c r="C758" s="46">
        <v>5</v>
      </c>
      <c r="D758" s="46">
        <v>5</v>
      </c>
      <c r="E758" s="46">
        <v>16</v>
      </c>
      <c r="F758" s="8">
        <v>794.13294948221665</v>
      </c>
      <c r="G758" s="8">
        <v>23.164176972535188</v>
      </c>
      <c r="H758" s="1"/>
      <c r="I758" s="5">
        <v>1.2199999999999999E-3</v>
      </c>
      <c r="J758" s="5">
        <v>1.4999999999999999E-4</v>
      </c>
      <c r="K758" s="4">
        <v>0.28248800000000002</v>
      </c>
      <c r="L758" s="4">
        <v>3.4E-5</v>
      </c>
      <c r="M758" s="45">
        <v>0.28246974745859543</v>
      </c>
      <c r="N758" s="44">
        <v>6.6401753674028008</v>
      </c>
      <c r="O758" s="7">
        <v>1.7911700537887043</v>
      </c>
      <c r="P758" s="42">
        <v>1203.1817106046603</v>
      </c>
      <c r="Q758" s="8"/>
      <c r="R758" s="42" t="s">
        <v>1</v>
      </c>
      <c r="S758" s="42"/>
      <c r="T758" s="1"/>
      <c r="U758" s="43"/>
      <c r="V758" s="42"/>
      <c r="W758" s="42"/>
      <c r="X758" s="4">
        <v>0.282474</v>
      </c>
      <c r="Y758" s="4">
        <v>3.4E-5</v>
      </c>
      <c r="Z758" s="4">
        <v>1.4672099999999999</v>
      </c>
      <c r="AA758" s="4">
        <v>1.3999999999999999E-4</v>
      </c>
      <c r="AB758" s="4">
        <v>1.8866799999999999</v>
      </c>
      <c r="AC758" s="4">
        <v>1.2999999999999999E-4</v>
      </c>
      <c r="AD758" s="4">
        <v>3.9800000000000002E-2</v>
      </c>
      <c r="AE758" s="4">
        <v>6.1999999999999998E-3</v>
      </c>
      <c r="AF758" s="4">
        <v>1.2899999999999999E-3</v>
      </c>
      <c r="AG758" s="4">
        <v>1.6000000000000001E-4</v>
      </c>
      <c r="AH758" s="3">
        <v>25.1</v>
      </c>
      <c r="AI758" s="6">
        <v>6.5293000000000001</v>
      </c>
      <c r="AJ758" s="1"/>
      <c r="AK758" s="1"/>
    </row>
    <row r="759" spans="1:37" ht="15" x14ac:dyDescent="0.25">
      <c r="A759" s="2" t="s">
        <v>34</v>
      </c>
      <c r="B759" s="2" t="s">
        <v>159</v>
      </c>
      <c r="C759" s="46">
        <v>6</v>
      </c>
      <c r="D759" s="46">
        <v>6</v>
      </c>
      <c r="E759" s="46">
        <v>16</v>
      </c>
      <c r="F759" s="8">
        <v>793.51174506208451</v>
      </c>
      <c r="G759" s="8">
        <v>25.476666352494135</v>
      </c>
      <c r="H759" s="1"/>
      <c r="I759" s="5">
        <v>6.3199999999999997E-4</v>
      </c>
      <c r="J759" s="5">
        <v>4.6E-5</v>
      </c>
      <c r="K759" s="4">
        <v>0.28250399999999998</v>
      </c>
      <c r="L759" s="4">
        <v>1.7E-5</v>
      </c>
      <c r="M759" s="45">
        <v>0.2824945520365465</v>
      </c>
      <c r="N759" s="44">
        <v>7.5048462174831521</v>
      </c>
      <c r="O759" s="7">
        <v>1.1927423586621799</v>
      </c>
      <c r="P759" s="42">
        <v>1154.3132052151918</v>
      </c>
      <c r="Q759" s="8"/>
      <c r="R759" s="42" t="s">
        <v>1</v>
      </c>
      <c r="S759" s="42"/>
      <c r="T759" s="1"/>
      <c r="U759" s="43"/>
      <c r="V759" s="42"/>
      <c r="W759" s="42"/>
      <c r="X759" s="4">
        <v>0.28249099999999999</v>
      </c>
      <c r="Y759" s="4">
        <v>1.7E-5</v>
      </c>
      <c r="Z759" s="4">
        <v>1.4672780000000001</v>
      </c>
      <c r="AA759" s="4">
        <v>7.4999999999999993E-5</v>
      </c>
      <c r="AB759" s="4">
        <v>1.886774</v>
      </c>
      <c r="AC759" s="4">
        <v>8.8999999999999995E-5</v>
      </c>
      <c r="AD759" s="4">
        <v>1.95E-2</v>
      </c>
      <c r="AE759" s="4">
        <v>8.0000000000000004E-4</v>
      </c>
      <c r="AF759" s="4">
        <v>6.69E-4</v>
      </c>
      <c r="AG759" s="4">
        <v>4.8999999999999998E-5</v>
      </c>
      <c r="AH759" s="3">
        <v>27</v>
      </c>
      <c r="AI759" s="6">
        <v>18.181999999999999</v>
      </c>
      <c r="AJ759" s="1"/>
      <c r="AK759" s="1"/>
    </row>
    <row r="760" spans="1:37" ht="15" x14ac:dyDescent="0.25">
      <c r="A760" s="2" t="s">
        <v>34</v>
      </c>
      <c r="B760" s="2" t="s">
        <v>159</v>
      </c>
      <c r="C760" s="46">
        <v>8</v>
      </c>
      <c r="D760" s="46">
        <v>8</v>
      </c>
      <c r="E760" s="46">
        <v>16</v>
      </c>
      <c r="F760" s="8">
        <v>823.00404607047562</v>
      </c>
      <c r="G760" s="8">
        <v>24.491001623255897</v>
      </c>
      <c r="H760" s="1"/>
      <c r="I760" s="5">
        <v>5.6999999999999998E-4</v>
      </c>
      <c r="J760" s="5">
        <v>1E-4</v>
      </c>
      <c r="K760" s="4">
        <v>0.28251900000000002</v>
      </c>
      <c r="L760" s="4">
        <v>2.4000000000000001E-5</v>
      </c>
      <c r="M760" s="45">
        <v>0.28251015974784549</v>
      </c>
      <c r="N760" s="44">
        <v>8.7247911231114195</v>
      </c>
      <c r="O760" s="7">
        <v>1.451783708563692</v>
      </c>
      <c r="P760" s="42">
        <v>1110.0358408576105</v>
      </c>
      <c r="Q760" s="8"/>
      <c r="R760" s="42" t="s">
        <v>1</v>
      </c>
      <c r="S760" s="42"/>
      <c r="T760" s="1"/>
      <c r="U760" s="43"/>
      <c r="V760" s="42"/>
      <c r="W760" s="42"/>
      <c r="X760" s="4">
        <v>0.28250599999999998</v>
      </c>
      <c r="Y760" s="4">
        <v>2.4000000000000001E-5</v>
      </c>
      <c r="Z760" s="4">
        <v>1.4673099999999999</v>
      </c>
      <c r="AA760" s="4">
        <v>8.7999999999999998E-5</v>
      </c>
      <c r="AB760" s="4">
        <v>1.8865400000000001</v>
      </c>
      <c r="AC760" s="4">
        <v>1.4999999999999999E-4</v>
      </c>
      <c r="AD760" s="4">
        <v>1.7399999999999999E-2</v>
      </c>
      <c r="AE760" s="4">
        <v>3.8E-3</v>
      </c>
      <c r="AF760" s="4">
        <v>5.9999999999999995E-4</v>
      </c>
      <c r="AG760" s="4">
        <v>1.1E-4</v>
      </c>
      <c r="AH760" s="3">
        <v>23.2</v>
      </c>
      <c r="AI760" s="6">
        <v>25.541</v>
      </c>
      <c r="AJ760" s="1"/>
      <c r="AK760" s="1"/>
    </row>
    <row r="761" spans="1:37" ht="15" x14ac:dyDescent="0.25">
      <c r="A761" s="2" t="s">
        <v>34</v>
      </c>
      <c r="B761" s="2" t="s">
        <v>159</v>
      </c>
      <c r="C761" s="46">
        <v>9</v>
      </c>
      <c r="D761" s="46">
        <v>9</v>
      </c>
      <c r="E761" s="46">
        <v>16</v>
      </c>
      <c r="F761" s="8">
        <v>814.81047732532204</v>
      </c>
      <c r="G761" s="8">
        <v>25.625834361114357</v>
      </c>
      <c r="H761" s="1"/>
      <c r="I761" s="5">
        <v>7.8799999999999996E-4</v>
      </c>
      <c r="J761" s="5">
        <v>3.8000000000000002E-5</v>
      </c>
      <c r="K761" s="4">
        <v>0.28255000000000002</v>
      </c>
      <c r="L761" s="4">
        <v>2.0999999999999999E-5</v>
      </c>
      <c r="M761" s="45">
        <v>0.28253790133942408</v>
      </c>
      <c r="N761" s="44">
        <v>9.5222359108948496</v>
      </c>
      <c r="O761" s="7">
        <v>1.3316558749187912</v>
      </c>
      <c r="P761" s="42">
        <v>1058.6762679234362</v>
      </c>
      <c r="Q761" s="8"/>
      <c r="R761" s="42" t="s">
        <v>1</v>
      </c>
      <c r="S761" s="42"/>
      <c r="T761" s="1"/>
      <c r="U761" s="43"/>
      <c r="V761" s="42"/>
      <c r="W761" s="42"/>
      <c r="X761" s="4">
        <v>0.28253699999999998</v>
      </c>
      <c r="Y761" s="4">
        <v>2.0999999999999999E-5</v>
      </c>
      <c r="Z761" s="4">
        <v>1.4673229999999999</v>
      </c>
      <c r="AA761" s="4">
        <v>6.6000000000000005E-5</v>
      </c>
      <c r="AB761" s="4">
        <v>1.88653</v>
      </c>
      <c r="AC761" s="4">
        <v>1.1E-4</v>
      </c>
      <c r="AD761" s="4">
        <v>2.6200000000000001E-2</v>
      </c>
      <c r="AE761" s="4">
        <v>1.5E-3</v>
      </c>
      <c r="AF761" s="4">
        <v>8.34E-4</v>
      </c>
      <c r="AG761" s="4">
        <v>4.0000000000000003E-5</v>
      </c>
      <c r="AH761" s="3">
        <v>22.6</v>
      </c>
      <c r="AI761" s="6">
        <v>16.081</v>
      </c>
      <c r="AJ761" s="1"/>
      <c r="AK761" s="1"/>
    </row>
    <row r="762" spans="1:37" ht="15" x14ac:dyDescent="0.25">
      <c r="A762" s="2" t="s">
        <v>34</v>
      </c>
      <c r="B762" s="2" t="s">
        <v>159</v>
      </c>
      <c r="C762" s="46">
        <v>10</v>
      </c>
      <c r="D762" s="46">
        <v>10</v>
      </c>
      <c r="E762" s="46">
        <v>16</v>
      </c>
      <c r="F762" s="8">
        <v>627.10245500144936</v>
      </c>
      <c r="G762" s="8">
        <v>19.271679762756094</v>
      </c>
      <c r="H762" s="1"/>
      <c r="I762" s="5">
        <v>7.3099999999999999E-4</v>
      </c>
      <c r="J762" s="5">
        <v>4.6E-5</v>
      </c>
      <c r="K762" s="4">
        <v>0.28262900000000002</v>
      </c>
      <c r="L762" s="4">
        <v>2.8E-5</v>
      </c>
      <c r="M762" s="45">
        <v>0.28262037723761269</v>
      </c>
      <c r="N762" s="44">
        <v>8.2056275128805645</v>
      </c>
      <c r="O762" s="7">
        <v>1.4362626816111224</v>
      </c>
      <c r="P762" s="42">
        <v>979.61397735742662</v>
      </c>
      <c r="Q762" s="8"/>
      <c r="R762" s="42" t="s">
        <v>1</v>
      </c>
      <c r="S762" s="42"/>
      <c r="T762" s="1"/>
      <c r="U762" s="43"/>
      <c r="V762" s="42"/>
      <c r="W762" s="42"/>
      <c r="X762" s="4">
        <v>0.28261599999999998</v>
      </c>
      <c r="Y762" s="4">
        <v>2.8E-5</v>
      </c>
      <c r="Z762" s="4">
        <v>1.4672499999999999</v>
      </c>
      <c r="AA762" s="4">
        <v>2.5000000000000001E-4</v>
      </c>
      <c r="AB762" s="4">
        <v>1.8865700000000001</v>
      </c>
      <c r="AC762" s="4">
        <v>3.5E-4</v>
      </c>
      <c r="AD762" s="4">
        <v>2.3599999999999999E-2</v>
      </c>
      <c r="AE762" s="4">
        <v>1.5E-3</v>
      </c>
      <c r="AF762" s="4">
        <v>7.7399999999999995E-4</v>
      </c>
      <c r="AG762" s="4">
        <v>4.8000000000000001E-5</v>
      </c>
      <c r="AH762" s="3">
        <v>27.6</v>
      </c>
      <c r="AI762" s="6">
        <v>4.8970000000000002</v>
      </c>
      <c r="AJ762" s="1"/>
      <c r="AK762" s="1"/>
    </row>
    <row r="763" spans="1:37" ht="15" x14ac:dyDescent="0.25">
      <c r="A763" s="2" t="s">
        <v>34</v>
      </c>
      <c r="B763" s="2" t="s">
        <v>159</v>
      </c>
      <c r="C763" s="46">
        <v>11</v>
      </c>
      <c r="D763" s="46">
        <v>11</v>
      </c>
      <c r="E763" s="46">
        <v>16</v>
      </c>
      <c r="F763" s="8">
        <v>613.08745129908175</v>
      </c>
      <c r="G763" s="8">
        <v>18.555715447747616</v>
      </c>
      <c r="H763" s="1"/>
      <c r="I763" s="5">
        <v>7.9299999999999998E-4</v>
      </c>
      <c r="J763" s="5">
        <v>1.2E-5</v>
      </c>
      <c r="K763" s="4">
        <v>0.28262599999999999</v>
      </c>
      <c r="L763" s="4">
        <v>1.1E-5</v>
      </c>
      <c r="M763" s="45">
        <v>0.2826168561491163</v>
      </c>
      <c r="N763" s="44">
        <v>7.7652196350830316</v>
      </c>
      <c r="O763" s="7">
        <v>0.80275871360280249</v>
      </c>
      <c r="P763" s="42">
        <v>992.94295086646321</v>
      </c>
      <c r="Q763" s="8"/>
      <c r="R763" s="42" t="s">
        <v>1</v>
      </c>
      <c r="S763" s="42"/>
      <c r="T763" s="1"/>
      <c r="U763" s="43"/>
      <c r="V763" s="42"/>
      <c r="W763" s="42"/>
      <c r="X763" s="4">
        <v>0.28261199999999997</v>
      </c>
      <c r="Y763" s="4">
        <v>1.1E-5</v>
      </c>
      <c r="Z763" s="4">
        <v>1.467244</v>
      </c>
      <c r="AA763" s="4">
        <v>4.6999999999999997E-5</v>
      </c>
      <c r="AB763" s="4">
        <v>1.8866620000000001</v>
      </c>
      <c r="AC763" s="4">
        <v>6.8999999999999997E-5</v>
      </c>
      <c r="AD763" s="4">
        <v>2.6720000000000001E-2</v>
      </c>
      <c r="AE763" s="4">
        <v>3.6999999999999999E-4</v>
      </c>
      <c r="AF763" s="4">
        <v>8.3900000000000001E-4</v>
      </c>
      <c r="AG763" s="4">
        <v>1.2E-5</v>
      </c>
      <c r="AH763" s="3">
        <v>35.590000000000003</v>
      </c>
      <c r="AI763" s="6">
        <v>27.65</v>
      </c>
      <c r="AJ763" s="1"/>
      <c r="AK763" s="1"/>
    </row>
    <row r="764" spans="1:37" ht="15" x14ac:dyDescent="0.25">
      <c r="A764" s="2" t="s">
        <v>34</v>
      </c>
      <c r="B764" s="2" t="s">
        <v>159</v>
      </c>
      <c r="C764" s="46">
        <v>13</v>
      </c>
      <c r="D764" s="46">
        <v>13</v>
      </c>
      <c r="E764" s="46">
        <v>16</v>
      </c>
      <c r="F764" s="8">
        <v>595.09392429368813</v>
      </c>
      <c r="G764" s="8">
        <v>19.628840059479899</v>
      </c>
      <c r="H764" s="1"/>
      <c r="I764" s="5">
        <v>2.7E-4</v>
      </c>
      <c r="J764" s="5">
        <v>3.8000000000000002E-5</v>
      </c>
      <c r="K764" s="4">
        <v>0.28255400000000003</v>
      </c>
      <c r="L764" s="4">
        <v>1.8E-5</v>
      </c>
      <c r="M764" s="45">
        <v>0.28255097859044659</v>
      </c>
      <c r="N764" s="44">
        <v>5.0273264156941444</v>
      </c>
      <c r="O764" s="7">
        <v>1.0913333529138924</v>
      </c>
      <c r="P764" s="42">
        <v>1131.8688858291994</v>
      </c>
      <c r="Q764" s="8"/>
      <c r="R764" s="42" t="s">
        <v>1</v>
      </c>
      <c r="S764" s="42"/>
      <c r="T764" s="1"/>
      <c r="U764" s="43"/>
      <c r="V764" s="42"/>
      <c r="W764" s="42"/>
      <c r="X764" s="4">
        <v>0.28254099999999999</v>
      </c>
      <c r="Y764" s="4">
        <v>1.8E-5</v>
      </c>
      <c r="Z764" s="4">
        <v>1.467268</v>
      </c>
      <c r="AA764" s="4">
        <v>3.8000000000000002E-5</v>
      </c>
      <c r="AB764" s="4">
        <v>1.8866499999999999</v>
      </c>
      <c r="AC764" s="4">
        <v>8.0000000000000007E-5</v>
      </c>
      <c r="AD764" s="4">
        <v>9.1999999999999998E-3</v>
      </c>
      <c r="AE764" s="4">
        <v>1.5E-3</v>
      </c>
      <c r="AF764" s="4">
        <v>2.8600000000000001E-4</v>
      </c>
      <c r="AG764" s="4">
        <v>4.0000000000000003E-5</v>
      </c>
      <c r="AH764" s="3">
        <v>26.9</v>
      </c>
      <c r="AI764" s="6">
        <v>22.390999999999998</v>
      </c>
      <c r="AJ764" s="1"/>
      <c r="AK764" s="1"/>
    </row>
    <row r="765" spans="1:37" ht="15" x14ac:dyDescent="0.25">
      <c r="A765" s="2" t="s">
        <v>34</v>
      </c>
      <c r="B765" s="2" t="s">
        <v>159</v>
      </c>
      <c r="C765" s="46">
        <v>14</v>
      </c>
      <c r="D765" s="46">
        <v>14</v>
      </c>
      <c r="E765" s="46">
        <v>16</v>
      </c>
      <c r="F765" s="8">
        <v>818.60171204371522</v>
      </c>
      <c r="G765" s="8">
        <v>26.172088328606378</v>
      </c>
      <c r="H765" s="1"/>
      <c r="I765" s="5">
        <v>6.4000000000000005E-4</v>
      </c>
      <c r="J765" s="5">
        <v>1.1E-4</v>
      </c>
      <c r="K765" s="4">
        <v>0.28246199999999999</v>
      </c>
      <c r="L765" s="4">
        <v>2.4000000000000001E-5</v>
      </c>
      <c r="M765" s="45">
        <v>0.28245212760491145</v>
      </c>
      <c r="N765" s="44">
        <v>6.5692604741474092</v>
      </c>
      <c r="O765" s="7">
        <v>1.4932340928464072</v>
      </c>
      <c r="P765" s="42">
        <v>1227.0332316032557</v>
      </c>
      <c r="Q765" s="8"/>
      <c r="R765" s="42" t="s">
        <v>1</v>
      </c>
      <c r="S765" s="42"/>
      <c r="T765" s="1"/>
      <c r="U765" s="43"/>
      <c r="V765" s="42"/>
      <c r="W765" s="42"/>
      <c r="X765" s="4">
        <v>0.28244900000000001</v>
      </c>
      <c r="Y765" s="4">
        <v>2.4000000000000001E-5</v>
      </c>
      <c r="Z765" s="4">
        <v>1.4672700000000001</v>
      </c>
      <c r="AA765" s="4">
        <v>1.1E-4</v>
      </c>
      <c r="AB765" s="4">
        <v>1.8867</v>
      </c>
      <c r="AC765" s="4">
        <v>8.5000000000000006E-5</v>
      </c>
      <c r="AD765" s="4">
        <v>2.1000000000000001E-2</v>
      </c>
      <c r="AE765" s="4">
        <v>3.5000000000000001E-3</v>
      </c>
      <c r="AF765" s="4">
        <v>6.8000000000000005E-4</v>
      </c>
      <c r="AG765" s="4">
        <v>1.2E-4</v>
      </c>
      <c r="AH765" s="3">
        <v>30.22</v>
      </c>
      <c r="AI765" s="6">
        <v>16.082000000000001</v>
      </c>
      <c r="AJ765" s="1"/>
      <c r="AK765" s="1"/>
    </row>
    <row r="766" spans="1:37" ht="15" x14ac:dyDescent="0.25">
      <c r="A766" s="2" t="s">
        <v>34</v>
      </c>
      <c r="B766" s="2" t="s">
        <v>159</v>
      </c>
      <c r="C766" s="46">
        <v>15</v>
      </c>
      <c r="D766" s="46">
        <v>15</v>
      </c>
      <c r="E766" s="46">
        <v>16</v>
      </c>
      <c r="F766" s="8">
        <v>559.8498817297401</v>
      </c>
      <c r="G766" s="8">
        <v>18.000392978318587</v>
      </c>
      <c r="H766" s="1"/>
      <c r="I766" s="5">
        <v>1.4009999999999999E-3</v>
      </c>
      <c r="J766" s="5">
        <v>9.7999999999999997E-5</v>
      </c>
      <c r="K766" s="4">
        <v>0.28265299999999999</v>
      </c>
      <c r="L766" s="4">
        <v>1.8E-5</v>
      </c>
      <c r="M766" s="45">
        <v>0.28263825561466727</v>
      </c>
      <c r="N766" s="44">
        <v>7.3245500129970331</v>
      </c>
      <c r="O766" s="7">
        <v>1.063218504533392</v>
      </c>
      <c r="P766" s="42">
        <v>974.40599849740204</v>
      </c>
      <c r="Q766" s="8"/>
      <c r="R766" s="42" t="s">
        <v>1</v>
      </c>
      <c r="S766" s="42"/>
      <c r="T766" s="1"/>
      <c r="U766" s="43"/>
      <c r="V766" s="42"/>
      <c r="W766" s="42"/>
      <c r="X766" s="4">
        <v>0.28264</v>
      </c>
      <c r="Y766" s="4">
        <v>1.8E-5</v>
      </c>
      <c r="Z766" s="4">
        <v>1.467249</v>
      </c>
      <c r="AA766" s="4">
        <v>5.1999999999999997E-5</v>
      </c>
      <c r="AB766" s="4">
        <v>1.886679</v>
      </c>
      <c r="AC766" s="4">
        <v>7.6000000000000004E-5</v>
      </c>
      <c r="AD766" s="4">
        <v>5.1799999999999999E-2</v>
      </c>
      <c r="AE766" s="4">
        <v>4.0000000000000001E-3</v>
      </c>
      <c r="AF766" s="4">
        <v>1.48E-3</v>
      </c>
      <c r="AG766" s="4">
        <v>1E-4</v>
      </c>
      <c r="AH766" s="3">
        <v>25.5</v>
      </c>
      <c r="AI766" s="6">
        <v>21.338999999999999</v>
      </c>
      <c r="AJ766" s="1"/>
      <c r="AK766" s="1"/>
    </row>
    <row r="767" spans="1:37" ht="15" x14ac:dyDescent="0.25">
      <c r="A767" s="2" t="s">
        <v>34</v>
      </c>
      <c r="B767" s="2" t="s">
        <v>159</v>
      </c>
      <c r="C767" s="46">
        <v>16</v>
      </c>
      <c r="D767" s="46">
        <v>16</v>
      </c>
      <c r="E767" s="46">
        <v>16</v>
      </c>
      <c r="F767" s="8">
        <v>29.455908087474647</v>
      </c>
      <c r="G767" s="8">
        <v>1.8179185689446982</v>
      </c>
      <c r="H767" s="1"/>
      <c r="I767" s="5">
        <v>8.0000000000000004E-4</v>
      </c>
      <c r="J767" s="5">
        <v>6.2000000000000003E-5</v>
      </c>
      <c r="K767" s="4">
        <v>0.28303099999999998</v>
      </c>
      <c r="L767" s="4">
        <v>1.5E-5</v>
      </c>
      <c r="M767" s="45">
        <v>0.28303055921822923</v>
      </c>
      <c r="N767" s="44">
        <v>9.3388737557997814</v>
      </c>
      <c r="O767" s="7">
        <v>0.5712513569289257</v>
      </c>
      <c r="P767" s="42">
        <v>429.37885973295306</v>
      </c>
      <c r="Q767" s="8"/>
      <c r="R767" s="42" t="s">
        <v>1</v>
      </c>
      <c r="S767" s="42"/>
      <c r="T767" s="1"/>
      <c r="U767" s="43"/>
      <c r="V767" s="42"/>
      <c r="W767" s="42"/>
      <c r="X767" s="4">
        <v>0.28301799999999999</v>
      </c>
      <c r="Y767" s="4">
        <v>1.5E-5</v>
      </c>
      <c r="Z767" s="4">
        <v>1.46722</v>
      </c>
      <c r="AA767" s="4">
        <v>5.5999999999999999E-5</v>
      </c>
      <c r="AB767" s="4">
        <v>1.8867229999999999</v>
      </c>
      <c r="AC767" s="4">
        <v>8.8999999999999995E-5</v>
      </c>
      <c r="AD767" s="4">
        <v>2.92E-2</v>
      </c>
      <c r="AE767" s="4">
        <v>2.3E-3</v>
      </c>
      <c r="AF767" s="4">
        <v>8.4599999999999996E-4</v>
      </c>
      <c r="AG767" s="4">
        <v>6.4999999999999994E-5</v>
      </c>
      <c r="AH767" s="3">
        <v>18.89</v>
      </c>
      <c r="AI767" s="6">
        <v>19.234999999999999</v>
      </c>
      <c r="AJ767" s="1"/>
      <c r="AK767" s="1"/>
    </row>
    <row r="768" spans="1:37" ht="15" x14ac:dyDescent="0.25">
      <c r="A768" s="2" t="s">
        <v>34</v>
      </c>
      <c r="B768" s="2" t="s">
        <v>159</v>
      </c>
      <c r="C768" s="46">
        <v>17</v>
      </c>
      <c r="D768" s="46">
        <v>17</v>
      </c>
      <c r="E768" s="46">
        <v>16</v>
      </c>
      <c r="F768" s="8">
        <v>33.682983995349801</v>
      </c>
      <c r="G768" s="8">
        <v>2.4522267127470485</v>
      </c>
      <c r="H768" s="1"/>
      <c r="I768" s="5">
        <v>5.7200000000000003E-4</v>
      </c>
      <c r="J768" s="5">
        <v>6.0000000000000002E-5</v>
      </c>
      <c r="K768" s="4">
        <v>0.283049</v>
      </c>
      <c r="L768" s="4">
        <v>1.7E-5</v>
      </c>
      <c r="M768" s="45">
        <v>0.28304863959983895</v>
      </c>
      <c r="N768" s="44">
        <v>10.072361776638505</v>
      </c>
      <c r="O768" s="7">
        <v>0.65629870971584126</v>
      </c>
      <c r="P768" s="42">
        <v>391.12722598824456</v>
      </c>
      <c r="Q768" s="8"/>
      <c r="R768" s="42" t="s">
        <v>1</v>
      </c>
      <c r="S768" s="42"/>
      <c r="T768" s="1"/>
      <c r="U768" s="43"/>
      <c r="V768" s="42"/>
      <c r="W768" s="42"/>
      <c r="X768" s="4">
        <v>0.28303600000000001</v>
      </c>
      <c r="Y768" s="4">
        <v>1.7E-5</v>
      </c>
      <c r="Z768" s="4">
        <v>1.467247</v>
      </c>
      <c r="AA768" s="4">
        <v>8.1000000000000004E-5</v>
      </c>
      <c r="AB768" s="4">
        <v>1.8866000000000001</v>
      </c>
      <c r="AC768" s="4">
        <v>1.4999999999999999E-4</v>
      </c>
      <c r="AD768" s="4">
        <v>2.0500000000000001E-2</v>
      </c>
      <c r="AE768" s="4">
        <v>2.0999999999999999E-3</v>
      </c>
      <c r="AF768" s="4">
        <v>6.0499999999999996E-4</v>
      </c>
      <c r="AG768" s="4">
        <v>6.3E-5</v>
      </c>
      <c r="AH768" s="3">
        <v>19.600000000000001</v>
      </c>
      <c r="AI768" s="6">
        <v>27.645</v>
      </c>
      <c r="AJ768" s="1"/>
      <c r="AK768" s="1"/>
    </row>
    <row r="769" spans="1:37" ht="15" x14ac:dyDescent="0.25">
      <c r="A769" s="2" t="s">
        <v>34</v>
      </c>
      <c r="B769" s="2" t="s">
        <v>159</v>
      </c>
      <c r="C769" s="46">
        <v>18</v>
      </c>
      <c r="D769" s="46">
        <v>18</v>
      </c>
      <c r="E769" s="46">
        <v>16</v>
      </c>
      <c r="F769" s="8">
        <v>31.027456645424913</v>
      </c>
      <c r="G769" s="8">
        <v>1.5864598998007011</v>
      </c>
      <c r="H769" s="1"/>
      <c r="I769" s="5">
        <v>5.44E-4</v>
      </c>
      <c r="J769" s="5">
        <v>2.6999999999999999E-5</v>
      </c>
      <c r="K769" s="4">
        <v>0.28304400000000002</v>
      </c>
      <c r="L769" s="4">
        <v>1.0000000000000001E-5</v>
      </c>
      <c r="M769" s="45">
        <v>0.2830436842723032</v>
      </c>
      <c r="N769" s="44">
        <v>9.8380142362430867</v>
      </c>
      <c r="O769" s="7">
        <v>0.38897041255037124</v>
      </c>
      <c r="P769" s="42">
        <v>402.28942973015427</v>
      </c>
      <c r="Q769" s="8"/>
      <c r="R769" s="42" t="s">
        <v>1</v>
      </c>
      <c r="S769" s="42"/>
      <c r="T769" s="1"/>
      <c r="U769" s="43"/>
      <c r="V769" s="42"/>
      <c r="W769" s="42"/>
      <c r="X769" s="4">
        <v>0.28303099999999998</v>
      </c>
      <c r="Y769" s="4">
        <v>1.0000000000000001E-5</v>
      </c>
      <c r="Z769" s="4">
        <v>1.4672480000000001</v>
      </c>
      <c r="AA769" s="4">
        <v>3.4E-5</v>
      </c>
      <c r="AB769" s="4">
        <v>1.886644</v>
      </c>
      <c r="AC769" s="4">
        <v>8.7999999999999998E-5</v>
      </c>
      <c r="AD769" s="4">
        <v>2.0199999999999999E-2</v>
      </c>
      <c r="AE769" s="4">
        <v>1.1999999999999999E-3</v>
      </c>
      <c r="AF769" s="4">
        <v>5.7499999999999999E-4</v>
      </c>
      <c r="AG769" s="4">
        <v>2.8E-5</v>
      </c>
      <c r="AH769" s="3">
        <v>22</v>
      </c>
      <c r="AI769" s="6">
        <v>29.087</v>
      </c>
      <c r="AJ769" s="1"/>
      <c r="AK769" s="1"/>
    </row>
    <row r="770" spans="1:37" ht="15" x14ac:dyDescent="0.25">
      <c r="A770" s="2" t="s">
        <v>34</v>
      </c>
      <c r="B770" s="2" t="s">
        <v>159</v>
      </c>
      <c r="C770" s="46">
        <v>19</v>
      </c>
      <c r="D770" s="46">
        <v>19</v>
      </c>
      <c r="E770" s="46">
        <v>16</v>
      </c>
      <c r="F770" s="8">
        <v>617.75324757664555</v>
      </c>
      <c r="G770" s="8">
        <v>23.999000134022026</v>
      </c>
      <c r="H770" s="1"/>
      <c r="I770" s="5">
        <v>3.68E-4</v>
      </c>
      <c r="J770" s="5">
        <v>1.1E-5</v>
      </c>
      <c r="K770" s="4">
        <v>0.28262500000000002</v>
      </c>
      <c r="L770" s="4">
        <v>1.2999999999999999E-5</v>
      </c>
      <c r="M770" s="45">
        <v>0.28262072421992585</v>
      </c>
      <c r="N770" s="44">
        <v>8.0072894061267164</v>
      </c>
      <c r="O770" s="7">
        <v>0.99991701865809191</v>
      </c>
      <c r="P770" s="42">
        <v>983.14511962318022</v>
      </c>
      <c r="Q770" s="8"/>
      <c r="R770" s="42" t="s">
        <v>1</v>
      </c>
      <c r="S770" s="42"/>
      <c r="T770" s="1"/>
      <c r="U770" s="43"/>
      <c r="V770" s="42"/>
      <c r="W770" s="42"/>
      <c r="X770" s="4">
        <v>0.28261199999999997</v>
      </c>
      <c r="Y770" s="4">
        <v>1.2999999999999999E-5</v>
      </c>
      <c r="Z770" s="4">
        <v>1.4672000000000001</v>
      </c>
      <c r="AA770" s="4">
        <v>4.6E-5</v>
      </c>
      <c r="AB770" s="4">
        <v>1.886628</v>
      </c>
      <c r="AC770" s="4">
        <v>8.7000000000000001E-5</v>
      </c>
      <c r="AD770" s="4">
        <v>1.3350000000000001E-2</v>
      </c>
      <c r="AE770" s="4">
        <v>5.2999999999999998E-4</v>
      </c>
      <c r="AF770" s="4">
        <v>3.8900000000000002E-4</v>
      </c>
      <c r="AG770" s="4">
        <v>1.2E-5</v>
      </c>
      <c r="AH770" s="3">
        <v>23.07</v>
      </c>
      <c r="AI770" s="6">
        <v>28.698</v>
      </c>
      <c r="AJ770" s="1"/>
      <c r="AK770" s="1"/>
    </row>
    <row r="771" spans="1:37" ht="15" x14ac:dyDescent="0.25">
      <c r="A771" s="2" t="s">
        <v>34</v>
      </c>
      <c r="B771" s="2" t="s">
        <v>159</v>
      </c>
      <c r="C771" s="46">
        <v>20</v>
      </c>
      <c r="D771" s="46">
        <v>20</v>
      </c>
      <c r="E771" s="46">
        <v>16</v>
      </c>
      <c r="F771" s="8">
        <v>719.14668093272564</v>
      </c>
      <c r="G771" s="8">
        <v>22.781914236578814</v>
      </c>
      <c r="H771" s="1"/>
      <c r="I771" s="5">
        <v>7.27E-4</v>
      </c>
      <c r="J771" s="5">
        <v>3.1000000000000001E-5</v>
      </c>
      <c r="K771" s="4">
        <v>0.28253499999999998</v>
      </c>
      <c r="L771" s="4">
        <v>2.0999999999999999E-5</v>
      </c>
      <c r="M771" s="45">
        <v>0.28252515723818367</v>
      </c>
      <c r="N771" s="44">
        <v>6.909055328849778</v>
      </c>
      <c r="O771" s="7">
        <v>1.2624299438135367</v>
      </c>
      <c r="P771" s="42">
        <v>1127.1878327156119</v>
      </c>
      <c r="Q771" s="8"/>
      <c r="R771" s="42" t="s">
        <v>1</v>
      </c>
      <c r="S771" s="42"/>
      <c r="T771" s="1"/>
      <c r="U771" s="43"/>
      <c r="V771" s="42"/>
      <c r="W771" s="42"/>
      <c r="X771" s="4">
        <v>0.28252100000000002</v>
      </c>
      <c r="Y771" s="4">
        <v>2.0999999999999999E-5</v>
      </c>
      <c r="Z771" s="4">
        <v>1.4674199999999999</v>
      </c>
      <c r="AA771" s="4">
        <v>1.2999999999999999E-4</v>
      </c>
      <c r="AB771" s="4">
        <v>1.8864799999999999</v>
      </c>
      <c r="AC771" s="4">
        <v>1.2E-4</v>
      </c>
      <c r="AD771" s="4">
        <v>2.4500000000000001E-2</v>
      </c>
      <c r="AE771" s="4">
        <v>2.3E-3</v>
      </c>
      <c r="AF771" s="4">
        <v>7.6900000000000004E-4</v>
      </c>
      <c r="AG771" s="4">
        <v>3.3000000000000003E-5</v>
      </c>
      <c r="AH771" s="3">
        <v>21</v>
      </c>
      <c r="AI771" s="6">
        <v>17.132999999999999</v>
      </c>
      <c r="AJ771" s="1"/>
      <c r="AK771" s="1"/>
    </row>
    <row r="772" spans="1:37" ht="15" x14ac:dyDescent="0.25">
      <c r="A772" s="2" t="s">
        <v>34</v>
      </c>
      <c r="B772" s="2" t="s">
        <v>159</v>
      </c>
      <c r="C772" s="46">
        <v>21</v>
      </c>
      <c r="D772" s="46">
        <v>21</v>
      </c>
      <c r="E772" s="46">
        <v>16</v>
      </c>
      <c r="F772" s="8">
        <v>610.32701964169087</v>
      </c>
      <c r="G772" s="8">
        <v>20.13344039248102</v>
      </c>
      <c r="H772" s="1"/>
      <c r="I772" s="5">
        <v>4.4499999999999997E-4</v>
      </c>
      <c r="J772" s="5">
        <v>2.3E-5</v>
      </c>
      <c r="K772" s="4">
        <v>0.28259699999999999</v>
      </c>
      <c r="L772" s="4">
        <v>1.7E-5</v>
      </c>
      <c r="M772" s="45">
        <v>0.28259189207045782</v>
      </c>
      <c r="N772" s="44">
        <v>6.8190477701923768</v>
      </c>
      <c r="O772" s="7">
        <v>1.0591813935345584</v>
      </c>
      <c r="P772" s="42">
        <v>1043.8016426193035</v>
      </c>
      <c r="Q772" s="8"/>
      <c r="R772" s="42" t="s">
        <v>1</v>
      </c>
      <c r="S772" s="42"/>
      <c r="T772" s="1"/>
      <c r="U772" s="43"/>
      <c r="V772" s="42"/>
      <c r="W772" s="42"/>
      <c r="X772" s="4">
        <v>0.282584</v>
      </c>
      <c r="Y772" s="4">
        <v>1.7E-5</v>
      </c>
      <c r="Z772" s="4">
        <v>1.4672019999999999</v>
      </c>
      <c r="AA772" s="4">
        <v>5.8999999999999998E-5</v>
      </c>
      <c r="AB772" s="4">
        <v>1.8866000000000001</v>
      </c>
      <c r="AC772" s="4">
        <v>1.2999999999999999E-4</v>
      </c>
      <c r="AD772" s="4">
        <v>1.55E-2</v>
      </c>
      <c r="AE772" s="4">
        <v>1.1000000000000001E-3</v>
      </c>
      <c r="AF772" s="4">
        <v>4.6999999999999999E-4</v>
      </c>
      <c r="AG772" s="4">
        <v>2.4000000000000001E-5</v>
      </c>
      <c r="AH772" s="3">
        <v>23.81</v>
      </c>
      <c r="AI772" s="6">
        <v>20.283999999999999</v>
      </c>
      <c r="AJ772" s="1"/>
      <c r="AK772" s="1"/>
    </row>
    <row r="773" spans="1:37" ht="15" x14ac:dyDescent="0.25">
      <c r="A773" s="2" t="s">
        <v>34</v>
      </c>
      <c r="B773" s="2" t="s">
        <v>159</v>
      </c>
      <c r="C773" s="46">
        <v>23</v>
      </c>
      <c r="D773" s="46">
        <v>23</v>
      </c>
      <c r="E773" s="46">
        <v>16</v>
      </c>
      <c r="F773" s="8">
        <v>709.10646466162507</v>
      </c>
      <c r="G773" s="8">
        <v>22.787203136194648</v>
      </c>
      <c r="H773" s="1"/>
      <c r="I773" s="5">
        <v>7.6900000000000004E-4</v>
      </c>
      <c r="J773" s="5">
        <v>5.8E-5</v>
      </c>
      <c r="K773" s="4">
        <v>0.28260099999999999</v>
      </c>
      <c r="L773" s="4">
        <v>2.0000000000000002E-5</v>
      </c>
      <c r="M773" s="45">
        <v>0.28259073492779757</v>
      </c>
      <c r="N773" s="44">
        <v>9.0051356127940352</v>
      </c>
      <c r="O773" s="7">
        <v>1.2394385212011194</v>
      </c>
      <c r="P773" s="42">
        <v>1001.5051028289856</v>
      </c>
      <c r="Q773" s="8"/>
      <c r="R773" s="42" t="s">
        <v>1</v>
      </c>
      <c r="S773" s="42"/>
      <c r="T773" s="1"/>
      <c r="U773" s="43"/>
      <c r="V773" s="42"/>
      <c r="W773" s="42"/>
      <c r="X773" s="4">
        <v>0.28258800000000001</v>
      </c>
      <c r="Y773" s="4">
        <v>2.0000000000000002E-5</v>
      </c>
      <c r="Z773" s="4">
        <v>1.4672400000000001</v>
      </c>
      <c r="AA773" s="4">
        <v>1.2E-4</v>
      </c>
      <c r="AB773" s="4">
        <v>1.88669</v>
      </c>
      <c r="AC773" s="4">
        <v>1.2999999999999999E-4</v>
      </c>
      <c r="AD773" s="4">
        <v>2.3800000000000002E-2</v>
      </c>
      <c r="AE773" s="4">
        <v>1.6000000000000001E-3</v>
      </c>
      <c r="AF773" s="4">
        <v>8.12E-4</v>
      </c>
      <c r="AG773" s="4">
        <v>6.0999999999999999E-5</v>
      </c>
      <c r="AH773" s="3">
        <v>22.7</v>
      </c>
      <c r="AI773" s="6">
        <v>17.131</v>
      </c>
      <c r="AJ773" s="1"/>
      <c r="AK773" s="1"/>
    </row>
    <row r="774" spans="1:37" ht="15" x14ac:dyDescent="0.25">
      <c r="A774" s="2" t="s">
        <v>34</v>
      </c>
      <c r="B774" s="2" t="s">
        <v>159</v>
      </c>
      <c r="C774" s="46">
        <v>24</v>
      </c>
      <c r="D774" s="46">
        <v>24</v>
      </c>
      <c r="E774" s="46">
        <v>16</v>
      </c>
      <c r="F774" s="8">
        <v>785.92309750070046</v>
      </c>
      <c r="G774" s="8">
        <v>26.11761115018146</v>
      </c>
      <c r="H774" s="1"/>
      <c r="I774" s="5">
        <v>1.2279999999999999E-3</v>
      </c>
      <c r="J774" s="5">
        <v>7.8999999999999996E-5</v>
      </c>
      <c r="K774" s="4">
        <v>0.282557</v>
      </c>
      <c r="L774" s="4">
        <v>1.5999999999999999E-5</v>
      </c>
      <c r="M774" s="45">
        <v>0.28253881910345124</v>
      </c>
      <c r="N774" s="44">
        <v>8.9014505275120115</v>
      </c>
      <c r="O774" s="7">
        <v>1.1787283665021242</v>
      </c>
      <c r="P774" s="42">
        <v>1069.9198556475435</v>
      </c>
      <c r="Q774" s="8"/>
      <c r="R774" s="42" t="s">
        <v>1</v>
      </c>
      <c r="S774" s="42"/>
      <c r="T774" s="1"/>
      <c r="U774" s="43"/>
      <c r="V774" s="42"/>
      <c r="W774" s="42"/>
      <c r="X774" s="4">
        <v>0.28254299999999999</v>
      </c>
      <c r="Y774" s="4">
        <v>1.5999999999999999E-5</v>
      </c>
      <c r="Z774" s="4">
        <v>1.4672339999999999</v>
      </c>
      <c r="AA774" s="4">
        <v>4.0000000000000003E-5</v>
      </c>
      <c r="AB774" s="4">
        <v>1.8867290000000001</v>
      </c>
      <c r="AC774" s="4">
        <v>8.2000000000000001E-5</v>
      </c>
      <c r="AD774" s="4">
        <v>4.53E-2</v>
      </c>
      <c r="AE774" s="4">
        <v>3.0000000000000001E-3</v>
      </c>
      <c r="AF774" s="4">
        <v>1.297E-3</v>
      </c>
      <c r="AG774" s="4">
        <v>8.3999999999999995E-5</v>
      </c>
      <c r="AH774" s="3">
        <v>21.42</v>
      </c>
      <c r="AI774" s="6">
        <v>24.494</v>
      </c>
      <c r="AJ774" s="1"/>
      <c r="AK774" s="1"/>
    </row>
    <row r="775" spans="1:37" ht="15" x14ac:dyDescent="0.25">
      <c r="A775" s="2" t="s">
        <v>34</v>
      </c>
      <c r="B775" s="2" t="s">
        <v>159</v>
      </c>
      <c r="C775" s="46">
        <v>25</v>
      </c>
      <c r="D775" s="46">
        <v>25</v>
      </c>
      <c r="E775" s="46">
        <v>16</v>
      </c>
      <c r="F775" s="8">
        <v>604.8638723994037</v>
      </c>
      <c r="G775" s="8">
        <v>19.022576577731456</v>
      </c>
      <c r="H775" s="1"/>
      <c r="I775" s="5">
        <v>5.4500000000000002E-4</v>
      </c>
      <c r="J775" s="5">
        <v>1.8E-5</v>
      </c>
      <c r="K775" s="4">
        <v>0.28256700000000001</v>
      </c>
      <c r="L775" s="4">
        <v>2.0999999999999999E-5</v>
      </c>
      <c r="M775" s="45">
        <v>0.28256080053500676</v>
      </c>
      <c r="N775" s="44">
        <v>5.5950608959021153</v>
      </c>
      <c r="O775" s="7">
        <v>1.1725690665809196</v>
      </c>
      <c r="P775" s="42">
        <v>1107.9879329223563</v>
      </c>
      <c r="Q775" s="8"/>
      <c r="R775" s="42" t="s">
        <v>1</v>
      </c>
      <c r="S775" s="42"/>
      <c r="T775" s="1"/>
      <c r="U775" s="43"/>
      <c r="V775" s="42"/>
      <c r="W775" s="42"/>
      <c r="X775" s="4">
        <v>0.282553</v>
      </c>
      <c r="Y775" s="4">
        <v>2.0999999999999999E-5</v>
      </c>
      <c r="Z775" s="4">
        <v>1.4673700000000001</v>
      </c>
      <c r="AA775" s="4">
        <v>1.2E-4</v>
      </c>
      <c r="AB775" s="4">
        <v>1.88656</v>
      </c>
      <c r="AC775" s="4">
        <v>1.4999999999999999E-4</v>
      </c>
      <c r="AD775" s="4">
        <v>1.83E-2</v>
      </c>
      <c r="AE775" s="4">
        <v>1.2999999999999999E-3</v>
      </c>
      <c r="AF775" s="4">
        <v>5.7499999999999999E-4</v>
      </c>
      <c r="AG775" s="4">
        <v>1.9000000000000001E-5</v>
      </c>
      <c r="AH775" s="3">
        <v>22.5</v>
      </c>
      <c r="AI775" s="6">
        <v>15.028</v>
      </c>
      <c r="AJ775" s="1"/>
      <c r="AK775" s="1"/>
    </row>
    <row r="776" spans="1:37" ht="15" x14ac:dyDescent="0.25">
      <c r="A776" s="2" t="s">
        <v>34</v>
      </c>
      <c r="B776" s="2" t="s">
        <v>159</v>
      </c>
      <c r="C776" s="46">
        <v>26</v>
      </c>
      <c r="D776" s="46">
        <v>26</v>
      </c>
      <c r="E776" s="46">
        <v>16</v>
      </c>
      <c r="F776" s="8">
        <v>574.03544824499841</v>
      </c>
      <c r="G776" s="8">
        <v>20.844711964097314</v>
      </c>
      <c r="H776" s="1"/>
      <c r="I776" s="5">
        <v>1.085E-3</v>
      </c>
      <c r="J776" s="5">
        <v>4.8000000000000001E-5</v>
      </c>
      <c r="K776" s="4">
        <v>0.282642</v>
      </c>
      <c r="L776" s="4">
        <v>2.0999999999999999E-5</v>
      </c>
      <c r="M776" s="45">
        <v>0.2826302903719291</v>
      </c>
      <c r="N776" s="44">
        <v>7.3617081172594467</v>
      </c>
      <c r="O776" s="7">
        <v>1.2166814063152565</v>
      </c>
      <c r="P776" s="42">
        <v>983.84921920003239</v>
      </c>
      <c r="Q776" s="8"/>
      <c r="R776" s="42" t="s">
        <v>1</v>
      </c>
      <c r="S776" s="42"/>
      <c r="T776" s="1"/>
      <c r="U776" s="43"/>
      <c r="V776" s="42"/>
      <c r="W776" s="42"/>
      <c r="X776" s="4">
        <v>0.28262900000000002</v>
      </c>
      <c r="Y776" s="4">
        <v>2.0999999999999999E-5</v>
      </c>
      <c r="Z776" s="4">
        <v>1.4672289999999999</v>
      </c>
      <c r="AA776" s="4">
        <v>8.7999999999999998E-5</v>
      </c>
      <c r="AB776" s="4">
        <v>1.8866099999999999</v>
      </c>
      <c r="AC776" s="4">
        <v>3.1E-4</v>
      </c>
      <c r="AD776" s="4">
        <v>3.8899999999999997E-2</v>
      </c>
      <c r="AE776" s="4">
        <v>3.0000000000000001E-3</v>
      </c>
      <c r="AF776" s="4">
        <v>1.145E-3</v>
      </c>
      <c r="AG776" s="4">
        <v>5.1E-5</v>
      </c>
      <c r="AH776" s="3">
        <v>16.2</v>
      </c>
      <c r="AI776" s="6">
        <v>9.7710000000000008</v>
      </c>
      <c r="AJ776" s="1"/>
      <c r="AK776" s="1"/>
    </row>
    <row r="777" spans="1:37" ht="15" x14ac:dyDescent="0.25">
      <c r="A777" s="2" t="s">
        <v>34</v>
      </c>
      <c r="B777" s="2" t="s">
        <v>159</v>
      </c>
      <c r="C777" s="46">
        <v>27</v>
      </c>
      <c r="D777" s="46">
        <v>27</v>
      </c>
      <c r="E777" s="46">
        <v>16</v>
      </c>
      <c r="F777" s="8">
        <v>757.32819836774604</v>
      </c>
      <c r="G777" s="8">
        <v>25.83451115515561</v>
      </c>
      <c r="H777" s="1"/>
      <c r="I777" s="5">
        <v>6.0700000000000001E-4</v>
      </c>
      <c r="J777" s="5">
        <v>4.1999999999999998E-5</v>
      </c>
      <c r="K777" s="4">
        <v>0.281829</v>
      </c>
      <c r="L777" s="4">
        <v>1.9000000000000001E-5</v>
      </c>
      <c r="M777" s="45">
        <v>0.28182034248401883</v>
      </c>
      <c r="N777" s="44">
        <v>-17.195101470710572</v>
      </c>
      <c r="O777" s="7">
        <v>1.2668436970375563</v>
      </c>
      <c r="P777" s="42">
        <v>2490.3330935191734</v>
      </c>
      <c r="Q777" s="8"/>
      <c r="R777" s="42" t="s">
        <v>1</v>
      </c>
      <c r="S777" s="42"/>
      <c r="T777" s="1"/>
      <c r="U777" s="43"/>
      <c r="V777" s="42"/>
      <c r="W777" s="42"/>
      <c r="X777" s="4">
        <v>0.28181499999999998</v>
      </c>
      <c r="Y777" s="4">
        <v>1.9000000000000001E-5</v>
      </c>
      <c r="Z777" s="4">
        <v>1.4671920000000001</v>
      </c>
      <c r="AA777" s="4">
        <v>4.5000000000000003E-5</v>
      </c>
      <c r="AB777" s="4">
        <v>1.8867449999999999</v>
      </c>
      <c r="AC777" s="4">
        <v>7.8999999999999996E-5</v>
      </c>
      <c r="AD777" s="4">
        <v>2.1600000000000001E-2</v>
      </c>
      <c r="AE777" s="4">
        <v>1.8E-3</v>
      </c>
      <c r="AF777" s="4">
        <v>6.4099999999999997E-4</v>
      </c>
      <c r="AG777" s="4">
        <v>4.3999999999999999E-5</v>
      </c>
      <c r="AH777" s="3">
        <v>20.52</v>
      </c>
      <c r="AI777" s="6">
        <v>27.646999999999998</v>
      </c>
      <c r="AJ777" s="1"/>
      <c r="AK777" s="1"/>
    </row>
    <row r="778" spans="1:37" ht="15" x14ac:dyDescent="0.25">
      <c r="A778" s="2" t="s">
        <v>34</v>
      </c>
      <c r="B778" s="2" t="s">
        <v>159</v>
      </c>
      <c r="C778" s="46">
        <v>28</v>
      </c>
      <c r="D778" s="46">
        <v>28</v>
      </c>
      <c r="E778" s="46">
        <v>16</v>
      </c>
      <c r="F778" s="8">
        <v>802.24857459271925</v>
      </c>
      <c r="G778" s="8">
        <v>25.909897643783211</v>
      </c>
      <c r="H778" s="1"/>
      <c r="I778" s="5">
        <v>1.1199999999999999E-3</v>
      </c>
      <c r="J778" s="5">
        <v>1.8000000000000001E-4</v>
      </c>
      <c r="K778" s="4">
        <v>0.28253800000000001</v>
      </c>
      <c r="L778" s="4">
        <v>3.1999999999999999E-5</v>
      </c>
      <c r="M778" s="45">
        <v>0.28252107103881019</v>
      </c>
      <c r="N778" s="44">
        <v>8.6418575071700587</v>
      </c>
      <c r="O778" s="7">
        <v>1.7998385638273717</v>
      </c>
      <c r="P778" s="42">
        <v>1097.7685209241849</v>
      </c>
      <c r="Q778" s="8"/>
      <c r="R778" s="42" t="s">
        <v>1</v>
      </c>
      <c r="S778" s="42"/>
      <c r="T778" s="1"/>
      <c r="U778" s="43"/>
      <c r="V778" s="42"/>
      <c r="W778" s="42"/>
      <c r="X778" s="4">
        <v>0.28252500000000003</v>
      </c>
      <c r="Y778" s="4">
        <v>3.1999999999999999E-5</v>
      </c>
      <c r="Z778" s="4">
        <v>1.46739</v>
      </c>
      <c r="AA778" s="4">
        <v>1.6000000000000001E-4</v>
      </c>
      <c r="AB778" s="4">
        <v>1.88659</v>
      </c>
      <c r="AC778" s="4">
        <v>1.2999999999999999E-4</v>
      </c>
      <c r="AD778" s="4">
        <v>3.6999999999999998E-2</v>
      </c>
      <c r="AE778" s="4">
        <v>6.3E-3</v>
      </c>
      <c r="AF778" s="4">
        <v>1.1800000000000001E-3</v>
      </c>
      <c r="AG778" s="4">
        <v>1.9000000000000001E-4</v>
      </c>
      <c r="AH778" s="3">
        <v>22.1</v>
      </c>
      <c r="AI778" s="6">
        <v>5.3051000000000004</v>
      </c>
      <c r="AJ778" s="1"/>
      <c r="AK778" s="1"/>
    </row>
    <row r="779" spans="1:37" ht="15" x14ac:dyDescent="0.25">
      <c r="A779" s="2" t="s">
        <v>34</v>
      </c>
      <c r="B779" s="2" t="s">
        <v>159</v>
      </c>
      <c r="C779" s="46">
        <v>29</v>
      </c>
      <c r="D779" s="46">
        <v>29</v>
      </c>
      <c r="E779" s="46">
        <v>16</v>
      </c>
      <c r="F779" s="8">
        <v>621.47473265006909</v>
      </c>
      <c r="G779" s="8">
        <v>19.47440348108023</v>
      </c>
      <c r="H779" s="1"/>
      <c r="I779" s="5">
        <v>5.0000000000000001E-4</v>
      </c>
      <c r="J779" s="5">
        <v>1.8E-5</v>
      </c>
      <c r="K779" s="4">
        <v>0.28259699999999999</v>
      </c>
      <c r="L779" s="4">
        <v>2.0000000000000002E-5</v>
      </c>
      <c r="M779" s="45">
        <v>0.282591155314801</v>
      </c>
      <c r="N779" s="44">
        <v>7.044037831092087</v>
      </c>
      <c r="O779" s="7">
        <v>1.1482037154619817</v>
      </c>
      <c r="P779" s="42">
        <v>1040.2382933886138</v>
      </c>
      <c r="Q779" s="8"/>
      <c r="R779" s="42" t="s">
        <v>1</v>
      </c>
      <c r="S779" s="42"/>
      <c r="T779" s="1"/>
      <c r="U779" s="43"/>
      <c r="V779" s="42"/>
      <c r="W779" s="42"/>
      <c r="X779" s="4">
        <v>0.282584</v>
      </c>
      <c r="Y779" s="4">
        <v>2.0000000000000002E-5</v>
      </c>
      <c r="Z779" s="4">
        <v>1.467325</v>
      </c>
      <c r="AA779" s="4">
        <v>9.7999999999999997E-5</v>
      </c>
      <c r="AB779" s="4">
        <v>1.8866099999999999</v>
      </c>
      <c r="AC779" s="4">
        <v>1.4999999999999999E-4</v>
      </c>
      <c r="AD779" s="4">
        <v>1.7309999999999999E-2</v>
      </c>
      <c r="AE779" s="4">
        <v>4.4000000000000002E-4</v>
      </c>
      <c r="AF779" s="4">
        <v>5.2700000000000002E-4</v>
      </c>
      <c r="AG779" s="4">
        <v>1.9000000000000001E-5</v>
      </c>
      <c r="AH779" s="3">
        <v>20.9</v>
      </c>
      <c r="AI779" s="6">
        <v>16.079000000000001</v>
      </c>
      <c r="AJ779" s="1"/>
      <c r="AK779" s="1"/>
    </row>
    <row r="780" spans="1:37" ht="15" x14ac:dyDescent="0.25">
      <c r="A780" s="2" t="s">
        <v>34</v>
      </c>
      <c r="B780" s="2" t="s">
        <v>159</v>
      </c>
      <c r="C780" s="46">
        <v>30</v>
      </c>
      <c r="D780" s="46">
        <v>30</v>
      </c>
      <c r="E780" s="46">
        <v>16</v>
      </c>
      <c r="F780" s="8">
        <v>984.09833512016132</v>
      </c>
      <c r="G780" s="8">
        <v>30.814682206443422</v>
      </c>
      <c r="H780" s="1"/>
      <c r="I780" s="5">
        <v>4.0200000000000001E-4</v>
      </c>
      <c r="J780" s="5">
        <v>1.1E-5</v>
      </c>
      <c r="K780" s="4">
        <v>0.282412</v>
      </c>
      <c r="L780" s="4">
        <v>1.8E-5</v>
      </c>
      <c r="M780" s="45">
        <v>0.28240453364961049</v>
      </c>
      <c r="N780" s="44">
        <v>8.6329032854437493</v>
      </c>
      <c r="O780" s="7">
        <v>1.3368673938929376</v>
      </c>
      <c r="P780" s="42">
        <v>1246.4802580702637</v>
      </c>
      <c r="Q780" s="8"/>
      <c r="R780" s="42" t="s">
        <v>1</v>
      </c>
      <c r="S780" s="42"/>
      <c r="T780" s="1"/>
      <c r="U780" s="43"/>
      <c r="V780" s="42"/>
      <c r="W780" s="42"/>
      <c r="X780" s="4">
        <v>0.28239900000000001</v>
      </c>
      <c r="Y780" s="4">
        <v>1.8E-5</v>
      </c>
      <c r="Z780" s="4">
        <v>1.46732</v>
      </c>
      <c r="AA780" s="4">
        <v>7.4999999999999993E-5</v>
      </c>
      <c r="AB780" s="4">
        <v>1.88656</v>
      </c>
      <c r="AC780" s="4">
        <v>1.1E-4</v>
      </c>
      <c r="AD780" s="4">
        <v>1.291E-2</v>
      </c>
      <c r="AE780" s="4">
        <v>3.8000000000000002E-4</v>
      </c>
      <c r="AF780" s="4">
        <v>4.2400000000000001E-4</v>
      </c>
      <c r="AG780" s="4">
        <v>1.2E-5</v>
      </c>
      <c r="AH780" s="3">
        <v>24.4</v>
      </c>
      <c r="AI780" s="6">
        <v>20.286999999999999</v>
      </c>
      <c r="AJ780" s="1"/>
      <c r="AK780" s="1"/>
    </row>
    <row r="781" spans="1:37" ht="15" x14ac:dyDescent="0.25">
      <c r="A781" s="2" t="s">
        <v>34</v>
      </c>
      <c r="B781" s="2" t="s">
        <v>159</v>
      </c>
      <c r="C781" s="46">
        <v>31</v>
      </c>
      <c r="D781" s="46">
        <v>31</v>
      </c>
      <c r="E781" s="46">
        <v>16</v>
      </c>
      <c r="F781" s="8">
        <v>537.85920010338691</v>
      </c>
      <c r="G781" s="8">
        <v>17.276420162716704</v>
      </c>
      <c r="H781" s="1"/>
      <c r="I781" s="5">
        <v>6.6299999999999996E-4</v>
      </c>
      <c r="J781" s="5">
        <v>5.3999999999999998E-5</v>
      </c>
      <c r="K781" s="4">
        <v>0.28238400000000002</v>
      </c>
      <c r="L781" s="4">
        <v>1.8E-5</v>
      </c>
      <c r="M781" s="45">
        <v>0.28237729791969979</v>
      </c>
      <c r="N781" s="44">
        <v>-2.4092852906076878</v>
      </c>
      <c r="O781" s="7">
        <v>1.037801474339517</v>
      </c>
      <c r="P781" s="42">
        <v>1500.7757597406667</v>
      </c>
      <c r="Q781" s="8"/>
      <c r="R781" s="42" t="s">
        <v>1</v>
      </c>
      <c r="S781" s="42"/>
      <c r="T781" s="1"/>
      <c r="U781" s="43"/>
      <c r="V781" s="42"/>
      <c r="W781" s="42"/>
      <c r="X781" s="4">
        <v>0.28237099999999998</v>
      </c>
      <c r="Y781" s="4">
        <v>1.8E-5</v>
      </c>
      <c r="Z781" s="4">
        <v>1.467187</v>
      </c>
      <c r="AA781" s="4">
        <v>9.6000000000000002E-5</v>
      </c>
      <c r="AB781" s="4">
        <v>1.88656</v>
      </c>
      <c r="AC781" s="4">
        <v>1.1E-4</v>
      </c>
      <c r="AD781" s="4">
        <v>2.1100000000000001E-2</v>
      </c>
      <c r="AE781" s="4">
        <v>1.6999999999999999E-3</v>
      </c>
      <c r="AF781" s="4">
        <v>6.9899999999999997E-4</v>
      </c>
      <c r="AG781" s="4">
        <v>5.7000000000000003E-5</v>
      </c>
      <c r="AH781" s="3">
        <v>26.38</v>
      </c>
      <c r="AI781" s="6">
        <v>8.7209000000000003</v>
      </c>
      <c r="AJ781" s="1"/>
      <c r="AK781" s="1"/>
    </row>
    <row r="782" spans="1:37" ht="15" x14ac:dyDescent="0.25">
      <c r="A782" s="2" t="s">
        <v>34</v>
      </c>
      <c r="B782" s="2" t="s">
        <v>159</v>
      </c>
      <c r="C782" s="46">
        <v>32</v>
      </c>
      <c r="D782" s="46">
        <v>32</v>
      </c>
      <c r="E782" s="46">
        <v>16</v>
      </c>
      <c r="F782" s="8">
        <v>589.05634480993399</v>
      </c>
      <c r="G782" s="8">
        <v>20.747101006215416</v>
      </c>
      <c r="H782" s="1"/>
      <c r="I782" s="5">
        <v>1.45E-4</v>
      </c>
      <c r="J782" s="5">
        <v>1.2999999999999999E-5</v>
      </c>
      <c r="K782" s="4">
        <v>0.282254</v>
      </c>
      <c r="L782" s="4">
        <v>1.7E-5</v>
      </c>
      <c r="M782" s="45">
        <v>0.28225239394432505</v>
      </c>
      <c r="N782" s="44">
        <v>-5.6811931774713997</v>
      </c>
      <c r="O782" s="7">
        <v>1.0717957811756662</v>
      </c>
      <c r="P782" s="42">
        <v>1723.4485956099938</v>
      </c>
      <c r="Q782" s="8"/>
      <c r="R782" s="42" t="s">
        <v>1</v>
      </c>
      <c r="S782" s="42"/>
      <c r="T782" s="1"/>
      <c r="U782" s="43"/>
      <c r="V782" s="42"/>
      <c r="W782" s="42"/>
      <c r="X782" s="4">
        <v>0.28224100000000002</v>
      </c>
      <c r="Y782" s="4">
        <v>1.7E-5</v>
      </c>
      <c r="Z782" s="4">
        <v>1.4672620000000001</v>
      </c>
      <c r="AA782" s="4">
        <v>8.7999999999999998E-5</v>
      </c>
      <c r="AB782" s="4">
        <v>1.88673</v>
      </c>
      <c r="AC782" s="4">
        <v>1.1E-4</v>
      </c>
      <c r="AD782" s="4">
        <v>5.11E-3</v>
      </c>
      <c r="AE782" s="4">
        <v>6.2E-4</v>
      </c>
      <c r="AF782" s="4">
        <v>1.5200000000000001E-4</v>
      </c>
      <c r="AG782" s="4">
        <v>1.4E-5</v>
      </c>
      <c r="AH782" s="3">
        <v>26.2</v>
      </c>
      <c r="AI782" s="6">
        <v>15.026</v>
      </c>
      <c r="AJ782" s="1"/>
      <c r="AK782" s="1"/>
    </row>
    <row r="783" spans="1:37" ht="15" x14ac:dyDescent="0.25">
      <c r="A783" s="2" t="s">
        <v>34</v>
      </c>
      <c r="B783" s="2" t="s">
        <v>159</v>
      </c>
      <c r="C783" s="46">
        <v>33</v>
      </c>
      <c r="D783" s="46">
        <v>33</v>
      </c>
      <c r="E783" s="46">
        <v>16</v>
      </c>
      <c r="F783" s="8">
        <v>681.67970616998593</v>
      </c>
      <c r="G783" s="8">
        <v>22.695363098708867</v>
      </c>
      <c r="H783" s="1"/>
      <c r="I783" s="5">
        <v>8.2399999999999997E-4</v>
      </c>
      <c r="J783" s="5">
        <v>3.6000000000000001E-5</v>
      </c>
      <c r="K783" s="4">
        <v>0.28249000000000002</v>
      </c>
      <c r="L783" s="4">
        <v>1.8000000000000001E-4</v>
      </c>
      <c r="M783" s="45">
        <v>0.28247942889981364</v>
      </c>
      <c r="N783" s="44">
        <v>4.4441904408376587</v>
      </c>
      <c r="O783" s="7">
        <v>6.8915411865022591</v>
      </c>
      <c r="P783" s="42">
        <v>1234.6702954777763</v>
      </c>
      <c r="Q783" s="8"/>
      <c r="R783" s="42" t="s">
        <v>1</v>
      </c>
      <c r="S783" s="42"/>
      <c r="T783" s="1"/>
      <c r="U783" s="43"/>
      <c r="V783" s="42"/>
      <c r="W783" s="42"/>
      <c r="X783" s="4">
        <v>0.28248000000000001</v>
      </c>
      <c r="Y783" s="4">
        <v>1.8000000000000001E-4</v>
      </c>
      <c r="Z783" s="4">
        <v>1.4677</v>
      </c>
      <c r="AA783" s="4">
        <v>1E-3</v>
      </c>
      <c r="AB783" s="4">
        <v>1.8865000000000001</v>
      </c>
      <c r="AC783" s="4">
        <v>1.1000000000000001E-3</v>
      </c>
      <c r="AD783" s="4">
        <v>2.8299999999999999E-2</v>
      </c>
      <c r="AE783" s="4">
        <v>3.2000000000000002E-3</v>
      </c>
      <c r="AF783" s="4">
        <v>8.6700000000000004E-4</v>
      </c>
      <c r="AG783" s="4">
        <v>3.8000000000000002E-5</v>
      </c>
      <c r="AH783" s="3">
        <v>18.399999999999999</v>
      </c>
      <c r="AI783" s="6">
        <v>3.2646000000000002</v>
      </c>
      <c r="AJ783" s="1"/>
      <c r="AK783" s="1"/>
    </row>
    <row r="784" spans="1:37" ht="15" x14ac:dyDescent="0.25">
      <c r="A784" s="2" t="s">
        <v>34</v>
      </c>
      <c r="B784" s="2" t="s">
        <v>159</v>
      </c>
      <c r="C784" s="46">
        <v>35</v>
      </c>
      <c r="D784" s="46">
        <v>35</v>
      </c>
      <c r="E784" s="46">
        <v>16</v>
      </c>
      <c r="F784" s="8">
        <v>660.71801758189895</v>
      </c>
      <c r="G784" s="8">
        <v>18.957587319305844</v>
      </c>
      <c r="H784" s="1"/>
      <c r="I784" s="5">
        <v>7.5000000000000002E-4</v>
      </c>
      <c r="J784" s="5">
        <v>1.2999999999999999E-4</v>
      </c>
      <c r="K784" s="4">
        <v>0.28249400000000002</v>
      </c>
      <c r="L784" s="4">
        <v>1.5999999999999999E-5</v>
      </c>
      <c r="M784" s="45">
        <v>0.28248467594709076</v>
      </c>
      <c r="N784" s="44">
        <v>4.1574759092255498</v>
      </c>
      <c r="O784" s="7">
        <v>1.0433761536576824</v>
      </c>
      <c r="P784" s="42">
        <v>1233.7126018930237</v>
      </c>
      <c r="Q784" s="8"/>
      <c r="R784" s="42" t="s">
        <v>1</v>
      </c>
      <c r="S784" s="42"/>
      <c r="T784" s="1"/>
      <c r="U784" s="43"/>
      <c r="V784" s="42"/>
      <c r="W784" s="42"/>
      <c r="X784" s="4">
        <v>0.28248099999999998</v>
      </c>
      <c r="Y784" s="4">
        <v>1.5999999999999999E-5</v>
      </c>
      <c r="Z784" s="4">
        <v>1.467344</v>
      </c>
      <c r="AA784" s="4">
        <v>5.7000000000000003E-5</v>
      </c>
      <c r="AB784" s="4">
        <v>1.8866000000000001</v>
      </c>
      <c r="AC784" s="4">
        <v>1.4999999999999999E-4</v>
      </c>
      <c r="AD784" s="4">
        <v>2.64E-2</v>
      </c>
      <c r="AE784" s="4">
        <v>4.5999999999999999E-3</v>
      </c>
      <c r="AF784" s="4">
        <v>7.9000000000000001E-4</v>
      </c>
      <c r="AG784" s="4">
        <v>1.3999999999999999E-4</v>
      </c>
      <c r="AH784" s="3">
        <v>19.3</v>
      </c>
      <c r="AI784" s="6">
        <v>16.081</v>
      </c>
      <c r="AJ784" s="1"/>
      <c r="AK784" s="1"/>
    </row>
    <row r="785" spans="1:37" ht="15" x14ac:dyDescent="0.25">
      <c r="A785" s="2" t="s">
        <v>34</v>
      </c>
      <c r="B785" s="2" t="s">
        <v>159</v>
      </c>
      <c r="C785" s="46">
        <v>36</v>
      </c>
      <c r="D785" s="46">
        <v>36</v>
      </c>
      <c r="E785" s="46">
        <v>16</v>
      </c>
      <c r="F785" s="8">
        <v>776.87002235293176</v>
      </c>
      <c r="G785" s="8">
        <v>24.371785222128096</v>
      </c>
      <c r="H785" s="1"/>
      <c r="I785" s="5">
        <v>1.15E-3</v>
      </c>
      <c r="J785" s="5">
        <v>1.1E-4</v>
      </c>
      <c r="K785" s="4">
        <v>0.282584</v>
      </c>
      <c r="L785" s="4">
        <v>1.4E-5</v>
      </c>
      <c r="M785" s="45">
        <v>0.28256717146814542</v>
      </c>
      <c r="N785" s="44">
        <v>9.7011602699192956</v>
      </c>
      <c r="O785" s="7">
        <v>1.0870371361959563</v>
      </c>
      <c r="P785" s="42">
        <v>1017.6942259745263</v>
      </c>
      <c r="Q785" s="8"/>
      <c r="R785" s="42" t="s">
        <v>1</v>
      </c>
      <c r="S785" s="42"/>
      <c r="T785" s="1"/>
      <c r="U785" s="43"/>
      <c r="V785" s="42"/>
      <c r="W785" s="42"/>
      <c r="X785" s="4">
        <v>0.28257100000000002</v>
      </c>
      <c r="Y785" s="4">
        <v>1.4E-5</v>
      </c>
      <c r="Z785" s="4">
        <v>1.467203</v>
      </c>
      <c r="AA785" s="4">
        <v>4.1E-5</v>
      </c>
      <c r="AB785" s="4">
        <v>1.886771</v>
      </c>
      <c r="AC785" s="4">
        <v>7.2000000000000002E-5</v>
      </c>
      <c r="AD785" s="4">
        <v>3.9699999999999999E-2</v>
      </c>
      <c r="AE785" s="4">
        <v>4.4000000000000003E-3</v>
      </c>
      <c r="AF785" s="4">
        <v>1.2099999999999999E-3</v>
      </c>
      <c r="AG785" s="4">
        <v>1.2E-4</v>
      </c>
      <c r="AH785" s="3">
        <v>23.67</v>
      </c>
      <c r="AI785" s="6">
        <v>28.7</v>
      </c>
      <c r="AJ785" s="1"/>
      <c r="AK785" s="1"/>
    </row>
    <row r="786" spans="1:37" ht="15" x14ac:dyDescent="0.25">
      <c r="A786" s="2" t="s">
        <v>34</v>
      </c>
      <c r="B786" s="2" t="s">
        <v>159</v>
      </c>
      <c r="C786" s="46">
        <v>37</v>
      </c>
      <c r="D786" s="46">
        <v>37</v>
      </c>
      <c r="E786" s="46">
        <v>16</v>
      </c>
      <c r="F786" s="8">
        <v>713.66783474443776</v>
      </c>
      <c r="G786" s="8">
        <v>21.530019297696185</v>
      </c>
      <c r="H786" s="1"/>
      <c r="I786" s="5">
        <v>3.2699999999999998E-4</v>
      </c>
      <c r="J786" s="5">
        <v>5.8E-5</v>
      </c>
      <c r="K786" s="4">
        <v>0.282445</v>
      </c>
      <c r="L786" s="4">
        <v>2.1999999999999999E-5</v>
      </c>
      <c r="M786" s="45">
        <v>0.28244060674245847</v>
      </c>
      <c r="N786" s="44">
        <v>3.7906943306098562</v>
      </c>
      <c r="O786" s="7">
        <v>1.2888535999699968</v>
      </c>
      <c r="P786" s="42">
        <v>1297.0825548412056</v>
      </c>
      <c r="Q786" s="8"/>
      <c r="R786" s="42" t="s">
        <v>1</v>
      </c>
      <c r="S786" s="42"/>
      <c r="T786" s="1"/>
      <c r="U786" s="43"/>
      <c r="V786" s="42"/>
      <c r="W786" s="42"/>
      <c r="X786" s="4">
        <v>0.28243200000000002</v>
      </c>
      <c r="Y786" s="4">
        <v>2.1999999999999999E-5</v>
      </c>
      <c r="Z786" s="4">
        <v>1.4672369999999999</v>
      </c>
      <c r="AA786" s="4">
        <v>6.7999999999999999E-5</v>
      </c>
      <c r="AB786" s="4">
        <v>1.88676</v>
      </c>
      <c r="AC786" s="4">
        <v>1.2999999999999999E-4</v>
      </c>
      <c r="AD786" s="4">
        <v>1.11E-2</v>
      </c>
      <c r="AE786" s="4">
        <v>2.5000000000000001E-3</v>
      </c>
      <c r="AF786" s="4">
        <v>3.4400000000000001E-4</v>
      </c>
      <c r="AG786" s="4">
        <v>6.0999999999999999E-5</v>
      </c>
      <c r="AH786" s="3">
        <v>20.11</v>
      </c>
      <c r="AI786" s="6">
        <v>19.236000000000001</v>
      </c>
      <c r="AJ786" s="1"/>
      <c r="AK786" s="1"/>
    </row>
    <row r="787" spans="1:37" ht="15" x14ac:dyDescent="0.25">
      <c r="A787" s="2" t="s">
        <v>34</v>
      </c>
      <c r="B787" s="2" t="s">
        <v>159</v>
      </c>
      <c r="C787" s="46">
        <v>39</v>
      </c>
      <c r="D787" s="46">
        <v>39</v>
      </c>
      <c r="E787" s="46">
        <v>16</v>
      </c>
      <c r="F787" s="8">
        <v>31.783185884208031</v>
      </c>
      <c r="G787" s="8">
        <v>1.5419850545083946</v>
      </c>
      <c r="H787" s="1"/>
      <c r="I787" s="5">
        <v>1.436E-3</v>
      </c>
      <c r="J787" s="5">
        <v>1.9000000000000001E-5</v>
      </c>
      <c r="K787" s="4">
        <v>0.28279599999999999</v>
      </c>
      <c r="L787" s="4">
        <v>1.1E-5</v>
      </c>
      <c r="M787" s="45">
        <v>0.28279514626607144</v>
      </c>
      <c r="N787" s="44">
        <v>1.0652736577632105</v>
      </c>
      <c r="O787" s="7">
        <v>0.4222589395408427</v>
      </c>
      <c r="P787" s="42">
        <v>899.2979223272132</v>
      </c>
      <c r="Q787" s="8"/>
      <c r="R787" s="42" t="s">
        <v>1</v>
      </c>
      <c r="S787" s="42"/>
      <c r="T787" s="1"/>
      <c r="U787" s="43"/>
      <c r="V787" s="42"/>
      <c r="W787" s="42"/>
      <c r="X787" s="4">
        <v>0.28278300000000001</v>
      </c>
      <c r="Y787" s="4">
        <v>1.1E-5</v>
      </c>
      <c r="Z787" s="4">
        <v>1.46723</v>
      </c>
      <c r="AA787" s="4">
        <v>4.6999999999999997E-5</v>
      </c>
      <c r="AB787" s="4">
        <v>1.886703</v>
      </c>
      <c r="AC787" s="4">
        <v>7.2000000000000002E-5</v>
      </c>
      <c r="AD787" s="4">
        <v>5.287E-2</v>
      </c>
      <c r="AE787" s="4">
        <v>7.9000000000000001E-4</v>
      </c>
      <c r="AF787" s="4">
        <v>1.506E-3</v>
      </c>
      <c r="AG787" s="4">
        <v>2.0000000000000002E-5</v>
      </c>
      <c r="AH787" s="3">
        <v>22.12</v>
      </c>
      <c r="AI787" s="6">
        <v>28.702999999999999</v>
      </c>
      <c r="AJ787" s="1"/>
      <c r="AK787" s="1"/>
    </row>
    <row r="788" spans="1:37" ht="15" x14ac:dyDescent="0.25">
      <c r="A788" s="2" t="s">
        <v>34</v>
      </c>
      <c r="B788" s="2" t="s">
        <v>159</v>
      </c>
      <c r="C788" s="46">
        <v>40</v>
      </c>
      <c r="D788" s="46">
        <v>40</v>
      </c>
      <c r="E788" s="46">
        <v>16</v>
      </c>
      <c r="F788" s="8">
        <v>30.087881284701844</v>
      </c>
      <c r="G788" s="8">
        <v>1.3117995423340467</v>
      </c>
      <c r="H788" s="1"/>
      <c r="I788" s="5">
        <v>1.418E-3</v>
      </c>
      <c r="J788" s="5">
        <v>6.9999999999999994E-5</v>
      </c>
      <c r="K788" s="4">
        <v>0.28278500000000001</v>
      </c>
      <c r="L788" s="4">
        <v>1.5999999999999999E-5</v>
      </c>
      <c r="M788" s="45">
        <v>0.28278420194719861</v>
      </c>
      <c r="N788" s="44">
        <v>0.64053239584138666</v>
      </c>
      <c r="O788" s="7">
        <v>0.59523104725567322</v>
      </c>
      <c r="P788" s="42">
        <v>921.8505055040265</v>
      </c>
      <c r="Q788" s="8"/>
      <c r="R788" s="42" t="s">
        <v>1</v>
      </c>
      <c r="S788" s="42"/>
      <c r="T788" s="1"/>
      <c r="U788" s="43"/>
      <c r="V788" s="42"/>
      <c r="W788" s="42"/>
      <c r="X788" s="4">
        <v>0.28277200000000002</v>
      </c>
      <c r="Y788" s="4">
        <v>1.5999999999999999E-5</v>
      </c>
      <c r="Z788" s="4">
        <v>1.4672750000000001</v>
      </c>
      <c r="AA788" s="4">
        <v>4.1E-5</v>
      </c>
      <c r="AB788" s="4">
        <v>1.8867400000000001</v>
      </c>
      <c r="AC788" s="4">
        <v>1E-4</v>
      </c>
      <c r="AD788" s="4">
        <v>4.99E-2</v>
      </c>
      <c r="AE788" s="4">
        <v>1.6000000000000001E-3</v>
      </c>
      <c r="AF788" s="4">
        <v>1.4859999999999999E-3</v>
      </c>
      <c r="AG788" s="4">
        <v>7.2999999999999999E-5</v>
      </c>
      <c r="AH788" s="3">
        <v>20.83</v>
      </c>
      <c r="AI788" s="6">
        <v>27.65</v>
      </c>
      <c r="AJ788" s="1"/>
      <c r="AK788" s="1"/>
    </row>
    <row r="789" spans="1:37" ht="15" x14ac:dyDescent="0.25">
      <c r="A789" s="2" t="s">
        <v>34</v>
      </c>
      <c r="B789" s="2" t="s">
        <v>159</v>
      </c>
      <c r="C789" s="46">
        <v>41</v>
      </c>
      <c r="D789" s="46">
        <v>41</v>
      </c>
      <c r="E789" s="46">
        <v>16</v>
      </c>
      <c r="F789" s="8">
        <v>784.99200472951327</v>
      </c>
      <c r="G789" s="8">
        <v>22.868133320699599</v>
      </c>
      <c r="H789" s="1"/>
      <c r="I789" s="5">
        <v>1.8E-3</v>
      </c>
      <c r="J789" s="5">
        <v>1.2999999999999999E-4</v>
      </c>
      <c r="K789" s="4">
        <v>0.28256399999999998</v>
      </c>
      <c r="L789" s="4">
        <v>1.5999999999999999E-5</v>
      </c>
      <c r="M789" s="45">
        <v>0.28253738228168379</v>
      </c>
      <c r="N789" s="44">
        <v>8.8295016757689027</v>
      </c>
      <c r="O789" s="7">
        <v>1.1263720164800262</v>
      </c>
      <c r="P789" s="42">
        <v>1073.1935136758768</v>
      </c>
      <c r="Q789" s="8"/>
      <c r="R789" s="42" t="s">
        <v>1</v>
      </c>
      <c r="S789" s="42"/>
      <c r="T789" s="1"/>
      <c r="U789" s="43"/>
      <c r="V789" s="42"/>
      <c r="W789" s="42"/>
      <c r="X789" s="4">
        <v>0.282551</v>
      </c>
      <c r="Y789" s="4">
        <v>1.5999999999999999E-5</v>
      </c>
      <c r="Z789" s="4">
        <v>1.4672609999999999</v>
      </c>
      <c r="AA789" s="4">
        <v>9.5000000000000005E-5</v>
      </c>
      <c r="AB789" s="4">
        <v>1.8867</v>
      </c>
      <c r="AC789" s="4">
        <v>1.2E-4</v>
      </c>
      <c r="AD789" s="4">
        <v>6.1400000000000003E-2</v>
      </c>
      <c r="AE789" s="4">
        <v>5.1000000000000004E-3</v>
      </c>
      <c r="AF789" s="4">
        <v>1.8500000000000001E-3</v>
      </c>
      <c r="AG789" s="4">
        <v>1.2999999999999999E-4</v>
      </c>
      <c r="AH789" s="3">
        <v>24.36</v>
      </c>
      <c r="AI789" s="6">
        <v>17.132999999999999</v>
      </c>
      <c r="AJ789" s="1"/>
      <c r="AK789" s="1"/>
    </row>
    <row r="790" spans="1:37" ht="15" x14ac:dyDescent="0.25">
      <c r="A790" s="2" t="s">
        <v>34</v>
      </c>
      <c r="B790" s="2" t="s">
        <v>159</v>
      </c>
      <c r="C790" s="46">
        <v>42</v>
      </c>
      <c r="D790" s="46">
        <v>42</v>
      </c>
      <c r="E790" s="46">
        <v>16</v>
      </c>
      <c r="F790" s="8">
        <v>544.48058729994705</v>
      </c>
      <c r="G790" s="8">
        <v>17.006522649200065</v>
      </c>
      <c r="H790" s="1"/>
      <c r="I790" s="5">
        <v>2.48E-3</v>
      </c>
      <c r="J790" s="5">
        <v>1.3999999999999999E-4</v>
      </c>
      <c r="K790" s="4">
        <v>0.28267599999999998</v>
      </c>
      <c r="L790" s="4">
        <v>2.0000000000000002E-5</v>
      </c>
      <c r="M790" s="45">
        <v>0.28265062018158854</v>
      </c>
      <c r="N790" s="44">
        <v>7.4166172326206592</v>
      </c>
      <c r="O790" s="7">
        <v>1.1148037499109087</v>
      </c>
      <c r="P790" s="42">
        <v>956.74070347622819</v>
      </c>
      <c r="Q790" s="8"/>
      <c r="R790" s="42" t="s">
        <v>1</v>
      </c>
      <c r="S790" s="42"/>
      <c r="T790" s="1"/>
      <c r="U790" s="43"/>
      <c r="V790" s="42"/>
      <c r="W790" s="42"/>
      <c r="X790" s="4">
        <v>0.282663</v>
      </c>
      <c r="Y790" s="4">
        <v>2.0000000000000002E-5</v>
      </c>
      <c r="Z790" s="4">
        <v>1.46732</v>
      </c>
      <c r="AA790" s="4">
        <v>7.8999999999999996E-5</v>
      </c>
      <c r="AB790" s="4">
        <v>1.8866400000000001</v>
      </c>
      <c r="AC790" s="4">
        <v>1E-4</v>
      </c>
      <c r="AD790" s="4">
        <v>8.1299999999999997E-2</v>
      </c>
      <c r="AE790" s="4">
        <v>2.8E-3</v>
      </c>
      <c r="AF790" s="4">
        <v>2.5500000000000002E-3</v>
      </c>
      <c r="AG790" s="4">
        <v>1.4999999999999999E-4</v>
      </c>
      <c r="AH790" s="3">
        <v>18</v>
      </c>
      <c r="AI790" s="6">
        <v>28.471</v>
      </c>
      <c r="AJ790" s="1"/>
      <c r="AK790" s="1"/>
    </row>
    <row r="791" spans="1:37" ht="15" x14ac:dyDescent="0.25">
      <c r="A791" s="2" t="s">
        <v>34</v>
      </c>
      <c r="B791" s="2" t="s">
        <v>159</v>
      </c>
      <c r="C791" s="46">
        <v>43</v>
      </c>
      <c r="D791" s="46">
        <v>43</v>
      </c>
      <c r="E791" s="46">
        <v>16</v>
      </c>
      <c r="F791" s="8">
        <v>580.97843566508118</v>
      </c>
      <c r="G791" s="8">
        <v>18.874578663069428</v>
      </c>
      <c r="H791" s="1"/>
      <c r="I791" s="5">
        <v>8.4000000000000003E-4</v>
      </c>
      <c r="J791" s="5">
        <v>1.2E-4</v>
      </c>
      <c r="K791" s="4">
        <v>0.282605</v>
      </c>
      <c r="L791" s="4">
        <v>1.5E-5</v>
      </c>
      <c r="M791" s="45">
        <v>0.28259582423687923</v>
      </c>
      <c r="N791" s="44">
        <v>6.2975724257663401</v>
      </c>
      <c r="O791" s="7">
        <v>0.99333458092099036</v>
      </c>
      <c r="P791" s="42">
        <v>1049.2192560767071</v>
      </c>
      <c r="Q791" s="8"/>
      <c r="R791" s="42" t="s">
        <v>1</v>
      </c>
      <c r="S791" s="42"/>
      <c r="T791" s="1"/>
      <c r="U791" s="43"/>
      <c r="V791" s="42"/>
      <c r="W791" s="42"/>
      <c r="X791" s="4">
        <v>0.28259200000000001</v>
      </c>
      <c r="Y791" s="4">
        <v>1.5E-5</v>
      </c>
      <c r="Z791" s="4">
        <v>1.4672259999999999</v>
      </c>
      <c r="AA791" s="4">
        <v>4.8999999999999998E-5</v>
      </c>
      <c r="AB791" s="4">
        <v>1.8867849999999999</v>
      </c>
      <c r="AC791" s="4">
        <v>8.0000000000000007E-5</v>
      </c>
      <c r="AD791" s="4">
        <v>3.1300000000000001E-2</v>
      </c>
      <c r="AE791" s="4">
        <v>4.7000000000000002E-3</v>
      </c>
      <c r="AF791" s="4">
        <v>8.5999999999999998E-4</v>
      </c>
      <c r="AG791" s="4">
        <v>1.2E-4</v>
      </c>
      <c r="AH791" s="3">
        <v>21.52</v>
      </c>
      <c r="AI791" s="6">
        <v>28.7</v>
      </c>
      <c r="AJ791" s="1"/>
      <c r="AK791" s="1"/>
    </row>
    <row r="792" spans="1:37" ht="15" x14ac:dyDescent="0.25">
      <c r="A792" s="2" t="s">
        <v>34</v>
      </c>
      <c r="B792" s="2" t="s">
        <v>159</v>
      </c>
      <c r="C792" s="46">
        <v>44</v>
      </c>
      <c r="D792" s="46">
        <v>44</v>
      </c>
      <c r="E792" s="46">
        <v>16</v>
      </c>
      <c r="F792" s="8">
        <v>583.02442051243941</v>
      </c>
      <c r="G792" s="8">
        <v>18.87314343750802</v>
      </c>
      <c r="H792" s="1"/>
      <c r="I792" s="5">
        <v>6.02E-4</v>
      </c>
      <c r="J792" s="5">
        <v>4.8999999999999998E-5</v>
      </c>
      <c r="K792" s="4">
        <v>0.28244799999999998</v>
      </c>
      <c r="L792" s="4">
        <v>1.8E-5</v>
      </c>
      <c r="M792" s="45">
        <v>0.28244140075191904</v>
      </c>
      <c r="N792" s="44">
        <v>0.87568759235434612</v>
      </c>
      <c r="O792" s="7">
        <v>1.0740380778928582</v>
      </c>
      <c r="P792" s="42">
        <v>1354.1496228751146</v>
      </c>
      <c r="Q792" s="8"/>
      <c r="R792" s="42" t="s">
        <v>1</v>
      </c>
      <c r="S792" s="42"/>
      <c r="T792" s="1"/>
      <c r="U792" s="43"/>
      <c r="V792" s="42"/>
      <c r="W792" s="42"/>
      <c r="X792" s="4">
        <v>0.28243499999999999</v>
      </c>
      <c r="Y792" s="4">
        <v>1.8E-5</v>
      </c>
      <c r="Z792" s="4">
        <v>1.4672270000000001</v>
      </c>
      <c r="AA792" s="4">
        <v>5.5000000000000002E-5</v>
      </c>
      <c r="AB792" s="4">
        <v>1.8866000000000001</v>
      </c>
      <c r="AC792" s="4">
        <v>1.2E-4</v>
      </c>
      <c r="AD792" s="4">
        <v>2.2200000000000001E-2</v>
      </c>
      <c r="AE792" s="4">
        <v>1.9E-3</v>
      </c>
      <c r="AF792" s="4">
        <v>6.1700000000000004E-4</v>
      </c>
      <c r="AG792" s="4">
        <v>5.0000000000000002E-5</v>
      </c>
      <c r="AH792" s="3">
        <v>27.93</v>
      </c>
      <c r="AI792" s="6">
        <v>15.029</v>
      </c>
      <c r="AJ792" s="1"/>
      <c r="AK792" s="1"/>
    </row>
    <row r="793" spans="1:37" ht="15" x14ac:dyDescent="0.25">
      <c r="A793" s="2" t="s">
        <v>34</v>
      </c>
      <c r="B793" s="2" t="s">
        <v>159</v>
      </c>
      <c r="C793" s="46">
        <v>46</v>
      </c>
      <c r="D793" s="46">
        <v>46</v>
      </c>
      <c r="E793" s="46">
        <v>16</v>
      </c>
      <c r="F793" s="8">
        <v>568.72686417893692</v>
      </c>
      <c r="G793" s="8">
        <v>27.734345040861967</v>
      </c>
      <c r="H793" s="1"/>
      <c r="I793" s="5">
        <v>3.8700000000000002E-3</v>
      </c>
      <c r="J793" s="5">
        <v>2.1000000000000001E-4</v>
      </c>
      <c r="K793" s="4">
        <v>0.282696</v>
      </c>
      <c r="L793" s="4">
        <v>2.6999999999999999E-5</v>
      </c>
      <c r="M793" s="45">
        <v>0.28265462216495929</v>
      </c>
      <c r="N793" s="44">
        <v>8.1037789577731445</v>
      </c>
      <c r="O793" s="7">
        <v>1.591934609828094</v>
      </c>
      <c r="P793" s="42">
        <v>937.83579585375901</v>
      </c>
      <c r="Q793" s="8"/>
      <c r="R793" s="42" t="s">
        <v>1</v>
      </c>
      <c r="S793" s="42"/>
      <c r="T793" s="1"/>
      <c r="U793" s="43"/>
      <c r="V793" s="42"/>
      <c r="W793" s="42"/>
      <c r="X793" s="4">
        <v>0.28268300000000002</v>
      </c>
      <c r="Y793" s="4">
        <v>2.6999999999999999E-5</v>
      </c>
      <c r="Z793" s="4">
        <v>1.467255</v>
      </c>
      <c r="AA793" s="4">
        <v>5.3999999999999998E-5</v>
      </c>
      <c r="AB793" s="4">
        <v>1.8867</v>
      </c>
      <c r="AC793" s="4">
        <v>1.3999999999999999E-4</v>
      </c>
      <c r="AD793" s="4">
        <v>0.14899999999999999</v>
      </c>
      <c r="AE793" s="4">
        <v>7.3000000000000001E-3</v>
      </c>
      <c r="AF793" s="4">
        <v>3.96E-3</v>
      </c>
      <c r="AG793" s="4">
        <v>2.2000000000000001E-4</v>
      </c>
      <c r="AH793" s="3">
        <v>17.850000000000001</v>
      </c>
      <c r="AI793" s="6">
        <v>15.025</v>
      </c>
      <c r="AJ793" s="1"/>
      <c r="AK793" s="1"/>
    </row>
    <row r="794" spans="1:37" ht="15" x14ac:dyDescent="0.25">
      <c r="A794" s="2" t="s">
        <v>34</v>
      </c>
      <c r="B794" s="2" t="s">
        <v>159</v>
      </c>
      <c r="C794" s="46">
        <v>47</v>
      </c>
      <c r="D794" s="46">
        <v>47</v>
      </c>
      <c r="E794" s="46">
        <v>16</v>
      </c>
      <c r="F794" s="8">
        <v>611.69320406500435</v>
      </c>
      <c r="G794" s="8">
        <v>28.958200268947735</v>
      </c>
      <c r="H794" s="1"/>
      <c r="I794" s="5">
        <v>1.6570000000000001E-3</v>
      </c>
      <c r="J794" s="5">
        <v>7.4999999999999993E-5</v>
      </c>
      <c r="K794" s="4">
        <v>0.28261500000000001</v>
      </c>
      <c r="L794" s="4">
        <v>2.3E-5</v>
      </c>
      <c r="M794" s="45">
        <v>0.28259593731760013</v>
      </c>
      <c r="N794" s="44">
        <v>6.9930609200086202</v>
      </c>
      <c r="O794" s="7">
        <v>1.4667555063141435</v>
      </c>
      <c r="P794" s="42">
        <v>1035.1492779080186</v>
      </c>
      <c r="Q794" s="8"/>
      <c r="R794" s="42" t="s">
        <v>1</v>
      </c>
      <c r="S794" s="42"/>
      <c r="T794" s="1"/>
      <c r="U794" s="43"/>
      <c r="V794" s="42"/>
      <c r="W794" s="42"/>
      <c r="X794" s="4">
        <v>0.28260099999999999</v>
      </c>
      <c r="Y794" s="4">
        <v>2.3E-5</v>
      </c>
      <c r="Z794" s="4">
        <v>1.4673</v>
      </c>
      <c r="AA794" s="4">
        <v>1.2E-4</v>
      </c>
      <c r="AB794" s="4">
        <v>1.88656</v>
      </c>
      <c r="AC794" s="4">
        <v>2.5000000000000001E-4</v>
      </c>
      <c r="AD794" s="4">
        <v>5.5399999999999998E-2</v>
      </c>
      <c r="AE794" s="4">
        <v>3.5000000000000001E-3</v>
      </c>
      <c r="AF794" s="4">
        <v>1.6999999999999999E-3</v>
      </c>
      <c r="AG794" s="4">
        <v>7.7000000000000001E-5</v>
      </c>
      <c r="AH794" s="3">
        <v>10.7</v>
      </c>
      <c r="AI794" s="6">
        <v>10.824</v>
      </c>
      <c r="AJ794" s="1"/>
      <c r="AK794" s="1"/>
    </row>
    <row r="795" spans="1:37" ht="15" x14ac:dyDescent="0.25">
      <c r="A795" s="2" t="s">
        <v>34</v>
      </c>
      <c r="B795" s="2" t="s">
        <v>159</v>
      </c>
      <c r="C795" s="46">
        <v>48</v>
      </c>
      <c r="D795" s="46">
        <v>48</v>
      </c>
      <c r="E795" s="46">
        <v>16</v>
      </c>
      <c r="F795" s="8">
        <v>942.04862474204322</v>
      </c>
      <c r="G795" s="8">
        <v>43.260977185333786</v>
      </c>
      <c r="H795" s="1"/>
      <c r="I795" s="5">
        <v>6.8000000000000005E-4</v>
      </c>
      <c r="J795" s="5">
        <v>2.3E-5</v>
      </c>
      <c r="K795" s="4">
        <v>0.282113</v>
      </c>
      <c r="L795" s="4">
        <v>1.7E-5</v>
      </c>
      <c r="M795" s="45">
        <v>0.28210091477368227</v>
      </c>
      <c r="N795" s="44">
        <v>-3.0806736653066213</v>
      </c>
      <c r="O795" s="7">
        <v>1.5783619839349061</v>
      </c>
      <c r="P795" s="42">
        <v>1862.7696711924964</v>
      </c>
      <c r="Q795" s="8"/>
      <c r="R795" s="42" t="s">
        <v>1</v>
      </c>
      <c r="S795" s="42"/>
      <c r="T795" s="1"/>
      <c r="U795" s="43"/>
      <c r="V795" s="42"/>
      <c r="W795" s="42"/>
      <c r="X795" s="4">
        <v>0.28209899999999999</v>
      </c>
      <c r="Y795" s="4">
        <v>1.7E-5</v>
      </c>
      <c r="Z795" s="4">
        <v>1.467257</v>
      </c>
      <c r="AA795" s="4">
        <v>6.6000000000000005E-5</v>
      </c>
      <c r="AB795" s="4">
        <v>1.8866099999999999</v>
      </c>
      <c r="AC795" s="4">
        <v>1.1E-4</v>
      </c>
      <c r="AD795" s="4">
        <v>2.3900000000000001E-2</v>
      </c>
      <c r="AE795" s="4">
        <v>1.1999999999999999E-3</v>
      </c>
      <c r="AF795" s="4">
        <v>6.9700000000000003E-4</v>
      </c>
      <c r="AG795" s="4">
        <v>2.4000000000000001E-5</v>
      </c>
      <c r="AH795" s="3">
        <v>22.8</v>
      </c>
      <c r="AI795" s="6">
        <v>18.181999999999999</v>
      </c>
      <c r="AJ795" s="1"/>
      <c r="AK795" s="1"/>
    </row>
    <row r="796" spans="1:37" ht="15" x14ac:dyDescent="0.25">
      <c r="A796" s="2" t="s">
        <v>34</v>
      </c>
      <c r="B796" s="2" t="s">
        <v>159</v>
      </c>
      <c r="C796" s="46">
        <v>49</v>
      </c>
      <c r="D796" s="46">
        <v>49</v>
      </c>
      <c r="E796" s="46">
        <v>16</v>
      </c>
      <c r="F796" s="8">
        <v>850.61707725168253</v>
      </c>
      <c r="G796" s="8">
        <v>39.984337446214909</v>
      </c>
      <c r="H796" s="1"/>
      <c r="I796" s="5">
        <v>2.0400000000000001E-3</v>
      </c>
      <c r="J796" s="5">
        <v>2.4000000000000001E-4</v>
      </c>
      <c r="K796" s="4">
        <v>0.28248499999999999</v>
      </c>
      <c r="L796" s="4">
        <v>4.6999999999999997E-5</v>
      </c>
      <c r="M796" s="45">
        <v>0.28245229120754645</v>
      </c>
      <c r="N796" s="44">
        <v>7.2994502974310649</v>
      </c>
      <c r="O796" s="7">
        <v>2.6587021935209343</v>
      </c>
      <c r="P796" s="42">
        <v>1212.2612755786042</v>
      </c>
      <c r="Q796" s="8"/>
      <c r="R796" s="42" t="s">
        <v>1</v>
      </c>
      <c r="S796" s="42"/>
      <c r="T796" s="1"/>
      <c r="U796" s="43"/>
      <c r="V796" s="42"/>
      <c r="W796" s="42"/>
      <c r="X796" s="4">
        <v>0.282472</v>
      </c>
      <c r="Y796" s="4">
        <v>4.6999999999999997E-5</v>
      </c>
      <c r="Z796" s="4">
        <v>1.46756</v>
      </c>
      <c r="AA796" s="4">
        <v>3.1E-4</v>
      </c>
      <c r="AB796" s="4">
        <v>1.8863000000000001</v>
      </c>
      <c r="AC796" s="4">
        <v>4.2000000000000002E-4</v>
      </c>
      <c r="AD796" s="4">
        <v>5.8999999999999997E-2</v>
      </c>
      <c r="AE796" s="4">
        <v>5.4999999999999997E-3</v>
      </c>
      <c r="AF796" s="4">
        <v>2.0999999999999999E-3</v>
      </c>
      <c r="AG796" s="4">
        <v>2.4000000000000001E-4</v>
      </c>
      <c r="AH796" s="3">
        <v>13.9</v>
      </c>
      <c r="AI796" s="6">
        <v>8.7218999999999998</v>
      </c>
      <c r="AJ796" s="1"/>
      <c r="AK796" s="1"/>
    </row>
    <row r="797" spans="1:37" ht="15" x14ac:dyDescent="0.25">
      <c r="A797" s="2" t="s">
        <v>34</v>
      </c>
      <c r="B797" s="2" t="s">
        <v>159</v>
      </c>
      <c r="C797" s="46">
        <v>50</v>
      </c>
      <c r="D797" s="46">
        <v>50</v>
      </c>
      <c r="E797" s="46">
        <v>16</v>
      </c>
      <c r="F797" s="8">
        <v>1809.2273200983398</v>
      </c>
      <c r="G797" s="8">
        <v>13.420803757855436</v>
      </c>
      <c r="H797" s="1"/>
      <c r="I797" s="5">
        <v>1.0499999999999999E-3</v>
      </c>
      <c r="J797" s="5">
        <v>1.6000000000000001E-4</v>
      </c>
      <c r="K797" s="4">
        <v>0.28150999999999998</v>
      </c>
      <c r="L797" s="4">
        <v>1.2E-4</v>
      </c>
      <c r="M797" s="45">
        <v>0.28147386804999636</v>
      </c>
      <c r="N797" s="44">
        <v>-5.5004872444919251</v>
      </c>
      <c r="O797" s="7">
        <v>4.7579628324356804</v>
      </c>
      <c r="P797" s="42">
        <v>2692.3650351802025</v>
      </c>
      <c r="Q797" s="8"/>
      <c r="R797" s="42" t="s">
        <v>1</v>
      </c>
      <c r="S797" s="42"/>
      <c r="T797" s="1"/>
      <c r="U797" s="43"/>
      <c r="V797" s="42"/>
      <c r="W797" s="42"/>
      <c r="X797" s="4">
        <v>0.28149000000000002</v>
      </c>
      <c r="Y797" s="4">
        <v>1.2E-4</v>
      </c>
      <c r="Z797" s="4">
        <v>1.4678599999999999</v>
      </c>
      <c r="AA797" s="4">
        <v>8.0000000000000004E-4</v>
      </c>
      <c r="AB797" s="4">
        <v>1.88626</v>
      </c>
      <c r="AC797" s="4">
        <v>7.6000000000000004E-4</v>
      </c>
      <c r="AD797" s="4">
        <v>3.3300000000000003E-2</v>
      </c>
      <c r="AE797" s="4">
        <v>5.1999999999999998E-3</v>
      </c>
      <c r="AF797" s="4">
        <v>1.08E-3</v>
      </c>
      <c r="AG797" s="4">
        <v>1.7000000000000001E-4</v>
      </c>
      <c r="AH797" s="3">
        <v>15.3</v>
      </c>
      <c r="AI797" s="6">
        <v>4.0808</v>
      </c>
      <c r="AJ797" s="1"/>
      <c r="AK797" s="1"/>
    </row>
    <row r="798" spans="1:37" ht="15" x14ac:dyDescent="0.25">
      <c r="A798" s="2" t="s">
        <v>34</v>
      </c>
      <c r="B798" s="2" t="s">
        <v>159</v>
      </c>
      <c r="C798" s="46">
        <v>51</v>
      </c>
      <c r="D798" s="46">
        <v>51</v>
      </c>
      <c r="E798" s="46">
        <v>16</v>
      </c>
      <c r="F798" s="8">
        <v>31.197041181891326</v>
      </c>
      <c r="G798" s="8">
        <v>1.9334059201959271</v>
      </c>
      <c r="H798" s="1"/>
      <c r="I798" s="5">
        <v>1.207E-3</v>
      </c>
      <c r="J798" s="5">
        <v>1.1E-5</v>
      </c>
      <c r="K798" s="4">
        <v>0.28322000000000003</v>
      </c>
      <c r="L798" s="4">
        <v>2.7E-4</v>
      </c>
      <c r="M798" s="45">
        <v>0.28321929564926951</v>
      </c>
      <c r="N798" s="44">
        <v>16.052285920367115</v>
      </c>
      <c r="O798" s="7">
        <v>9.5903460831414655</v>
      </c>
      <c r="P798" s="42">
        <v>47.988695192192331</v>
      </c>
      <c r="Q798" s="8"/>
      <c r="R798" s="42" t="s">
        <v>1</v>
      </c>
      <c r="S798" s="42"/>
      <c r="T798" s="1"/>
      <c r="U798" s="43"/>
      <c r="V798" s="42"/>
      <c r="W798" s="42"/>
      <c r="X798" s="4">
        <v>0.28320000000000001</v>
      </c>
      <c r="Y798" s="4">
        <v>2.7E-4</v>
      </c>
      <c r="Z798" s="4">
        <v>1.4692000000000001</v>
      </c>
      <c r="AA798" s="4">
        <v>1.8E-3</v>
      </c>
      <c r="AB798" s="4">
        <v>1.8815999999999999</v>
      </c>
      <c r="AC798" s="4">
        <v>5.8999999999999999E-3</v>
      </c>
      <c r="AD798" s="4">
        <v>4.8599999999999997E-2</v>
      </c>
      <c r="AE798" s="4">
        <v>8.8000000000000005E-3</v>
      </c>
      <c r="AF798" s="4">
        <v>1.238E-3</v>
      </c>
      <c r="AG798" s="4">
        <v>1.1E-5</v>
      </c>
      <c r="AH798" s="3">
        <v>2</v>
      </c>
      <c r="AI798" s="6">
        <v>2.8565999999999998</v>
      </c>
      <c r="AJ798" s="1"/>
      <c r="AK798" s="1"/>
    </row>
    <row r="799" spans="1:37" ht="15" x14ac:dyDescent="0.25">
      <c r="A799" s="2" t="s">
        <v>34</v>
      </c>
      <c r="B799" s="2" t="s">
        <v>159</v>
      </c>
      <c r="C799" s="46">
        <v>53</v>
      </c>
      <c r="D799" s="46">
        <v>53</v>
      </c>
      <c r="E799" s="46">
        <v>16</v>
      </c>
      <c r="F799" s="8">
        <v>891.58237254397534</v>
      </c>
      <c r="G799" s="8">
        <v>42.167796028364592</v>
      </c>
      <c r="H799" s="1"/>
      <c r="I799" s="5">
        <v>1.23E-3</v>
      </c>
      <c r="J799" s="5">
        <v>1.1E-4</v>
      </c>
      <c r="K799" s="4">
        <v>0.28249400000000002</v>
      </c>
      <c r="L799" s="4">
        <v>1.9000000000000001E-5</v>
      </c>
      <c r="M799" s="45">
        <v>0.28247332080499865</v>
      </c>
      <c r="N799" s="44">
        <v>8.9722838150652073</v>
      </c>
      <c r="O799" s="7">
        <v>1.6629074842477998</v>
      </c>
      <c r="P799" s="42">
        <v>1152.0824198565163</v>
      </c>
      <c r="Q799" s="8"/>
      <c r="R799" s="42" t="s">
        <v>1</v>
      </c>
      <c r="S799" s="42"/>
      <c r="T799" s="1"/>
      <c r="U799" s="43"/>
      <c r="V799" s="42"/>
      <c r="W799" s="42"/>
      <c r="X799" s="4">
        <v>0.28248000000000001</v>
      </c>
      <c r="Y799" s="4">
        <v>1.9000000000000001E-5</v>
      </c>
      <c r="Z799" s="4">
        <v>1.467244</v>
      </c>
      <c r="AA799" s="4">
        <v>5.1999999999999997E-5</v>
      </c>
      <c r="AB799" s="4">
        <v>1.88663</v>
      </c>
      <c r="AC799" s="4">
        <v>1E-4</v>
      </c>
      <c r="AD799" s="4">
        <v>3.5200000000000002E-2</v>
      </c>
      <c r="AE799" s="4">
        <v>2.2000000000000001E-3</v>
      </c>
      <c r="AF799" s="4">
        <v>1.2600000000000001E-3</v>
      </c>
      <c r="AG799" s="4">
        <v>1.1E-4</v>
      </c>
      <c r="AH799" s="3">
        <v>23.4</v>
      </c>
      <c r="AI799" s="6">
        <v>24.492999999999999</v>
      </c>
      <c r="AJ799" s="1"/>
      <c r="AK799" s="1"/>
    </row>
    <row r="800" spans="1:37" ht="15" x14ac:dyDescent="0.25">
      <c r="A800" s="2" t="s">
        <v>34</v>
      </c>
      <c r="B800" s="2" t="s">
        <v>159</v>
      </c>
      <c r="C800" s="46">
        <v>56</v>
      </c>
      <c r="D800" s="46">
        <v>56</v>
      </c>
      <c r="E800" s="46">
        <v>16</v>
      </c>
      <c r="F800" s="8">
        <v>571.35144793328868</v>
      </c>
      <c r="G800" s="8">
        <v>29.58610736112837</v>
      </c>
      <c r="H800" s="1"/>
      <c r="I800" s="5">
        <v>9.7499999999999996E-4</v>
      </c>
      <c r="J800" s="5">
        <v>3.3000000000000003E-5</v>
      </c>
      <c r="K800" s="4">
        <v>0.28260000000000002</v>
      </c>
      <c r="L800" s="4">
        <v>2.0000000000000002E-5</v>
      </c>
      <c r="M800" s="45">
        <v>0.28258952698608808</v>
      </c>
      <c r="N800" s="44">
        <v>5.8579691781157628</v>
      </c>
      <c r="O800" s="7">
        <v>1.3679980337122366</v>
      </c>
      <c r="P800" s="42">
        <v>1066.0618686337743</v>
      </c>
      <c r="Q800" s="8"/>
      <c r="R800" s="42" t="s">
        <v>1</v>
      </c>
      <c r="S800" s="42"/>
      <c r="T800" s="1"/>
      <c r="U800" s="43"/>
      <c r="V800" s="42"/>
      <c r="W800" s="42"/>
      <c r="X800" s="4">
        <v>0.28258699999999998</v>
      </c>
      <c r="Y800" s="4">
        <v>2.0000000000000002E-5</v>
      </c>
      <c r="Z800" s="4">
        <v>1.467301</v>
      </c>
      <c r="AA800" s="4">
        <v>6.6000000000000005E-5</v>
      </c>
      <c r="AB800" s="4">
        <v>1.8865499999999999</v>
      </c>
      <c r="AC800" s="4">
        <v>1.2E-4</v>
      </c>
      <c r="AD800" s="4">
        <v>3.1600000000000003E-2</v>
      </c>
      <c r="AE800" s="4">
        <v>1.6999999999999999E-3</v>
      </c>
      <c r="AF800" s="4">
        <v>1E-3</v>
      </c>
      <c r="AG800" s="4">
        <v>3.4E-5</v>
      </c>
      <c r="AH800" s="3">
        <v>13.63</v>
      </c>
      <c r="AI800" s="6">
        <v>25.545000000000002</v>
      </c>
      <c r="AJ800" s="1"/>
      <c r="AK800" s="1"/>
    </row>
    <row r="801" spans="1:37" ht="15" x14ac:dyDescent="0.25">
      <c r="A801" s="2" t="s">
        <v>34</v>
      </c>
      <c r="B801" s="2" t="s">
        <v>159</v>
      </c>
      <c r="C801" s="46">
        <v>58</v>
      </c>
      <c r="D801" s="46">
        <v>58</v>
      </c>
      <c r="E801" s="46">
        <v>16</v>
      </c>
      <c r="F801" s="8">
        <v>583.68922525144626</v>
      </c>
      <c r="G801" s="8">
        <v>27.95629400173425</v>
      </c>
      <c r="H801" s="1"/>
      <c r="I801" s="5">
        <v>1.0139999999999999E-3</v>
      </c>
      <c r="J801" s="5">
        <v>3.8000000000000002E-5</v>
      </c>
      <c r="K801" s="4">
        <v>0.28231699999999998</v>
      </c>
      <c r="L801" s="4">
        <v>1.9000000000000001E-5</v>
      </c>
      <c r="M801" s="45">
        <v>0.28230587157883769</v>
      </c>
      <c r="N801" s="44">
        <v>-3.9082738650786375</v>
      </c>
      <c r="O801" s="7">
        <v>1.2980610514445878</v>
      </c>
      <c r="P801" s="42">
        <v>1620.8494950410113</v>
      </c>
      <c r="Q801" s="8"/>
      <c r="R801" s="42" t="s">
        <v>1</v>
      </c>
      <c r="S801" s="42"/>
      <c r="T801" s="1"/>
      <c r="U801" s="43"/>
      <c r="V801" s="42"/>
      <c r="W801" s="42"/>
      <c r="X801" s="4">
        <v>0.28230300000000003</v>
      </c>
      <c r="Y801" s="4">
        <v>1.9000000000000001E-5</v>
      </c>
      <c r="Z801" s="4">
        <v>1.46719</v>
      </c>
      <c r="AA801" s="4">
        <v>5.8E-5</v>
      </c>
      <c r="AB801" s="4">
        <v>1.8867499999999999</v>
      </c>
      <c r="AC801" s="4">
        <v>1E-4</v>
      </c>
      <c r="AD801" s="4">
        <v>3.6299999999999999E-2</v>
      </c>
      <c r="AE801" s="4">
        <v>1.6999999999999999E-3</v>
      </c>
      <c r="AF801" s="4">
        <v>1.042E-3</v>
      </c>
      <c r="AG801" s="4">
        <v>3.8999999999999999E-5</v>
      </c>
      <c r="AH801" s="3">
        <v>22.03</v>
      </c>
      <c r="AI801" s="6">
        <v>28.696999999999999</v>
      </c>
      <c r="AJ801" s="1"/>
      <c r="AK801" s="1"/>
    </row>
    <row r="802" spans="1:37" ht="15" x14ac:dyDescent="0.25">
      <c r="A802" s="2" t="s">
        <v>34</v>
      </c>
      <c r="B802" s="2" t="s">
        <v>159</v>
      </c>
      <c r="C802" s="46">
        <v>59</v>
      </c>
      <c r="D802" s="46">
        <v>59</v>
      </c>
      <c r="E802" s="46">
        <v>16</v>
      </c>
      <c r="F802" s="8">
        <v>786.66356281490619</v>
      </c>
      <c r="G802" s="8">
        <v>36.65082803149653</v>
      </c>
      <c r="H802" s="1"/>
      <c r="I802" s="5">
        <v>9.6599999999999995E-4</v>
      </c>
      <c r="J802" s="5">
        <v>2.5999999999999998E-5</v>
      </c>
      <c r="K802" s="4">
        <v>0.282059</v>
      </c>
      <c r="L802" s="4">
        <v>1.2999999999999999E-5</v>
      </c>
      <c r="M802" s="45">
        <v>0.28204468451548093</v>
      </c>
      <c r="N802" s="44">
        <v>-8.5864927541756675</v>
      </c>
      <c r="O802" s="7">
        <v>1.2785539169613003</v>
      </c>
      <c r="P802" s="42">
        <v>2041.7937726313935</v>
      </c>
      <c r="Q802" s="8"/>
      <c r="R802" s="42" t="s">
        <v>1</v>
      </c>
      <c r="S802" s="42"/>
      <c r="T802" s="1"/>
      <c r="U802" s="43"/>
      <c r="V802" s="42"/>
      <c r="W802" s="42"/>
      <c r="X802" s="4">
        <v>0.28204499999999999</v>
      </c>
      <c r="Y802" s="4">
        <v>1.2999999999999999E-5</v>
      </c>
      <c r="Z802" s="4">
        <v>1.4672860000000001</v>
      </c>
      <c r="AA802" s="4">
        <v>7.2000000000000002E-5</v>
      </c>
      <c r="AB802" s="4">
        <v>1.8865499999999999</v>
      </c>
      <c r="AC802" s="4">
        <v>1.2999999999999999E-4</v>
      </c>
      <c r="AD802" s="4">
        <v>3.32E-2</v>
      </c>
      <c r="AE802" s="4">
        <v>1.1000000000000001E-3</v>
      </c>
      <c r="AF802" s="4">
        <v>9.9200000000000004E-4</v>
      </c>
      <c r="AG802" s="4">
        <v>2.6999999999999999E-5</v>
      </c>
      <c r="AH802" s="3">
        <v>27.3</v>
      </c>
      <c r="AI802" s="6">
        <v>23.440999999999999</v>
      </c>
      <c r="AJ802" s="1"/>
      <c r="AK802" s="1"/>
    </row>
    <row r="803" spans="1:37" ht="15" x14ac:dyDescent="0.25">
      <c r="A803" s="2" t="s">
        <v>34</v>
      </c>
      <c r="B803" s="2" t="s">
        <v>159</v>
      </c>
      <c r="C803" s="46">
        <v>61</v>
      </c>
      <c r="D803" s="46">
        <v>61</v>
      </c>
      <c r="E803" s="46">
        <v>16</v>
      </c>
      <c r="F803" s="8">
        <v>627.6722518138946</v>
      </c>
      <c r="G803" s="8">
        <v>29.536699355676205</v>
      </c>
      <c r="H803" s="1"/>
      <c r="I803" s="5">
        <v>1.013E-3</v>
      </c>
      <c r="J803" s="5">
        <v>8.0000000000000007E-5</v>
      </c>
      <c r="K803" s="4">
        <v>0.28266200000000002</v>
      </c>
      <c r="L803" s="4">
        <v>3.1999999999999999E-5</v>
      </c>
      <c r="M803" s="45">
        <v>0.28265003988834414</v>
      </c>
      <c r="N803" s="44">
        <v>9.2688864368306589</v>
      </c>
      <c r="O803" s="7">
        <v>1.814047827466414</v>
      </c>
      <c r="P803" s="42">
        <v>920.32971608959065</v>
      </c>
      <c r="Q803" s="8"/>
      <c r="R803" s="42" t="s">
        <v>1</v>
      </c>
      <c r="S803" s="42"/>
      <c r="T803" s="1"/>
      <c r="U803" s="43"/>
      <c r="V803" s="42"/>
      <c r="W803" s="42"/>
      <c r="X803" s="4">
        <v>0.28264899999999998</v>
      </c>
      <c r="Y803" s="4">
        <v>3.1999999999999999E-5</v>
      </c>
      <c r="Z803" s="4">
        <v>1.4674100000000001</v>
      </c>
      <c r="AA803" s="4">
        <v>1.1E-4</v>
      </c>
      <c r="AB803" s="4">
        <v>1.88629</v>
      </c>
      <c r="AC803" s="4">
        <v>1.8000000000000001E-4</v>
      </c>
      <c r="AD803" s="4">
        <v>3.2000000000000001E-2</v>
      </c>
      <c r="AE803" s="4">
        <v>1.8E-3</v>
      </c>
      <c r="AF803" s="4">
        <v>1.042E-3</v>
      </c>
      <c r="AG803" s="4">
        <v>8.2999999999999998E-5</v>
      </c>
      <c r="AH803" s="3">
        <v>19.600000000000001</v>
      </c>
      <c r="AI803" s="6">
        <v>13.978999999999999</v>
      </c>
      <c r="AJ803" s="1"/>
      <c r="AK803" s="1"/>
    </row>
    <row r="804" spans="1:37" ht="15" x14ac:dyDescent="0.25">
      <c r="A804" s="2" t="s">
        <v>34</v>
      </c>
      <c r="B804" s="2" t="s">
        <v>159</v>
      </c>
      <c r="C804" s="46">
        <v>62</v>
      </c>
      <c r="D804" s="46">
        <v>62</v>
      </c>
      <c r="E804" s="46">
        <v>16</v>
      </c>
      <c r="F804" s="8">
        <v>890.28862276800669</v>
      </c>
      <c r="G804" s="8">
        <v>44.313722337086119</v>
      </c>
      <c r="H804" s="1"/>
      <c r="I804" s="5">
        <v>8.3900000000000001E-4</v>
      </c>
      <c r="J804" s="5">
        <v>1.7E-5</v>
      </c>
      <c r="K804" s="4">
        <v>0.28249299999999999</v>
      </c>
      <c r="L804" s="4">
        <v>3.4999999999999997E-5</v>
      </c>
      <c r="M804" s="45">
        <v>0.28247891507431588</v>
      </c>
      <c r="N804" s="44">
        <v>9.14119340857944</v>
      </c>
      <c r="O804" s="7">
        <v>2.2304181486765273</v>
      </c>
      <c r="P804" s="42">
        <v>1141.5763389848598</v>
      </c>
      <c r="Q804" s="8"/>
      <c r="R804" s="42" t="s">
        <v>1</v>
      </c>
      <c r="S804" s="42"/>
      <c r="T804" s="1"/>
      <c r="U804" s="43"/>
      <c r="V804" s="42"/>
      <c r="W804" s="42"/>
      <c r="X804" s="4">
        <v>0.28248000000000001</v>
      </c>
      <c r="Y804" s="4">
        <v>3.4999999999999997E-5</v>
      </c>
      <c r="Z804" s="4">
        <v>1.4671400000000001</v>
      </c>
      <c r="AA804" s="4">
        <v>1.7000000000000001E-4</v>
      </c>
      <c r="AB804" s="4">
        <v>1.88673</v>
      </c>
      <c r="AC804" s="4">
        <v>2.9999999999999997E-4</v>
      </c>
      <c r="AD804" s="4">
        <v>2.4539999999999999E-2</v>
      </c>
      <c r="AE804" s="4">
        <v>8.3000000000000001E-4</v>
      </c>
      <c r="AF804" s="4">
        <v>8.6300000000000005E-4</v>
      </c>
      <c r="AG804" s="4">
        <v>1.7E-5</v>
      </c>
      <c r="AH804" s="3">
        <v>31.84</v>
      </c>
      <c r="AI804" s="6">
        <v>7.6691000000000003</v>
      </c>
      <c r="AJ804" s="1"/>
      <c r="AK804" s="1"/>
    </row>
    <row r="805" spans="1:37" ht="15" x14ac:dyDescent="0.25">
      <c r="A805" s="2" t="s">
        <v>34</v>
      </c>
      <c r="B805" s="2" t="s">
        <v>159</v>
      </c>
      <c r="C805" s="46">
        <v>63</v>
      </c>
      <c r="D805" s="46">
        <v>63</v>
      </c>
      <c r="E805" s="46">
        <v>16</v>
      </c>
      <c r="F805" s="8">
        <v>654.18966470574719</v>
      </c>
      <c r="G805" s="8">
        <v>32.063154445780924</v>
      </c>
      <c r="H805" s="1"/>
      <c r="I805" s="5">
        <v>4.1750000000000001E-4</v>
      </c>
      <c r="J805" s="5">
        <v>3.4000000000000001E-6</v>
      </c>
      <c r="K805" s="4">
        <v>0.28228399999999998</v>
      </c>
      <c r="L805" s="4">
        <v>2.0000000000000002E-5</v>
      </c>
      <c r="M805" s="45">
        <v>0.28227886120952428</v>
      </c>
      <c r="N805" s="44">
        <v>-3.2784426781740095</v>
      </c>
      <c r="O805" s="7">
        <v>1.4231839067613272</v>
      </c>
      <c r="P805" s="42">
        <v>1642.4731331502803</v>
      </c>
      <c r="Q805" s="8"/>
      <c r="R805" s="42" t="s">
        <v>1</v>
      </c>
      <c r="S805" s="42"/>
      <c r="T805" s="1"/>
      <c r="U805" s="43"/>
      <c r="V805" s="42"/>
      <c r="W805" s="42"/>
      <c r="X805" s="4">
        <v>0.28227099999999999</v>
      </c>
      <c r="Y805" s="4">
        <v>2.0000000000000002E-5</v>
      </c>
      <c r="Z805" s="4">
        <v>1.4672449999999999</v>
      </c>
      <c r="AA805" s="4">
        <v>4.3999999999999999E-5</v>
      </c>
      <c r="AB805" s="4">
        <v>1.8865860000000001</v>
      </c>
      <c r="AC805" s="4">
        <v>9.1000000000000003E-5</v>
      </c>
      <c r="AD805" s="4">
        <v>1.464E-2</v>
      </c>
      <c r="AE805" s="4">
        <v>2.5000000000000001E-4</v>
      </c>
      <c r="AF805" s="4">
        <v>4.2949999999999998E-4</v>
      </c>
      <c r="AG805" s="4">
        <v>3.4999999999999999E-6</v>
      </c>
      <c r="AH805" s="3">
        <v>17.28</v>
      </c>
      <c r="AI805" s="6">
        <v>28.701000000000001</v>
      </c>
      <c r="AJ805" s="1"/>
      <c r="AK805" s="1"/>
    </row>
    <row r="806" spans="1:37" ht="15" x14ac:dyDescent="0.25">
      <c r="A806" s="2" t="s">
        <v>34</v>
      </c>
      <c r="B806" s="2" t="s">
        <v>159</v>
      </c>
      <c r="C806" s="46">
        <v>64</v>
      </c>
      <c r="D806" s="46">
        <v>64</v>
      </c>
      <c r="E806" s="46">
        <v>16</v>
      </c>
      <c r="F806" s="8">
        <v>2394.9270850938387</v>
      </c>
      <c r="G806" s="8">
        <v>10.723988111368664</v>
      </c>
      <c r="H806" s="1"/>
      <c r="I806" s="5">
        <v>5.1400000000000003E-4</v>
      </c>
      <c r="J806" s="5">
        <v>1.2E-5</v>
      </c>
      <c r="K806" s="4">
        <v>0.28104600000000002</v>
      </c>
      <c r="L806" s="4">
        <v>3.8000000000000002E-5</v>
      </c>
      <c r="M806" s="45">
        <v>0.28102245719075009</v>
      </c>
      <c r="N806" s="44">
        <v>-7.9488277657180362</v>
      </c>
      <c r="O806" s="7">
        <v>1.617349576524818</v>
      </c>
      <c r="P806" s="42">
        <v>3295.1318973004932</v>
      </c>
      <c r="Q806" s="8"/>
      <c r="R806" s="42" t="s">
        <v>1</v>
      </c>
      <c r="S806" s="42"/>
      <c r="T806" s="1"/>
      <c r="U806" s="43"/>
      <c r="V806" s="42"/>
      <c r="W806" s="42"/>
      <c r="X806" s="4">
        <v>0.28103299999999998</v>
      </c>
      <c r="Y806" s="4">
        <v>3.8000000000000002E-5</v>
      </c>
      <c r="Z806" s="4">
        <v>1.467325</v>
      </c>
      <c r="AA806" s="4">
        <v>7.6000000000000004E-5</v>
      </c>
      <c r="AB806" s="4">
        <v>1.8865400000000001</v>
      </c>
      <c r="AC806" s="4">
        <v>1.3999999999999999E-4</v>
      </c>
      <c r="AD806" s="4">
        <v>1.677E-2</v>
      </c>
      <c r="AE806" s="4">
        <v>7.2999999999999996E-4</v>
      </c>
      <c r="AF806" s="4">
        <v>5.2899999999999996E-4</v>
      </c>
      <c r="AG806" s="4">
        <v>1.2E-5</v>
      </c>
      <c r="AH806" s="3">
        <v>18.600000000000001</v>
      </c>
      <c r="AI806" s="6">
        <v>25.545000000000002</v>
      </c>
      <c r="AJ806" s="1"/>
      <c r="AK806" s="1"/>
    </row>
    <row r="807" spans="1:37" ht="15" x14ac:dyDescent="0.25">
      <c r="A807" s="2" t="s">
        <v>34</v>
      </c>
      <c r="B807" s="2" t="s">
        <v>159</v>
      </c>
      <c r="C807" s="46">
        <v>65</v>
      </c>
      <c r="D807" s="46">
        <v>65</v>
      </c>
      <c r="E807" s="46">
        <v>16</v>
      </c>
      <c r="F807" s="8">
        <v>966.76763069388312</v>
      </c>
      <c r="G807" s="8">
        <v>44.165561515355535</v>
      </c>
      <c r="H807" s="1"/>
      <c r="I807" s="5">
        <v>5.7399999999999997E-4</v>
      </c>
      <c r="J807" s="5">
        <v>2.3E-5</v>
      </c>
      <c r="K807" s="4">
        <v>0.28207700000000002</v>
      </c>
      <c r="L807" s="4">
        <v>1.4E-5</v>
      </c>
      <c r="M807" s="45">
        <v>0.28206652854037895</v>
      </c>
      <c r="N807" s="44">
        <v>-3.7391362698657726</v>
      </c>
      <c r="O807" s="7">
        <v>1.4961690614656575</v>
      </c>
      <c r="P807" s="42">
        <v>1918.9618479417888</v>
      </c>
      <c r="Q807" s="8"/>
      <c r="R807" s="42" t="s">
        <v>1</v>
      </c>
      <c r="S807" s="42"/>
      <c r="T807" s="1"/>
      <c r="U807" s="43"/>
      <c r="V807" s="42"/>
      <c r="W807" s="42"/>
      <c r="X807" s="4">
        <v>0.28206399999999998</v>
      </c>
      <c r="Y807" s="4">
        <v>1.4E-5</v>
      </c>
      <c r="Z807" s="4">
        <v>1.4672860000000001</v>
      </c>
      <c r="AA807" s="4">
        <v>5.1999999999999997E-5</v>
      </c>
      <c r="AB807" s="4">
        <v>1.88666</v>
      </c>
      <c r="AC807" s="4">
        <v>1E-4</v>
      </c>
      <c r="AD807" s="4">
        <v>1.891E-2</v>
      </c>
      <c r="AE807" s="4">
        <v>6.6E-4</v>
      </c>
      <c r="AF807" s="4">
        <v>5.9100000000000005E-4</v>
      </c>
      <c r="AG807" s="4">
        <v>2.3E-5</v>
      </c>
      <c r="AH807" s="3">
        <v>24.8</v>
      </c>
      <c r="AI807" s="6">
        <v>22.39</v>
      </c>
      <c r="AJ807" s="1"/>
      <c r="AK807" s="1"/>
    </row>
    <row r="808" spans="1:37" ht="15" x14ac:dyDescent="0.25">
      <c r="A808" s="2" t="s">
        <v>34</v>
      </c>
      <c r="B808" s="2" t="s">
        <v>159</v>
      </c>
      <c r="C808" s="46">
        <v>66</v>
      </c>
      <c r="D808" s="46">
        <v>66</v>
      </c>
      <c r="E808" s="46">
        <v>16</v>
      </c>
      <c r="F808" s="8">
        <v>879.69195697397402</v>
      </c>
      <c r="G808" s="8">
        <v>40.183459884686613</v>
      </c>
      <c r="H808" s="1"/>
      <c r="I808" s="5">
        <v>8.0099999999999995E-4</v>
      </c>
      <c r="J808" s="5">
        <v>7.6000000000000001E-6</v>
      </c>
      <c r="K808" s="4">
        <v>0.28239399999999998</v>
      </c>
      <c r="L808" s="4">
        <v>1.5999999999999999E-5</v>
      </c>
      <c r="M808" s="45">
        <v>0.28238071438188428</v>
      </c>
      <c r="N808" s="44">
        <v>5.4216406898555114</v>
      </c>
      <c r="O808" s="7">
        <v>1.4603071893803943</v>
      </c>
      <c r="P808" s="42">
        <v>1340.7130452264621</v>
      </c>
      <c r="Q808" s="8"/>
      <c r="R808" s="42" t="s">
        <v>1</v>
      </c>
      <c r="S808" s="42"/>
      <c r="T808" s="1"/>
      <c r="U808" s="43"/>
      <c r="V808" s="42"/>
      <c r="W808" s="42"/>
      <c r="X808" s="4">
        <v>0.28238099999999999</v>
      </c>
      <c r="Y808" s="4">
        <v>1.5999999999999999E-5</v>
      </c>
      <c r="Z808" s="4">
        <v>1.467249</v>
      </c>
      <c r="AA808" s="4">
        <v>3.6000000000000001E-5</v>
      </c>
      <c r="AB808" s="4">
        <v>1.886684</v>
      </c>
      <c r="AC808" s="4">
        <v>5.1999999999999997E-5</v>
      </c>
      <c r="AD808" s="4">
        <v>2.9590000000000002E-2</v>
      </c>
      <c r="AE808" s="4">
        <v>2.9999999999999997E-4</v>
      </c>
      <c r="AF808" s="4">
        <v>8.2479999999999999E-4</v>
      </c>
      <c r="AG808" s="4">
        <v>7.7999999999999999E-6</v>
      </c>
      <c r="AH808" s="3">
        <v>24.44</v>
      </c>
      <c r="AI808" s="6">
        <v>28.696000000000002</v>
      </c>
      <c r="AJ808" s="1"/>
      <c r="AK808" s="1"/>
    </row>
    <row r="809" spans="1:37" ht="15" x14ac:dyDescent="0.25">
      <c r="A809" s="2" t="s">
        <v>34</v>
      </c>
      <c r="B809" s="2" t="s">
        <v>159</v>
      </c>
      <c r="C809" s="46">
        <v>67</v>
      </c>
      <c r="D809" s="46">
        <v>67</v>
      </c>
      <c r="E809" s="46">
        <v>16</v>
      </c>
      <c r="F809" s="8">
        <v>652.42781852988105</v>
      </c>
      <c r="G809" s="8">
        <v>30.759954783355624</v>
      </c>
      <c r="H809" s="1"/>
      <c r="I809" s="5">
        <v>9.7400000000000004E-4</v>
      </c>
      <c r="J809" s="5">
        <v>9.3999999999999994E-5</v>
      </c>
      <c r="K809" s="4">
        <v>0.28267100000000001</v>
      </c>
      <c r="L809" s="4">
        <v>2.1999999999999999E-5</v>
      </c>
      <c r="M809" s="45">
        <v>0.28265904402466019</v>
      </c>
      <c r="N809" s="44">
        <v>10.145757536965672</v>
      </c>
      <c r="O809" s="7">
        <v>1.4956858256698347</v>
      </c>
      <c r="P809" s="42">
        <v>891.2004724338708</v>
      </c>
      <c r="Q809" s="8"/>
      <c r="R809" s="42" t="s">
        <v>1</v>
      </c>
      <c r="S809" s="42"/>
      <c r="T809" s="1"/>
      <c r="U809" s="43"/>
      <c r="V809" s="42"/>
      <c r="W809" s="42"/>
      <c r="X809" s="4">
        <v>0.28265699999999999</v>
      </c>
      <c r="Y809" s="4">
        <v>2.1999999999999999E-5</v>
      </c>
      <c r="Z809" s="4">
        <v>1.4674</v>
      </c>
      <c r="AA809" s="4">
        <v>1.2999999999999999E-4</v>
      </c>
      <c r="AB809" s="4">
        <v>1.88652</v>
      </c>
      <c r="AC809" s="4">
        <v>1E-4</v>
      </c>
      <c r="AD809" s="4">
        <v>2.8199999999999999E-2</v>
      </c>
      <c r="AE809" s="4">
        <v>1.6999999999999999E-3</v>
      </c>
      <c r="AF809" s="4">
        <v>1.003E-3</v>
      </c>
      <c r="AG809" s="4">
        <v>9.7E-5</v>
      </c>
      <c r="AH809" s="3">
        <v>17.600000000000001</v>
      </c>
      <c r="AI809" s="6">
        <v>18.184000000000001</v>
      </c>
      <c r="AJ809" s="1"/>
      <c r="AK809" s="1"/>
    </row>
    <row r="810" spans="1:37" ht="15" x14ac:dyDescent="0.25">
      <c r="A810" s="2" t="s">
        <v>34</v>
      </c>
      <c r="B810" s="2" t="s">
        <v>159</v>
      </c>
      <c r="C810" s="46">
        <v>69</v>
      </c>
      <c r="D810" s="46">
        <v>69</v>
      </c>
      <c r="E810" s="46">
        <v>16</v>
      </c>
      <c r="F810" s="8">
        <v>670.74411215487669</v>
      </c>
      <c r="G810" s="8">
        <v>32.723238460029052</v>
      </c>
      <c r="H810" s="1"/>
      <c r="I810" s="5">
        <v>7.3999999999999999E-4</v>
      </c>
      <c r="J810" s="5">
        <v>1.9000000000000001E-4</v>
      </c>
      <c r="K810" s="4">
        <v>0.28263899999999997</v>
      </c>
      <c r="L810" s="4">
        <v>2.4000000000000001E-5</v>
      </c>
      <c r="M810" s="45">
        <v>0.2826296597886917</v>
      </c>
      <c r="N810" s="44">
        <v>9.5181686269363297</v>
      </c>
      <c r="O810" s="7">
        <v>1.6612457762321675</v>
      </c>
      <c r="P810" s="42">
        <v>941.42405796337709</v>
      </c>
      <c r="Q810" s="8"/>
      <c r="R810" s="42" t="s">
        <v>1</v>
      </c>
      <c r="S810" s="42"/>
      <c r="T810" s="1"/>
      <c r="U810" s="43"/>
      <c r="V810" s="42"/>
      <c r="W810" s="42"/>
      <c r="X810" s="4">
        <v>0.28262599999999999</v>
      </c>
      <c r="Y810" s="4">
        <v>2.4000000000000001E-5</v>
      </c>
      <c r="Z810" s="4">
        <v>1.467284</v>
      </c>
      <c r="AA810" s="4">
        <v>9.5000000000000005E-5</v>
      </c>
      <c r="AB810" s="4">
        <v>1.88669</v>
      </c>
      <c r="AC810" s="4">
        <v>1.7000000000000001E-4</v>
      </c>
      <c r="AD810" s="4">
        <v>2.4400000000000002E-2</v>
      </c>
      <c r="AE810" s="4">
        <v>4.3E-3</v>
      </c>
      <c r="AF810" s="4">
        <v>7.6000000000000004E-4</v>
      </c>
      <c r="AG810" s="4">
        <v>1.9000000000000001E-4</v>
      </c>
      <c r="AH810" s="3">
        <v>23</v>
      </c>
      <c r="AI810" s="6">
        <v>17.135000000000002</v>
      </c>
      <c r="AJ810" s="1"/>
      <c r="AK810" s="1"/>
    </row>
    <row r="811" spans="1:37" ht="15" x14ac:dyDescent="0.25">
      <c r="A811" s="2" t="s">
        <v>34</v>
      </c>
      <c r="B811" s="2" t="s">
        <v>159</v>
      </c>
      <c r="C811" s="46">
        <v>70</v>
      </c>
      <c r="D811" s="46">
        <v>70</v>
      </c>
      <c r="E811" s="46">
        <v>16</v>
      </c>
      <c r="F811" s="8">
        <v>664.45484990303146</v>
      </c>
      <c r="G811" s="8">
        <v>32.543167241798528</v>
      </c>
      <c r="H811" s="1"/>
      <c r="I811" s="5">
        <v>4.3399999999999998E-4</v>
      </c>
      <c r="J811" s="5">
        <v>3.3000000000000003E-5</v>
      </c>
      <c r="K811" s="4">
        <v>0.28260299999999999</v>
      </c>
      <c r="L811" s="4">
        <v>8.5000000000000006E-5</v>
      </c>
      <c r="M811" s="45">
        <v>0.28259757377589445</v>
      </c>
      <c r="N811" s="44">
        <v>8.2399951639811064</v>
      </c>
      <c r="O811" s="7">
        <v>3.7504569564683621</v>
      </c>
      <c r="P811" s="42">
        <v>1008.0860150375122</v>
      </c>
      <c r="Q811" s="8"/>
      <c r="R811" s="42" t="s">
        <v>1</v>
      </c>
      <c r="S811" s="42"/>
      <c r="T811" s="1"/>
      <c r="U811" s="43"/>
      <c r="V811" s="42"/>
      <c r="W811" s="42"/>
      <c r="X811" s="4">
        <v>0.28258899999999998</v>
      </c>
      <c r="Y811" s="4">
        <v>8.5000000000000006E-5</v>
      </c>
      <c r="Z811" s="4">
        <v>1.4676</v>
      </c>
      <c r="AA811" s="4">
        <v>7.3999999999999999E-4</v>
      </c>
      <c r="AB811" s="4">
        <v>1.8862099999999999</v>
      </c>
      <c r="AC811" s="4">
        <v>5.1000000000000004E-4</v>
      </c>
      <c r="AD811" s="4">
        <v>1.367E-2</v>
      </c>
      <c r="AE811" s="4">
        <v>7.5000000000000002E-4</v>
      </c>
      <c r="AF811" s="4">
        <v>4.4799999999999999E-4</v>
      </c>
      <c r="AG811" s="4">
        <v>3.4999999999999997E-5</v>
      </c>
      <c r="AH811" s="3">
        <v>24.8</v>
      </c>
      <c r="AI811" s="6">
        <v>4.4398999999999997</v>
      </c>
      <c r="AJ811" s="1"/>
      <c r="AK811" s="1"/>
    </row>
    <row r="812" spans="1:37" ht="15" x14ac:dyDescent="0.25">
      <c r="A812" s="2" t="s">
        <v>34</v>
      </c>
      <c r="B812" s="2" t="s">
        <v>159</v>
      </c>
      <c r="C812" s="46">
        <v>71</v>
      </c>
      <c r="D812" s="46">
        <v>71</v>
      </c>
      <c r="E812" s="46">
        <v>16</v>
      </c>
      <c r="F812" s="8">
        <v>791.6090848042254</v>
      </c>
      <c r="G812" s="8">
        <v>36.328926536063818</v>
      </c>
      <c r="H812" s="1"/>
      <c r="I812" s="5">
        <v>1.1999999999999999E-3</v>
      </c>
      <c r="J812" s="5">
        <v>1.1E-4</v>
      </c>
      <c r="K812" s="4">
        <v>0.282273</v>
      </c>
      <c r="L812" s="4">
        <v>6.6000000000000005E-5</v>
      </c>
      <c r="M812" s="45">
        <v>0.28225510416208227</v>
      </c>
      <c r="N812" s="44">
        <v>-1.020687844158763</v>
      </c>
      <c r="O812" s="7">
        <v>3.1906941201420569</v>
      </c>
      <c r="P812" s="42">
        <v>1627.7394406054173</v>
      </c>
      <c r="Q812" s="8"/>
      <c r="R812" s="42" t="s">
        <v>1</v>
      </c>
      <c r="S812" s="42"/>
      <c r="T812" s="1"/>
      <c r="U812" s="43"/>
      <c r="V812" s="42"/>
      <c r="W812" s="42"/>
      <c r="X812" s="4">
        <v>0.28225899999999998</v>
      </c>
      <c r="Y812" s="4">
        <v>6.6000000000000005E-5</v>
      </c>
      <c r="Z812" s="4">
        <v>1.4673099999999999</v>
      </c>
      <c r="AA812" s="4">
        <v>2.1000000000000001E-4</v>
      </c>
      <c r="AB812" s="4">
        <v>1.88636</v>
      </c>
      <c r="AC812" s="4">
        <v>3.8000000000000002E-4</v>
      </c>
      <c r="AD812" s="4">
        <v>3.7199999999999997E-2</v>
      </c>
      <c r="AE812" s="4">
        <v>4.8999999999999998E-3</v>
      </c>
      <c r="AF812" s="4">
        <v>1.24E-3</v>
      </c>
      <c r="AG812" s="4">
        <v>1.2E-4</v>
      </c>
      <c r="AH812" s="3">
        <v>19</v>
      </c>
      <c r="AI812" s="6">
        <v>7.6688999999999998</v>
      </c>
      <c r="AJ812" s="1"/>
      <c r="AK812" s="1"/>
    </row>
    <row r="813" spans="1:37" ht="15" x14ac:dyDescent="0.25">
      <c r="A813" s="2" t="s">
        <v>34</v>
      </c>
      <c r="B813" s="2" t="s">
        <v>159</v>
      </c>
      <c r="C813" s="46">
        <v>72</v>
      </c>
      <c r="D813" s="46">
        <v>72</v>
      </c>
      <c r="E813" s="46">
        <v>16</v>
      </c>
      <c r="F813" s="8">
        <v>664.0145192710803</v>
      </c>
      <c r="G813" s="8">
        <v>31.223498243349695</v>
      </c>
      <c r="H813" s="1"/>
      <c r="I813" s="5">
        <v>7.5600000000000005E-4</v>
      </c>
      <c r="J813" s="5">
        <v>4.5000000000000003E-5</v>
      </c>
      <c r="K813" s="4">
        <v>0.28248099999999998</v>
      </c>
      <c r="L813" s="4">
        <v>1.1E-5</v>
      </c>
      <c r="M813" s="45">
        <v>0.28247155417053388</v>
      </c>
      <c r="N813" s="44">
        <v>3.7670654523558333</v>
      </c>
      <c r="O813" s="7">
        <v>1.0986036085181006</v>
      </c>
      <c r="P813" s="42">
        <v>1258.1978463987186</v>
      </c>
      <c r="Q813" s="8"/>
      <c r="R813" s="42" t="s">
        <v>1</v>
      </c>
      <c r="S813" s="42"/>
      <c r="T813" s="1"/>
      <c r="U813" s="43"/>
      <c r="V813" s="42"/>
      <c r="W813" s="42"/>
      <c r="X813" s="4">
        <v>0.282468</v>
      </c>
      <c r="Y813" s="4">
        <v>1.1E-5</v>
      </c>
      <c r="Z813" s="4">
        <v>1.467214</v>
      </c>
      <c r="AA813" s="4">
        <v>3.6000000000000001E-5</v>
      </c>
      <c r="AB813" s="4">
        <v>1.886665</v>
      </c>
      <c r="AC813" s="4">
        <v>8.0000000000000007E-5</v>
      </c>
      <c r="AD813" s="4">
        <v>2.75E-2</v>
      </c>
      <c r="AE813" s="4">
        <v>2E-3</v>
      </c>
      <c r="AF813" s="4">
        <v>7.7999999999999999E-4</v>
      </c>
      <c r="AG813" s="4">
        <v>4.6E-5</v>
      </c>
      <c r="AH813" s="3">
        <v>20.66</v>
      </c>
      <c r="AI813" s="6">
        <v>28.695</v>
      </c>
      <c r="AJ813" s="1"/>
      <c r="AK813" s="1"/>
    </row>
    <row r="814" spans="1:37" ht="15" x14ac:dyDescent="0.25">
      <c r="A814" s="2" t="s">
        <v>34</v>
      </c>
      <c r="B814" s="2" t="s">
        <v>159</v>
      </c>
      <c r="C814" s="46">
        <v>75</v>
      </c>
      <c r="D814" s="46">
        <v>75</v>
      </c>
      <c r="E814" s="46">
        <v>16</v>
      </c>
      <c r="F814" s="8">
        <v>936.03106331844435</v>
      </c>
      <c r="G814" s="8">
        <v>41.97816777931348</v>
      </c>
      <c r="H814" s="1"/>
      <c r="I814" s="5">
        <v>7.7999999999999999E-4</v>
      </c>
      <c r="J814" s="5">
        <v>2.2000000000000001E-4</v>
      </c>
      <c r="K814" s="4">
        <v>0.28213199999999999</v>
      </c>
      <c r="L814" s="4">
        <v>3.3000000000000003E-5</v>
      </c>
      <c r="M814" s="45">
        <v>0.28211822686156385</v>
      </c>
      <c r="N814" s="44">
        <v>-2.6035037404548156</v>
      </c>
      <c r="O814" s="7">
        <v>2.2427388781476321</v>
      </c>
      <c r="P814" s="42">
        <v>1831.5820644270491</v>
      </c>
      <c r="Q814" s="8"/>
      <c r="R814" s="42" t="s">
        <v>1</v>
      </c>
      <c r="S814" s="42"/>
      <c r="T814" s="1"/>
      <c r="U814" s="43"/>
      <c r="V814" s="42"/>
      <c r="W814" s="42"/>
      <c r="X814" s="4">
        <v>0.28211799999999998</v>
      </c>
      <c r="Y814" s="4">
        <v>3.3000000000000003E-5</v>
      </c>
      <c r="Z814" s="4">
        <v>1.4674400000000001</v>
      </c>
      <c r="AA814" s="4">
        <v>9.2999999999999997E-5</v>
      </c>
      <c r="AB814" s="4">
        <v>1.88659</v>
      </c>
      <c r="AC814" s="4">
        <v>1.7000000000000001E-4</v>
      </c>
      <c r="AD814" s="4">
        <v>2.69E-2</v>
      </c>
      <c r="AE814" s="4">
        <v>7.7000000000000002E-3</v>
      </c>
      <c r="AF814" s="4">
        <v>8.0999999999999996E-4</v>
      </c>
      <c r="AG814" s="4">
        <v>2.3000000000000001E-4</v>
      </c>
      <c r="AH814" s="3">
        <v>19.600000000000001</v>
      </c>
      <c r="AI814" s="6">
        <v>16.079000000000001</v>
      </c>
      <c r="AJ814" s="1"/>
      <c r="AK814" s="1"/>
    </row>
    <row r="815" spans="1:37" ht="15" x14ac:dyDescent="0.25">
      <c r="A815" s="2" t="s">
        <v>34</v>
      </c>
      <c r="B815" s="2" t="s">
        <v>159</v>
      </c>
      <c r="C815" s="46">
        <v>77</v>
      </c>
      <c r="D815" s="46">
        <v>77</v>
      </c>
      <c r="E815" s="46">
        <v>16</v>
      </c>
      <c r="F815" s="8">
        <v>616.16416644378091</v>
      </c>
      <c r="G815" s="8">
        <v>29.870808296739028</v>
      </c>
      <c r="H815" s="1"/>
      <c r="I815" s="5">
        <v>6.2200000000000005E-4</v>
      </c>
      <c r="J815" s="5">
        <v>5.3000000000000001E-5</v>
      </c>
      <c r="K815" s="4">
        <v>0.28261700000000001</v>
      </c>
      <c r="L815" s="4">
        <v>1.5999999999999999E-5</v>
      </c>
      <c r="M815" s="45">
        <v>0.28260979169987388</v>
      </c>
      <c r="N815" s="44">
        <v>7.5843591017821232</v>
      </c>
      <c r="O815" s="7">
        <v>1.2500412892157975</v>
      </c>
      <c r="P815" s="42">
        <v>1005.59932628637</v>
      </c>
      <c r="Q815" s="8"/>
      <c r="R815" s="42" t="s">
        <v>1</v>
      </c>
      <c r="S815" s="42"/>
      <c r="T815" s="1"/>
      <c r="U815" s="43"/>
      <c r="V815" s="42"/>
      <c r="W815" s="42"/>
      <c r="X815" s="4">
        <v>0.28260400000000002</v>
      </c>
      <c r="Y815" s="4">
        <v>1.5999999999999999E-5</v>
      </c>
      <c r="Z815" s="4">
        <v>1.4671890000000001</v>
      </c>
      <c r="AA815" s="4">
        <v>4.6E-5</v>
      </c>
      <c r="AB815" s="4">
        <v>1.886674</v>
      </c>
      <c r="AC815" s="4">
        <v>8.3999999999999995E-5</v>
      </c>
      <c r="AD815" s="4">
        <v>2.12E-2</v>
      </c>
      <c r="AE815" s="4">
        <v>1.6000000000000001E-3</v>
      </c>
      <c r="AF815" s="4">
        <v>6.4199999999999999E-4</v>
      </c>
      <c r="AG815" s="4">
        <v>5.3999999999999998E-5</v>
      </c>
      <c r="AH815" s="3">
        <v>23.22</v>
      </c>
      <c r="AI815" s="6">
        <v>27.643000000000001</v>
      </c>
      <c r="AJ815" s="1"/>
      <c r="AK815" s="1"/>
    </row>
    <row r="816" spans="1:37" ht="15" x14ac:dyDescent="0.25">
      <c r="A816" s="2" t="s">
        <v>34</v>
      </c>
      <c r="B816" s="2" t="s">
        <v>159</v>
      </c>
      <c r="C816" s="46">
        <v>78</v>
      </c>
      <c r="D816" s="46">
        <v>78</v>
      </c>
      <c r="E816" s="46">
        <v>16</v>
      </c>
      <c r="F816" s="8">
        <v>682.36726629384088</v>
      </c>
      <c r="G816" s="8">
        <v>31.858948729826807</v>
      </c>
      <c r="H816" s="1"/>
      <c r="I816" s="5">
        <v>1.1509999999999999E-3</v>
      </c>
      <c r="J816" s="5">
        <v>4.8000000000000001E-5</v>
      </c>
      <c r="K816" s="4">
        <v>0.28251500000000002</v>
      </c>
      <c r="L816" s="4">
        <v>1.9000000000000001E-5</v>
      </c>
      <c r="M816" s="45">
        <v>0.28250021882636372</v>
      </c>
      <c r="N816" s="44">
        <v>5.1960023799368926</v>
      </c>
      <c r="O816" s="7">
        <v>1.3899148414964202</v>
      </c>
      <c r="P816" s="42">
        <v>1193.193911009289</v>
      </c>
      <c r="Q816" s="8"/>
      <c r="R816" s="42" t="s">
        <v>1</v>
      </c>
      <c r="S816" s="42"/>
      <c r="T816" s="1"/>
      <c r="U816" s="43"/>
      <c r="V816" s="42"/>
      <c r="W816" s="42"/>
      <c r="X816" s="4">
        <v>0.28250199999999998</v>
      </c>
      <c r="Y816" s="4">
        <v>1.9000000000000001E-5</v>
      </c>
      <c r="Z816" s="4">
        <v>1.4673240000000001</v>
      </c>
      <c r="AA816" s="4">
        <v>8.2999999999999998E-5</v>
      </c>
      <c r="AB816" s="4">
        <v>1.8864799999999999</v>
      </c>
      <c r="AC816" s="4">
        <v>1.2E-4</v>
      </c>
      <c r="AD816" s="4">
        <v>4.1000000000000002E-2</v>
      </c>
      <c r="AE816" s="4">
        <v>1.1000000000000001E-3</v>
      </c>
      <c r="AF816" s="4">
        <v>1.1900000000000001E-3</v>
      </c>
      <c r="AG816" s="4">
        <v>4.8999999999999998E-5</v>
      </c>
      <c r="AH816" s="3">
        <v>23.1</v>
      </c>
      <c r="AI816" s="6">
        <v>21.341000000000001</v>
      </c>
      <c r="AJ816" s="1"/>
      <c r="AK816" s="1"/>
    </row>
    <row r="817" spans="1:37" ht="15" x14ac:dyDescent="0.25">
      <c r="A817" s="2" t="s">
        <v>34</v>
      </c>
      <c r="B817" s="2" t="s">
        <v>159</v>
      </c>
      <c r="C817" s="46">
        <v>80</v>
      </c>
      <c r="D817" s="46">
        <v>80</v>
      </c>
      <c r="E817" s="46">
        <v>16</v>
      </c>
      <c r="F817" s="8">
        <v>620.21618835986214</v>
      </c>
      <c r="G817" s="8">
        <v>29.949414475735352</v>
      </c>
      <c r="H817" s="1"/>
      <c r="I817" s="5">
        <v>5.9199999999999997E-4</v>
      </c>
      <c r="J817" s="5">
        <v>3.0000000000000001E-5</v>
      </c>
      <c r="K817" s="4">
        <v>0.28253600000000001</v>
      </c>
      <c r="L817" s="4">
        <v>2.5999999999999998E-5</v>
      </c>
      <c r="M817" s="45">
        <v>0.28252909398801046</v>
      </c>
      <c r="N817" s="44">
        <v>4.8179952321270036</v>
      </c>
      <c r="O817" s="7">
        <v>1.5965811157481191</v>
      </c>
      <c r="P817" s="42">
        <v>1163.9525553415426</v>
      </c>
      <c r="Q817" s="8"/>
      <c r="R817" s="42" t="s">
        <v>1</v>
      </c>
      <c r="S817" s="42"/>
      <c r="T817" s="1"/>
      <c r="U817" s="43"/>
      <c r="V817" s="42"/>
      <c r="W817" s="42"/>
      <c r="X817" s="4">
        <v>0.28252300000000002</v>
      </c>
      <c r="Y817" s="4">
        <v>2.5999999999999998E-5</v>
      </c>
      <c r="Z817" s="4">
        <v>1.467395</v>
      </c>
      <c r="AA817" s="4">
        <v>9.7E-5</v>
      </c>
      <c r="AB817" s="4">
        <v>1.88652</v>
      </c>
      <c r="AC817" s="4">
        <v>1.4999999999999999E-4</v>
      </c>
      <c r="AD817" s="4">
        <v>2.1350000000000001E-2</v>
      </c>
      <c r="AE817" s="4">
        <v>5.6999999999999998E-4</v>
      </c>
      <c r="AF817" s="4">
        <v>6.1200000000000002E-4</v>
      </c>
      <c r="AG817" s="4">
        <v>3.1000000000000001E-5</v>
      </c>
      <c r="AH817" s="3">
        <v>21.3</v>
      </c>
      <c r="AI817" s="6">
        <v>17.129000000000001</v>
      </c>
      <c r="AJ817" s="1"/>
      <c r="AK817" s="1"/>
    </row>
    <row r="818" spans="1:37" ht="15" x14ac:dyDescent="0.25">
      <c r="A818" s="2" t="s">
        <v>34</v>
      </c>
      <c r="B818" s="2" t="s">
        <v>159</v>
      </c>
      <c r="C818" s="46">
        <v>82</v>
      </c>
      <c r="D818" s="46">
        <v>82</v>
      </c>
      <c r="E818" s="46">
        <v>16</v>
      </c>
      <c r="F818" s="8">
        <v>2434.9558159795429</v>
      </c>
      <c r="G818" s="8">
        <v>11.54270997957852</v>
      </c>
      <c r="H818" s="1"/>
      <c r="I818" s="5">
        <v>4.3899999999999999E-4</v>
      </c>
      <c r="J818" s="5">
        <v>2.0999999999999999E-5</v>
      </c>
      <c r="K818" s="4">
        <v>0.28122000000000003</v>
      </c>
      <c r="L818" s="4">
        <v>1.7000000000000001E-4</v>
      </c>
      <c r="M818" s="45">
        <v>0.28119954863778063</v>
      </c>
      <c r="N818" s="44">
        <v>-0.71664535651105865</v>
      </c>
      <c r="O818" s="7">
        <v>6.3466161063296944</v>
      </c>
      <c r="P818" s="42">
        <v>2938.768747100652</v>
      </c>
      <c r="Q818" s="8"/>
      <c r="R818" s="42" t="s">
        <v>1</v>
      </c>
      <c r="S818" s="42"/>
      <c r="T818" s="1"/>
      <c r="U818" s="43"/>
      <c r="V818" s="42"/>
      <c r="W818" s="42"/>
      <c r="X818" s="4">
        <v>0.28121000000000002</v>
      </c>
      <c r="Y818" s="4">
        <v>1.7000000000000001E-4</v>
      </c>
      <c r="Z818" s="4">
        <v>1.467239</v>
      </c>
      <c r="AA818" s="4">
        <v>6.7000000000000002E-5</v>
      </c>
      <c r="AB818" s="4">
        <v>1.8866099999999999</v>
      </c>
      <c r="AC818" s="4">
        <v>1.1E-4</v>
      </c>
      <c r="AD818" s="4">
        <v>1.49E-2</v>
      </c>
      <c r="AE818" s="4">
        <v>4.0999999999999999E-4</v>
      </c>
      <c r="AF818" s="4">
        <v>4.5399999999999998E-4</v>
      </c>
      <c r="AG818" s="4">
        <v>2.0999999999999999E-5</v>
      </c>
      <c r="AH818" s="3">
        <v>29.5</v>
      </c>
      <c r="AI818" s="6">
        <v>18.183</v>
      </c>
      <c r="AJ818" s="1"/>
      <c r="AK818" s="1"/>
    </row>
    <row r="819" spans="1:37" ht="15" x14ac:dyDescent="0.25">
      <c r="A819" s="2" t="s">
        <v>34</v>
      </c>
      <c r="B819" s="2" t="s">
        <v>159</v>
      </c>
      <c r="C819" s="46">
        <v>84</v>
      </c>
      <c r="D819" s="46">
        <v>84</v>
      </c>
      <c r="E819" s="46">
        <v>16</v>
      </c>
      <c r="F819" s="8">
        <v>610.03840672332217</v>
      </c>
      <c r="G819" s="8">
        <v>29.023285139150403</v>
      </c>
      <c r="H819" s="1"/>
      <c r="I819" s="5">
        <v>4.4700000000000002E-4</v>
      </c>
      <c r="J819" s="5">
        <v>2.9E-5</v>
      </c>
      <c r="K819" s="4">
        <v>0.28224399999999999</v>
      </c>
      <c r="L819" s="4">
        <v>2.3E-5</v>
      </c>
      <c r="M819" s="45">
        <v>0.2822388715536428</v>
      </c>
      <c r="N819" s="44">
        <v>-5.6882001756619616</v>
      </c>
      <c r="O819" s="7">
        <v>1.4711621718777046</v>
      </c>
      <c r="P819" s="42">
        <v>1740.6291944121779</v>
      </c>
      <c r="Q819" s="8"/>
      <c r="R819" s="42" t="s">
        <v>1</v>
      </c>
      <c r="S819" s="42"/>
      <c r="T819" s="1"/>
      <c r="U819" s="43"/>
      <c r="V819" s="42"/>
      <c r="W819" s="42"/>
      <c r="X819" s="4">
        <v>0.28222999999999998</v>
      </c>
      <c r="Y819" s="4">
        <v>2.3E-5</v>
      </c>
      <c r="Z819" s="4">
        <v>1.46736</v>
      </c>
      <c r="AA819" s="4">
        <v>1.1E-4</v>
      </c>
      <c r="AB819" s="4">
        <v>1.8864399999999999</v>
      </c>
      <c r="AC819" s="4">
        <v>2.3000000000000001E-4</v>
      </c>
      <c r="AD819" s="4">
        <v>1.5959999999999998E-2</v>
      </c>
      <c r="AE819" s="4">
        <v>8.8999999999999995E-4</v>
      </c>
      <c r="AF819" s="4">
        <v>4.6200000000000001E-4</v>
      </c>
      <c r="AG819" s="4">
        <v>3.0000000000000001E-5</v>
      </c>
      <c r="AH819" s="3">
        <v>27.4</v>
      </c>
      <c r="AI819" s="6">
        <v>10.821</v>
      </c>
      <c r="AJ819" s="1"/>
      <c r="AK819" s="1"/>
    </row>
    <row r="820" spans="1:37" ht="15" x14ac:dyDescent="0.25">
      <c r="A820" s="2" t="s">
        <v>34</v>
      </c>
      <c r="B820" s="2" t="s">
        <v>159</v>
      </c>
      <c r="C820" s="46">
        <v>85</v>
      </c>
      <c r="D820" s="46">
        <v>85</v>
      </c>
      <c r="E820" s="46">
        <v>16</v>
      </c>
      <c r="F820" s="8">
        <v>613.66760288981629</v>
      </c>
      <c r="G820" s="8">
        <v>29.475168497316304</v>
      </c>
      <c r="H820" s="1"/>
      <c r="I820" s="5">
        <v>5.2300000000000003E-4</v>
      </c>
      <c r="J820" s="5">
        <v>3.4E-5</v>
      </c>
      <c r="K820" s="4">
        <v>0.28226899999999999</v>
      </c>
      <c r="L820" s="4">
        <v>1.5999999999999999E-5</v>
      </c>
      <c r="M820" s="45">
        <v>0.28226296370068926</v>
      </c>
      <c r="N820" s="44">
        <v>-4.7534397810566897</v>
      </c>
      <c r="O820" s="7">
        <v>1.2341432021067966</v>
      </c>
      <c r="P820" s="42">
        <v>1691.7534380176619</v>
      </c>
      <c r="Q820" s="8"/>
      <c r="R820" s="42" t="s">
        <v>1</v>
      </c>
      <c r="S820" s="42"/>
      <c r="T820" s="1"/>
      <c r="U820" s="43"/>
      <c r="V820" s="42"/>
      <c r="W820" s="42"/>
      <c r="X820" s="4">
        <v>0.28225499999999998</v>
      </c>
      <c r="Y820" s="4">
        <v>1.5999999999999999E-5</v>
      </c>
      <c r="Z820" s="4">
        <v>1.467247</v>
      </c>
      <c r="AA820" s="4">
        <v>4.8000000000000001E-5</v>
      </c>
      <c r="AB820" s="4">
        <v>1.8866700000000001</v>
      </c>
      <c r="AC820" s="4">
        <v>1.1E-4</v>
      </c>
      <c r="AD820" s="4">
        <v>1.9400000000000001E-2</v>
      </c>
      <c r="AE820" s="4">
        <v>1.1999999999999999E-3</v>
      </c>
      <c r="AF820" s="4">
        <v>5.4100000000000003E-4</v>
      </c>
      <c r="AG820" s="4">
        <v>3.6000000000000001E-5</v>
      </c>
      <c r="AH820" s="3">
        <v>23.48</v>
      </c>
      <c r="AI820" s="6">
        <v>19.234999999999999</v>
      </c>
      <c r="AJ820" s="1"/>
      <c r="AK820" s="1"/>
    </row>
    <row r="821" spans="1:37" ht="15" x14ac:dyDescent="0.25">
      <c r="A821" s="2" t="s">
        <v>34</v>
      </c>
      <c r="B821" s="2" t="s">
        <v>159</v>
      </c>
      <c r="C821" s="46">
        <v>86</v>
      </c>
      <c r="D821" s="46">
        <v>86</v>
      </c>
      <c r="E821" s="46">
        <v>16</v>
      </c>
      <c r="F821" s="8">
        <v>564.6306584135101</v>
      </c>
      <c r="G821" s="8">
        <v>29.642230541477261</v>
      </c>
      <c r="H821" s="1"/>
      <c r="I821" s="5">
        <v>6.3299999999999999E-4</v>
      </c>
      <c r="J821" s="5">
        <v>8.1000000000000004E-5</v>
      </c>
      <c r="K821" s="4">
        <v>0.28261900000000001</v>
      </c>
      <c r="L821" s="4">
        <v>1.9000000000000001E-5</v>
      </c>
      <c r="M821" s="45">
        <v>0.28261228100126734</v>
      </c>
      <c r="N821" s="44">
        <v>6.5124224995760649</v>
      </c>
      <c r="O821" s="7">
        <v>1.3593891258523172</v>
      </c>
      <c r="P821" s="42">
        <v>1023.8909474281304</v>
      </c>
      <c r="Q821" s="8"/>
      <c r="R821" s="42" t="s">
        <v>1</v>
      </c>
      <c r="S821" s="42"/>
      <c r="T821" s="1"/>
      <c r="U821" s="43"/>
      <c r="V821" s="42"/>
      <c r="W821" s="42"/>
      <c r="X821" s="4">
        <v>0.28260600000000002</v>
      </c>
      <c r="Y821" s="4">
        <v>1.9000000000000001E-5</v>
      </c>
      <c r="Z821" s="4">
        <v>1.4672460000000001</v>
      </c>
      <c r="AA821" s="4">
        <v>5.3999999999999998E-5</v>
      </c>
      <c r="AB821" s="4">
        <v>1.8866499999999999</v>
      </c>
      <c r="AC821" s="4">
        <v>9.6000000000000002E-5</v>
      </c>
      <c r="AD821" s="4">
        <v>1.9199999999999998E-2</v>
      </c>
      <c r="AE821" s="4">
        <v>2.8E-3</v>
      </c>
      <c r="AF821" s="4">
        <v>6.5499999999999998E-4</v>
      </c>
      <c r="AG821" s="4">
        <v>8.3999999999999995E-5</v>
      </c>
      <c r="AH821" s="3">
        <v>12.97</v>
      </c>
      <c r="AI821" s="6">
        <v>27.645</v>
      </c>
      <c r="AJ821" s="1"/>
      <c r="AK821" s="1"/>
    </row>
    <row r="822" spans="1:37" ht="15" x14ac:dyDescent="0.25">
      <c r="A822" s="2" t="s">
        <v>34</v>
      </c>
      <c r="B822" s="2" t="s">
        <v>159</v>
      </c>
      <c r="C822" s="46">
        <v>87</v>
      </c>
      <c r="D822" s="46">
        <v>87</v>
      </c>
      <c r="E822" s="46">
        <v>16</v>
      </c>
      <c r="F822" s="8">
        <v>579.10033174584396</v>
      </c>
      <c r="G822" s="8">
        <v>27.791964288952386</v>
      </c>
      <c r="H822" s="1"/>
      <c r="I822" s="5">
        <v>5.5999999999999995E-4</v>
      </c>
      <c r="J822" s="5">
        <v>1.1E-4</v>
      </c>
      <c r="K822" s="4">
        <v>0.28261199999999997</v>
      </c>
      <c r="L822" s="4">
        <v>1.7E-5</v>
      </c>
      <c r="M822" s="45">
        <v>0.28260590270657976</v>
      </c>
      <c r="N822" s="44">
        <v>6.6121686010944813</v>
      </c>
      <c r="O822" s="7">
        <v>1.2616733285986115</v>
      </c>
      <c r="P822" s="42">
        <v>1030.0437063619322</v>
      </c>
      <c r="Q822" s="8"/>
      <c r="R822" s="42" t="s">
        <v>1</v>
      </c>
      <c r="S822" s="42"/>
      <c r="T822" s="1"/>
      <c r="U822" s="43"/>
      <c r="V822" s="42"/>
      <c r="W822" s="42"/>
      <c r="X822" s="4">
        <v>0.28259800000000002</v>
      </c>
      <c r="Y822" s="4">
        <v>1.7E-5</v>
      </c>
      <c r="Z822" s="4">
        <v>1.4672449999999999</v>
      </c>
      <c r="AA822" s="4">
        <v>6.7000000000000002E-5</v>
      </c>
      <c r="AB822" s="4">
        <v>1.88673</v>
      </c>
      <c r="AC822" s="4">
        <v>1.2999999999999999E-4</v>
      </c>
      <c r="AD822" s="4">
        <v>1.77E-2</v>
      </c>
      <c r="AE822" s="4">
        <v>4.4000000000000003E-3</v>
      </c>
      <c r="AF822" s="4">
        <v>5.8E-4</v>
      </c>
      <c r="AG822" s="4">
        <v>1.2E-4</v>
      </c>
      <c r="AH822" s="3">
        <v>22.32</v>
      </c>
      <c r="AI822" s="6">
        <v>16.081</v>
      </c>
      <c r="AJ822" s="1"/>
      <c r="AK822" s="1"/>
    </row>
    <row r="823" spans="1:37" ht="15" x14ac:dyDescent="0.25">
      <c r="A823" s="2" t="s">
        <v>34</v>
      </c>
      <c r="B823" s="2" t="s">
        <v>159</v>
      </c>
      <c r="C823" s="46">
        <v>88</v>
      </c>
      <c r="D823" s="46">
        <v>88</v>
      </c>
      <c r="E823" s="46">
        <v>16</v>
      </c>
      <c r="F823" s="8">
        <v>559.96917198246274</v>
      </c>
      <c r="G823" s="8">
        <v>26.717259315265096</v>
      </c>
      <c r="H823" s="1"/>
      <c r="I823" s="5">
        <v>5.2700000000000002E-4</v>
      </c>
      <c r="J823" s="5">
        <v>3.6000000000000001E-5</v>
      </c>
      <c r="K823" s="4">
        <v>0.28260800000000003</v>
      </c>
      <c r="L823" s="4">
        <v>2.0000000000000002E-5</v>
      </c>
      <c r="M823" s="45">
        <v>0.28260245256573013</v>
      </c>
      <c r="N823" s="44">
        <v>6.0595609468383493</v>
      </c>
      <c r="O823" s="7">
        <v>1.3139988971744287</v>
      </c>
      <c r="P823" s="42">
        <v>1045.5181773908157</v>
      </c>
      <c r="Q823" s="8"/>
      <c r="R823" s="42" t="s">
        <v>1</v>
      </c>
      <c r="S823" s="42"/>
      <c r="T823" s="1"/>
      <c r="U823" s="43"/>
      <c r="V823" s="42"/>
      <c r="W823" s="42"/>
      <c r="X823" s="4">
        <v>0.28259499999999999</v>
      </c>
      <c r="Y823" s="4">
        <v>2.0000000000000002E-5</v>
      </c>
      <c r="Z823" s="4">
        <v>1.4674</v>
      </c>
      <c r="AA823" s="4">
        <v>1.6000000000000001E-4</v>
      </c>
      <c r="AB823" s="4">
        <v>1.8866000000000001</v>
      </c>
      <c r="AC823" s="4">
        <v>1.3999999999999999E-4</v>
      </c>
      <c r="AD823" s="4">
        <v>1.5949999999999999E-2</v>
      </c>
      <c r="AE823" s="4">
        <v>8.4000000000000003E-4</v>
      </c>
      <c r="AF823" s="4">
        <v>5.4500000000000002E-4</v>
      </c>
      <c r="AG823" s="4">
        <v>3.6999999999999998E-5</v>
      </c>
      <c r="AH823" s="3">
        <v>24.3</v>
      </c>
      <c r="AI823" s="6">
        <v>15.03</v>
      </c>
      <c r="AJ823" s="1"/>
      <c r="AK823" s="1"/>
    </row>
    <row r="824" spans="1:37" ht="15" x14ac:dyDescent="0.25">
      <c r="A824" s="2" t="s">
        <v>34</v>
      </c>
      <c r="B824" s="2" t="s">
        <v>159</v>
      </c>
      <c r="C824" s="46">
        <v>89</v>
      </c>
      <c r="D824" s="46">
        <v>89</v>
      </c>
      <c r="E824" s="46">
        <v>16</v>
      </c>
      <c r="F824" s="8">
        <v>844.71684383113825</v>
      </c>
      <c r="G824" s="8">
        <v>37.941320186054895</v>
      </c>
      <c r="H824" s="1"/>
      <c r="I824" s="5">
        <v>1.0150000000000001E-3</v>
      </c>
      <c r="J824" s="5">
        <v>4.1999999999999998E-5</v>
      </c>
      <c r="K824" s="4">
        <v>0.28250900000000001</v>
      </c>
      <c r="L824" s="4">
        <v>4.0000000000000003E-5</v>
      </c>
      <c r="M824" s="45">
        <v>0.28249283955109222</v>
      </c>
      <c r="N824" s="44">
        <v>8.6025192871352907</v>
      </c>
      <c r="O824" s="7">
        <v>2.2753202011505103</v>
      </c>
      <c r="P824" s="42">
        <v>1134.5746962569499</v>
      </c>
      <c r="Q824" s="8"/>
      <c r="R824" s="42" t="s">
        <v>1</v>
      </c>
      <c r="S824" s="42"/>
      <c r="T824" s="1"/>
      <c r="U824" s="43"/>
      <c r="V824" s="42"/>
      <c r="W824" s="42"/>
      <c r="X824" s="4">
        <v>0.282495</v>
      </c>
      <c r="Y824" s="4">
        <v>4.0000000000000003E-5</v>
      </c>
      <c r="Z824" s="4">
        <v>1.4675549999999999</v>
      </c>
      <c r="AA824" s="4">
        <v>8.0000000000000007E-5</v>
      </c>
      <c r="AB824" s="4">
        <v>1.8863799999999999</v>
      </c>
      <c r="AC824" s="4">
        <v>2.0000000000000001E-4</v>
      </c>
      <c r="AD824" s="4">
        <v>2.9499999999999998E-2</v>
      </c>
      <c r="AE824" s="4">
        <v>1E-3</v>
      </c>
      <c r="AF824" s="4">
        <v>1.0499999999999999E-3</v>
      </c>
      <c r="AG824" s="4">
        <v>4.3999999999999999E-5</v>
      </c>
      <c r="AH824" s="3">
        <v>14.9</v>
      </c>
      <c r="AI824" s="6">
        <v>5.5648999999999997</v>
      </c>
      <c r="AJ824" s="1"/>
      <c r="AK824" s="1"/>
    </row>
    <row r="825" spans="1:37" ht="15" x14ac:dyDescent="0.25">
      <c r="A825" s="2" t="s">
        <v>34</v>
      </c>
      <c r="B825" s="2" t="s">
        <v>159</v>
      </c>
      <c r="C825" s="46">
        <v>90</v>
      </c>
      <c r="D825" s="46">
        <v>90</v>
      </c>
      <c r="E825" s="46">
        <v>16</v>
      </c>
      <c r="F825" s="8">
        <v>815.02926536180837</v>
      </c>
      <c r="G825" s="8">
        <v>39.145230662205108</v>
      </c>
      <c r="H825" s="1"/>
      <c r="I825" s="5">
        <v>1.3500000000000001E-3</v>
      </c>
      <c r="J825" s="5">
        <v>1.9000000000000001E-4</v>
      </c>
      <c r="K825" s="4">
        <v>0.28258499999999998</v>
      </c>
      <c r="L825" s="4">
        <v>1.9000000000000001E-5</v>
      </c>
      <c r="M825" s="45">
        <v>0.28256426699114884</v>
      </c>
      <c r="N825" s="44">
        <v>10.461246800901325</v>
      </c>
      <c r="O825" s="7">
        <v>1.6320711775463792</v>
      </c>
      <c r="P825" s="42">
        <v>1006.1920660298592</v>
      </c>
      <c r="Q825" s="8"/>
      <c r="R825" s="42" t="s">
        <v>1</v>
      </c>
      <c r="S825" s="42"/>
      <c r="T825" s="1"/>
      <c r="U825" s="43"/>
      <c r="V825" s="42"/>
      <c r="W825" s="42"/>
      <c r="X825" s="4">
        <v>0.28257100000000002</v>
      </c>
      <c r="Y825" s="4">
        <v>1.9000000000000001E-5</v>
      </c>
      <c r="Z825" s="4">
        <v>1.467222</v>
      </c>
      <c r="AA825" s="4">
        <v>8.2000000000000001E-5</v>
      </c>
      <c r="AB825" s="4">
        <v>1.8866099999999999</v>
      </c>
      <c r="AC825" s="4">
        <v>1.4999999999999999E-4</v>
      </c>
      <c r="AD825" s="4">
        <v>0.04</v>
      </c>
      <c r="AE825" s="4">
        <v>5.5999999999999999E-3</v>
      </c>
      <c r="AF825" s="4">
        <v>1.4E-3</v>
      </c>
      <c r="AG825" s="4">
        <v>1.9000000000000001E-4</v>
      </c>
      <c r="AH825" s="3">
        <v>28.74</v>
      </c>
      <c r="AI825" s="6">
        <v>16.082999999999998</v>
      </c>
      <c r="AJ825" s="1"/>
      <c r="AK825" s="1"/>
    </row>
    <row r="826" spans="1:37" ht="15" x14ac:dyDescent="0.25">
      <c r="A826" s="2" t="s">
        <v>34</v>
      </c>
      <c r="B826" s="2" t="s">
        <v>159</v>
      </c>
      <c r="C826" s="46">
        <v>91</v>
      </c>
      <c r="D826" s="46">
        <v>91</v>
      </c>
      <c r="E826" s="46">
        <v>16</v>
      </c>
      <c r="F826" s="8">
        <v>629.81976835044975</v>
      </c>
      <c r="G826" s="8">
        <v>30.141860297461335</v>
      </c>
      <c r="H826" s="1"/>
      <c r="I826" s="5">
        <v>8.3000000000000001E-4</v>
      </c>
      <c r="J826" s="5">
        <v>3.6999999999999998E-5</v>
      </c>
      <c r="K826" s="4">
        <v>0.28237000000000001</v>
      </c>
      <c r="L826" s="4">
        <v>2.1999999999999999E-5</v>
      </c>
      <c r="M826" s="45">
        <v>0.28236016677499992</v>
      </c>
      <c r="N826" s="44">
        <v>-0.94782436223961319</v>
      </c>
      <c r="O826" s="7">
        <v>1.4574128100874884</v>
      </c>
      <c r="P826" s="42">
        <v>1493.4262018836096</v>
      </c>
      <c r="Q826" s="8"/>
      <c r="R826" s="42" t="s">
        <v>1</v>
      </c>
      <c r="S826" s="42"/>
      <c r="T826" s="1"/>
      <c r="U826" s="43"/>
      <c r="V826" s="42"/>
      <c r="W826" s="42"/>
      <c r="X826" s="4">
        <v>0.28235500000000002</v>
      </c>
      <c r="Y826" s="4">
        <v>2.1999999999999999E-5</v>
      </c>
      <c r="Z826" s="4">
        <v>1.4672460000000001</v>
      </c>
      <c r="AA826" s="4">
        <v>9.7999999999999997E-5</v>
      </c>
      <c r="AB826" s="4">
        <v>1.88642</v>
      </c>
      <c r="AC826" s="4">
        <v>1.6000000000000001E-4</v>
      </c>
      <c r="AD826" s="4">
        <v>2.6499999999999999E-2</v>
      </c>
      <c r="AE826" s="4">
        <v>1.4E-3</v>
      </c>
      <c r="AF826" s="4">
        <v>8.6700000000000004E-4</v>
      </c>
      <c r="AG826" s="4">
        <v>3.8999999999999999E-5</v>
      </c>
      <c r="AH826" s="3">
        <v>19.399999999999999</v>
      </c>
      <c r="AI826" s="6">
        <v>17.132000000000001</v>
      </c>
      <c r="AJ826" s="1"/>
      <c r="AK826" s="1"/>
    </row>
    <row r="827" spans="1:37" ht="15" x14ac:dyDescent="0.25">
      <c r="A827" s="2" t="s">
        <v>34</v>
      </c>
      <c r="B827" s="2" t="s">
        <v>159</v>
      </c>
      <c r="C827" s="46">
        <v>92</v>
      </c>
      <c r="D827" s="46">
        <v>92</v>
      </c>
      <c r="E827" s="46">
        <v>16</v>
      </c>
      <c r="F827" s="8">
        <v>803.71107758346</v>
      </c>
      <c r="G827" s="8">
        <v>39.46516160811052</v>
      </c>
      <c r="H827" s="1"/>
      <c r="I827" s="5">
        <v>6.4599999999999998E-4</v>
      </c>
      <c r="J827" s="5">
        <v>3.1000000000000001E-5</v>
      </c>
      <c r="K827" s="4">
        <v>0.28247800000000001</v>
      </c>
      <c r="L827" s="4">
        <v>1.4E-5</v>
      </c>
      <c r="M827" s="45">
        <v>0.28246821768240993</v>
      </c>
      <c r="N827" s="44">
        <v>6.8025338825616899</v>
      </c>
      <c r="O827" s="7">
        <v>1.3890892002743627</v>
      </c>
      <c r="P827" s="42">
        <v>1201.8905677897301</v>
      </c>
      <c r="Q827" s="8"/>
      <c r="R827" s="42" t="s">
        <v>1</v>
      </c>
      <c r="S827" s="42"/>
      <c r="T827" s="1"/>
      <c r="U827" s="43"/>
      <c r="V827" s="42"/>
      <c r="W827" s="42"/>
      <c r="X827" s="4">
        <v>0.28246199999999999</v>
      </c>
      <c r="Y827" s="4">
        <v>1.4E-5</v>
      </c>
      <c r="Z827" s="4">
        <v>1.4673020000000001</v>
      </c>
      <c r="AA827" s="4">
        <v>5.5000000000000002E-5</v>
      </c>
      <c r="AB827" s="4">
        <v>1.8865499999999999</v>
      </c>
      <c r="AC827" s="4">
        <v>8.3999999999999995E-5</v>
      </c>
      <c r="AD827" s="4">
        <v>1.839E-2</v>
      </c>
      <c r="AE827" s="4">
        <v>5.0000000000000001E-4</v>
      </c>
      <c r="AF827" s="4">
        <v>6.7500000000000004E-4</v>
      </c>
      <c r="AG827" s="4">
        <v>3.1999999999999999E-5</v>
      </c>
      <c r="AH827" s="3">
        <v>21.3</v>
      </c>
      <c r="AI827" s="6">
        <v>27.648</v>
      </c>
      <c r="AJ827" s="1"/>
      <c r="AK827" s="1"/>
    </row>
    <row r="828" spans="1:37" ht="15" x14ac:dyDescent="0.25">
      <c r="A828" s="2" t="s">
        <v>34</v>
      </c>
      <c r="B828" s="2" t="s">
        <v>159</v>
      </c>
      <c r="C828" s="46">
        <v>93</v>
      </c>
      <c r="D828" s="46">
        <v>93</v>
      </c>
      <c r="E828" s="46">
        <v>16</v>
      </c>
      <c r="F828" s="8">
        <v>620.14559909995819</v>
      </c>
      <c r="G828" s="8">
        <v>29.175789283303175</v>
      </c>
      <c r="H828" s="1"/>
      <c r="I828" s="5">
        <v>6.5499999999999998E-4</v>
      </c>
      <c r="J828" s="5">
        <v>5.1E-5</v>
      </c>
      <c r="K828" s="4">
        <v>0.28264800000000001</v>
      </c>
      <c r="L828" s="4">
        <v>2.4000000000000001E-5</v>
      </c>
      <c r="M828" s="45">
        <v>0.28264035993237863</v>
      </c>
      <c r="N828" s="44">
        <v>8.7565142616541358</v>
      </c>
      <c r="O828" s="7">
        <v>1.5167184918651877</v>
      </c>
      <c r="P828" s="42">
        <v>943.00039262180098</v>
      </c>
      <c r="Q828" s="8"/>
      <c r="R828" s="42" t="s">
        <v>1</v>
      </c>
      <c r="S828" s="42"/>
      <c r="T828" s="1"/>
      <c r="U828" s="43"/>
      <c r="V828" s="42"/>
      <c r="W828" s="42"/>
      <c r="X828" s="4">
        <v>0.28263300000000002</v>
      </c>
      <c r="Y828" s="4">
        <v>2.4000000000000001E-5</v>
      </c>
      <c r="Z828" s="4">
        <v>1.467436</v>
      </c>
      <c r="AA828" s="4">
        <v>8.8999999999999995E-5</v>
      </c>
      <c r="AB828" s="4">
        <v>1.8865000000000001</v>
      </c>
      <c r="AC828" s="4">
        <v>1.8000000000000001E-4</v>
      </c>
      <c r="AD828" s="4">
        <v>2.164E-2</v>
      </c>
      <c r="AE828" s="4">
        <v>8.7000000000000001E-4</v>
      </c>
      <c r="AF828" s="4">
        <v>6.8400000000000004E-4</v>
      </c>
      <c r="AG828" s="4">
        <v>5.3000000000000001E-5</v>
      </c>
      <c r="AH828" s="3">
        <v>17</v>
      </c>
      <c r="AI828" s="6">
        <v>20.283999999999999</v>
      </c>
      <c r="AJ828" s="1"/>
      <c r="AK828" s="1"/>
    </row>
    <row r="829" spans="1:37" ht="15" x14ac:dyDescent="0.25">
      <c r="A829" s="2" t="s">
        <v>34</v>
      </c>
      <c r="B829" s="2" t="s">
        <v>159</v>
      </c>
      <c r="C829" s="46">
        <v>94</v>
      </c>
      <c r="D829" s="46">
        <v>94</v>
      </c>
      <c r="E829" s="46">
        <v>16</v>
      </c>
      <c r="F829" s="8">
        <v>633.34800028070958</v>
      </c>
      <c r="G829" s="8">
        <v>29.298803971856614</v>
      </c>
      <c r="H829" s="1"/>
      <c r="I829" s="5">
        <v>1.307E-3</v>
      </c>
      <c r="J829" s="5">
        <v>6.0000000000000002E-5</v>
      </c>
      <c r="K829" s="4">
        <v>0.28267399999999998</v>
      </c>
      <c r="L829" s="4">
        <v>2.0000000000000002E-5</v>
      </c>
      <c r="M829" s="45">
        <v>0.28265842837477068</v>
      </c>
      <c r="N829" s="44">
        <v>9.6938497565379755</v>
      </c>
      <c r="O829" s="7">
        <v>1.3696693496156875</v>
      </c>
      <c r="P829" s="42">
        <v>901.05848286354512</v>
      </c>
      <c r="Q829" s="8"/>
      <c r="R829" s="42" t="s">
        <v>1</v>
      </c>
      <c r="S829" s="42"/>
      <c r="T829" s="1"/>
      <c r="U829" s="43"/>
      <c r="V829" s="42"/>
      <c r="W829" s="42"/>
      <c r="X829" s="4">
        <v>0.28265800000000002</v>
      </c>
      <c r="Y829" s="4">
        <v>2.0000000000000002E-5</v>
      </c>
      <c r="Z829" s="4">
        <v>1.467252</v>
      </c>
      <c r="AA829" s="4">
        <v>6.2000000000000003E-5</v>
      </c>
      <c r="AB829" s="4">
        <v>1.8866799999999999</v>
      </c>
      <c r="AC829" s="4">
        <v>1.2999999999999999E-4</v>
      </c>
      <c r="AD829" s="4">
        <v>3.6799999999999999E-2</v>
      </c>
      <c r="AE829" s="4">
        <v>1.9E-3</v>
      </c>
      <c r="AF829" s="4">
        <v>1.3649999999999999E-3</v>
      </c>
      <c r="AG829" s="4">
        <v>6.2000000000000003E-5</v>
      </c>
      <c r="AH829" s="3">
        <v>25.5</v>
      </c>
      <c r="AI829" s="6">
        <v>27.649000000000001</v>
      </c>
      <c r="AJ829" s="1"/>
      <c r="AK829" s="1"/>
    </row>
    <row r="830" spans="1:37" ht="15" x14ac:dyDescent="0.25">
      <c r="A830" s="2" t="s">
        <v>34</v>
      </c>
      <c r="B830" s="2" t="s">
        <v>159</v>
      </c>
      <c r="C830" s="46">
        <v>95</v>
      </c>
      <c r="D830" s="46">
        <v>95</v>
      </c>
      <c r="E830" s="46">
        <v>16</v>
      </c>
      <c r="F830" s="8">
        <v>639.39646848287509</v>
      </c>
      <c r="G830" s="8">
        <v>32.367606614986244</v>
      </c>
      <c r="H830" s="1"/>
      <c r="I830" s="5">
        <v>6.7000000000000002E-4</v>
      </c>
      <c r="J830" s="5">
        <v>6.4999999999999994E-5</v>
      </c>
      <c r="K830" s="4">
        <v>0.28262300000000001</v>
      </c>
      <c r="L830" s="4">
        <v>1.7E-5</v>
      </c>
      <c r="M830" s="45">
        <v>0.2826149409175871</v>
      </c>
      <c r="N830" s="44">
        <v>8.290147583673857</v>
      </c>
      <c r="O830" s="7">
        <v>1.3463751036613125</v>
      </c>
      <c r="P830" s="42">
        <v>984.87355127126125</v>
      </c>
      <c r="Q830" s="8"/>
      <c r="R830" s="42" t="s">
        <v>1</v>
      </c>
      <c r="S830" s="42"/>
      <c r="T830" s="1"/>
      <c r="U830" s="43"/>
      <c r="V830" s="42"/>
      <c r="W830" s="42"/>
      <c r="X830" s="4">
        <v>0.282607</v>
      </c>
      <c r="Y830" s="4">
        <v>1.7E-5</v>
      </c>
      <c r="Z830" s="4">
        <v>1.4672799999999999</v>
      </c>
      <c r="AA830" s="4">
        <v>8.3999999999999995E-5</v>
      </c>
      <c r="AB830" s="4">
        <v>1.8867</v>
      </c>
      <c r="AC830" s="4">
        <v>1.2E-4</v>
      </c>
      <c r="AD830" s="4">
        <v>2.3099999999999999E-2</v>
      </c>
      <c r="AE830" s="4">
        <v>1.6000000000000001E-3</v>
      </c>
      <c r="AF830" s="4">
        <v>6.9999999999999999E-4</v>
      </c>
      <c r="AG830" s="4">
        <v>6.7999999999999999E-5</v>
      </c>
      <c r="AH830" s="3">
        <v>19.399999999999999</v>
      </c>
      <c r="AI830" s="6">
        <v>28.484000000000002</v>
      </c>
      <c r="AJ830" s="1"/>
      <c r="AK830" s="1"/>
    </row>
    <row r="831" spans="1:37" ht="15" x14ac:dyDescent="0.25">
      <c r="A831" s="2" t="s">
        <v>34</v>
      </c>
      <c r="B831" s="2" t="s">
        <v>159</v>
      </c>
      <c r="C831" s="46">
        <v>96</v>
      </c>
      <c r="D831" s="46">
        <v>96</v>
      </c>
      <c r="E831" s="46">
        <v>16</v>
      </c>
      <c r="F831" s="8">
        <v>600.8789905244555</v>
      </c>
      <c r="G831" s="8">
        <v>28.481404168679546</v>
      </c>
      <c r="H831" s="1"/>
      <c r="I831" s="5">
        <v>9.5E-4</v>
      </c>
      <c r="J831" s="5">
        <v>1.2999999999999999E-4</v>
      </c>
      <c r="K831" s="4">
        <v>0.28263899999999997</v>
      </c>
      <c r="L831" s="4">
        <v>2.9E-5</v>
      </c>
      <c r="M831" s="45">
        <v>0.28262826518715417</v>
      </c>
      <c r="N831" s="44">
        <v>7.8942763039879793</v>
      </c>
      <c r="O831" s="7">
        <v>1.7048912066486288</v>
      </c>
      <c r="P831" s="42">
        <v>975.76454733445348</v>
      </c>
      <c r="Q831" s="8"/>
      <c r="R831" s="42" t="s">
        <v>1</v>
      </c>
      <c r="S831" s="42"/>
      <c r="T831" s="1"/>
      <c r="U831" s="43"/>
      <c r="V831" s="42"/>
      <c r="W831" s="42"/>
      <c r="X831" s="4">
        <v>0.28262300000000001</v>
      </c>
      <c r="Y831" s="4">
        <v>2.9E-5</v>
      </c>
      <c r="Z831" s="4">
        <v>1.467284</v>
      </c>
      <c r="AA831" s="4">
        <v>9.2E-5</v>
      </c>
      <c r="AB831" s="4">
        <v>1.88653</v>
      </c>
      <c r="AC831" s="4">
        <v>1E-4</v>
      </c>
      <c r="AD831" s="4">
        <v>3.2500000000000001E-2</v>
      </c>
      <c r="AE831" s="4">
        <v>3.5999999999999999E-3</v>
      </c>
      <c r="AF831" s="4">
        <v>9.8999999999999999E-4</v>
      </c>
      <c r="AG831" s="4">
        <v>1.3999999999999999E-4</v>
      </c>
      <c r="AH831" s="3">
        <v>24</v>
      </c>
      <c r="AI831" s="6">
        <v>22.39</v>
      </c>
      <c r="AJ831" s="1"/>
      <c r="AK831" s="1"/>
    </row>
    <row r="832" spans="1:37" ht="15" x14ac:dyDescent="0.25">
      <c r="A832" s="2" t="s">
        <v>34</v>
      </c>
      <c r="B832" s="2" t="s">
        <v>159</v>
      </c>
      <c r="C832" s="46">
        <v>97</v>
      </c>
      <c r="D832" s="46">
        <v>97</v>
      </c>
      <c r="E832" s="46">
        <v>16</v>
      </c>
      <c r="F832" s="8">
        <v>840.4001750256424</v>
      </c>
      <c r="G832" s="8">
        <v>38.761440464282828</v>
      </c>
      <c r="H832" s="1"/>
      <c r="I832" s="5">
        <v>2.14E-3</v>
      </c>
      <c r="J832" s="5">
        <v>7.6000000000000004E-5</v>
      </c>
      <c r="K832" s="4">
        <v>0.28252699999999997</v>
      </c>
      <c r="L832" s="4">
        <v>3.8000000000000002E-5</v>
      </c>
      <c r="M832" s="45">
        <v>0.28249310321122673</v>
      </c>
      <c r="N832" s="44">
        <v>8.5141576557679066</v>
      </c>
      <c r="O832" s="7">
        <v>2.2128875615212706</v>
      </c>
      <c r="P832" s="42">
        <v>1136.0032548529155</v>
      </c>
      <c r="Q832" s="8"/>
      <c r="R832" s="42" t="s">
        <v>1</v>
      </c>
      <c r="S832" s="42"/>
      <c r="T832" s="1"/>
      <c r="U832" s="43"/>
      <c r="V832" s="42"/>
      <c r="W832" s="42"/>
      <c r="X832" s="4">
        <v>0.28251100000000001</v>
      </c>
      <c r="Y832" s="4">
        <v>3.8000000000000002E-5</v>
      </c>
      <c r="Z832" s="4">
        <v>1.4672700000000001</v>
      </c>
      <c r="AA832" s="4">
        <v>3.2000000000000003E-4</v>
      </c>
      <c r="AB832" s="4">
        <v>1.88666</v>
      </c>
      <c r="AC832" s="4">
        <v>2.4000000000000001E-4</v>
      </c>
      <c r="AD832" s="4">
        <v>7.1999999999999995E-2</v>
      </c>
      <c r="AE832" s="4">
        <v>6.7000000000000002E-3</v>
      </c>
      <c r="AF832" s="4">
        <v>2.2360000000000001E-3</v>
      </c>
      <c r="AG832" s="4">
        <v>8.0000000000000007E-5</v>
      </c>
      <c r="AH832" s="3">
        <v>25.4</v>
      </c>
      <c r="AI832" s="6">
        <v>7.6699000000000002</v>
      </c>
      <c r="AJ832" s="1"/>
      <c r="AK832" s="1"/>
    </row>
    <row r="833" spans="1:37" ht="15" x14ac:dyDescent="0.25">
      <c r="A833" s="2" t="s">
        <v>34</v>
      </c>
      <c r="B833" s="2" t="s">
        <v>159</v>
      </c>
      <c r="C833" s="46">
        <v>98</v>
      </c>
      <c r="D833" s="46">
        <v>98</v>
      </c>
      <c r="E833" s="46">
        <v>16</v>
      </c>
      <c r="F833" s="8">
        <v>601.67681801048377</v>
      </c>
      <c r="G833" s="8">
        <v>27.978138289370236</v>
      </c>
      <c r="H833" s="1"/>
      <c r="I833" s="5">
        <v>6.1399999999999996E-4</v>
      </c>
      <c r="J833" s="5">
        <v>3.8999999999999999E-5</v>
      </c>
      <c r="K833" s="4">
        <v>0.28266400000000003</v>
      </c>
      <c r="L833" s="4">
        <v>2.3E-5</v>
      </c>
      <c r="M833" s="45">
        <v>0.28265705265688423</v>
      </c>
      <c r="N833" s="44">
        <v>8.9316109079029538</v>
      </c>
      <c r="O833" s="7">
        <v>1.4496284245346658</v>
      </c>
      <c r="P833" s="42">
        <v>918.11572221210997</v>
      </c>
      <c r="Q833" s="8"/>
      <c r="R833" s="42" t="s">
        <v>1</v>
      </c>
      <c r="S833" s="42"/>
      <c r="T833" s="1"/>
      <c r="U833" s="43"/>
      <c r="V833" s="42"/>
      <c r="W833" s="42"/>
      <c r="X833" s="4">
        <v>0.28264800000000001</v>
      </c>
      <c r="Y833" s="4">
        <v>2.3E-5</v>
      </c>
      <c r="Z833" s="4">
        <v>1.4675</v>
      </c>
      <c r="AA833" s="4">
        <v>1.7000000000000001E-4</v>
      </c>
      <c r="AB833" s="4">
        <v>1.8863300000000001</v>
      </c>
      <c r="AC833" s="4">
        <v>2.3000000000000001E-4</v>
      </c>
      <c r="AD833" s="4">
        <v>2.24E-2</v>
      </c>
      <c r="AE833" s="4">
        <v>1.8E-3</v>
      </c>
      <c r="AF833" s="4">
        <v>6.4199999999999999E-4</v>
      </c>
      <c r="AG833" s="4">
        <v>4.0000000000000003E-5</v>
      </c>
      <c r="AH833" s="3">
        <v>22.9</v>
      </c>
      <c r="AI833" s="6">
        <v>13.977</v>
      </c>
      <c r="AJ833" s="1"/>
      <c r="AK833" s="1"/>
    </row>
    <row r="834" spans="1:37" ht="15" x14ac:dyDescent="0.25">
      <c r="A834" s="2" t="s">
        <v>34</v>
      </c>
      <c r="B834" s="2" t="s">
        <v>159</v>
      </c>
      <c r="C834" s="46">
        <v>99</v>
      </c>
      <c r="D834" s="46">
        <v>99</v>
      </c>
      <c r="E834" s="46">
        <v>16</v>
      </c>
      <c r="F834" s="8">
        <v>1601.0543013099652</v>
      </c>
      <c r="G834" s="8">
        <v>13.016231337377508</v>
      </c>
      <c r="H834" s="1"/>
      <c r="I834" s="5">
        <v>5.4600000000000004E-4</v>
      </c>
      <c r="J834" s="5">
        <v>3.6999999999999998E-5</v>
      </c>
      <c r="K834" s="4">
        <v>0.28157100000000002</v>
      </c>
      <c r="L834" s="4">
        <v>1.5E-5</v>
      </c>
      <c r="M834" s="45">
        <v>0.28155440574123414</v>
      </c>
      <c r="N834" s="44">
        <v>-7.4320793838966726</v>
      </c>
      <c r="O834" s="7">
        <v>0.86665695355647721</v>
      </c>
      <c r="P834" s="42">
        <v>2630.0948541673447</v>
      </c>
      <c r="Q834" s="8"/>
      <c r="R834" s="42" t="s">
        <v>1</v>
      </c>
      <c r="S834" s="42"/>
      <c r="T834" s="1"/>
      <c r="U834" s="43"/>
      <c r="V834" s="42"/>
      <c r="W834" s="42"/>
      <c r="X834" s="4">
        <v>0.28155599999999997</v>
      </c>
      <c r="Y834" s="4">
        <v>1.5E-5</v>
      </c>
      <c r="Z834" s="4">
        <v>1.4672019999999999</v>
      </c>
      <c r="AA834" s="4">
        <v>4.6E-5</v>
      </c>
      <c r="AB834" s="4">
        <v>1.886625</v>
      </c>
      <c r="AC834" s="4">
        <v>6.6000000000000005E-5</v>
      </c>
      <c r="AD834" s="4">
        <v>2.06E-2</v>
      </c>
      <c r="AE834" s="4">
        <v>1.9E-3</v>
      </c>
      <c r="AF834" s="4">
        <v>5.71E-4</v>
      </c>
      <c r="AG834" s="4">
        <v>3.8999999999999999E-5</v>
      </c>
      <c r="AH834" s="3">
        <v>21.79</v>
      </c>
      <c r="AI834" s="6">
        <v>27.646000000000001</v>
      </c>
      <c r="AJ834" s="1"/>
      <c r="AK834" s="1"/>
    </row>
    <row r="835" spans="1:37" ht="15" x14ac:dyDescent="0.25">
      <c r="A835" s="2" t="s">
        <v>34</v>
      </c>
      <c r="B835" s="2" t="s">
        <v>159</v>
      </c>
      <c r="C835" s="46">
        <v>100</v>
      </c>
      <c r="D835" s="46">
        <v>100</v>
      </c>
      <c r="E835" s="46">
        <v>16</v>
      </c>
      <c r="F835" s="8">
        <v>764.48910005987045</v>
      </c>
      <c r="G835" s="8">
        <v>36.844802570374441</v>
      </c>
      <c r="H835" s="1"/>
      <c r="I835" s="5">
        <v>1.106E-3</v>
      </c>
      <c r="J835" s="5">
        <v>4.3000000000000003E-6</v>
      </c>
      <c r="K835" s="4">
        <v>0.28242499999999998</v>
      </c>
      <c r="L835" s="4">
        <v>1.7E-5</v>
      </c>
      <c r="M835" s="45">
        <v>0.2824090751241693</v>
      </c>
      <c r="N835" s="44">
        <v>3.8210541748617821</v>
      </c>
      <c r="O835" s="7">
        <v>1.4096889585291095</v>
      </c>
      <c r="P835" s="42">
        <v>1336.5471958470516</v>
      </c>
      <c r="Q835" s="8"/>
      <c r="R835" s="42" t="s">
        <v>1</v>
      </c>
      <c r="S835" s="42"/>
      <c r="T835" s="1"/>
      <c r="U835" s="43"/>
      <c r="V835" s="42"/>
      <c r="W835" s="42"/>
      <c r="X835" s="4">
        <v>0.28240900000000002</v>
      </c>
      <c r="Y835" s="4">
        <v>1.7E-5</v>
      </c>
      <c r="Z835" s="4">
        <v>1.467211</v>
      </c>
      <c r="AA835" s="4">
        <v>5.1E-5</v>
      </c>
      <c r="AB835" s="4">
        <v>1.88672</v>
      </c>
      <c r="AC835" s="4">
        <v>1E-4</v>
      </c>
      <c r="AD835" s="4">
        <v>4.199E-2</v>
      </c>
      <c r="AE835" s="4">
        <v>4.6999999999999999E-4</v>
      </c>
      <c r="AF835" s="4">
        <v>1.1558E-3</v>
      </c>
      <c r="AG835" s="4">
        <v>4.5000000000000001E-6</v>
      </c>
      <c r="AH835" s="3">
        <v>18.21</v>
      </c>
      <c r="AI835" s="6">
        <v>27.648</v>
      </c>
      <c r="AJ835" s="1"/>
      <c r="AK835" s="1"/>
    </row>
    <row r="836" spans="1:37" ht="15" x14ac:dyDescent="0.25">
      <c r="A836" s="2" t="s">
        <v>34</v>
      </c>
      <c r="B836" s="2" t="s">
        <v>159</v>
      </c>
      <c r="C836" s="46">
        <v>101</v>
      </c>
      <c r="D836" s="46">
        <v>101</v>
      </c>
      <c r="E836" s="46">
        <v>16</v>
      </c>
      <c r="F836" s="8">
        <v>871.53663944591881</v>
      </c>
      <c r="G836" s="8">
        <v>39.823320858494753</v>
      </c>
      <c r="H836" s="1"/>
      <c r="I836" s="5">
        <v>1.08E-3</v>
      </c>
      <c r="J836" s="5">
        <v>8.2000000000000001E-5</v>
      </c>
      <c r="K836" s="4">
        <v>0.28251399999999999</v>
      </c>
      <c r="L836" s="4">
        <v>3.4999999999999997E-5</v>
      </c>
      <c r="M836" s="45">
        <v>0.28249625423090247</v>
      </c>
      <c r="N836" s="44">
        <v>9.3307625110639059</v>
      </c>
      <c r="O836" s="7">
        <v>2.1635786373819244</v>
      </c>
      <c r="P836" s="42">
        <v>1115.6718148642256</v>
      </c>
      <c r="Q836" s="8"/>
      <c r="R836" s="42" t="s">
        <v>1</v>
      </c>
      <c r="S836" s="42"/>
      <c r="T836" s="1"/>
      <c r="U836" s="43"/>
      <c r="V836" s="42"/>
      <c r="W836" s="42"/>
      <c r="X836" s="4">
        <v>0.28249800000000003</v>
      </c>
      <c r="Y836" s="4">
        <v>3.4999999999999997E-5</v>
      </c>
      <c r="Z836" s="4">
        <v>1.46726</v>
      </c>
      <c r="AA836" s="4">
        <v>4.4999999999999999E-4</v>
      </c>
      <c r="AB836" s="4">
        <v>1.8866499999999999</v>
      </c>
      <c r="AC836" s="4">
        <v>4.8000000000000001E-4</v>
      </c>
      <c r="AD836" s="4">
        <v>3.3500000000000002E-2</v>
      </c>
      <c r="AE836" s="4">
        <v>1E-3</v>
      </c>
      <c r="AF836" s="4">
        <v>1.129E-3</v>
      </c>
      <c r="AG836" s="4">
        <v>8.5000000000000006E-5</v>
      </c>
      <c r="AH836" s="3">
        <v>24.7</v>
      </c>
      <c r="AI836" s="6">
        <v>6.0069999999999997</v>
      </c>
      <c r="AJ836" s="1"/>
      <c r="AK836" s="1"/>
    </row>
    <row r="837" spans="1:37" ht="15" x14ac:dyDescent="0.25">
      <c r="A837" s="2" t="s">
        <v>34</v>
      </c>
      <c r="B837" s="2" t="s">
        <v>159</v>
      </c>
      <c r="C837" s="46">
        <v>102</v>
      </c>
      <c r="D837" s="46">
        <v>102</v>
      </c>
      <c r="E837" s="46">
        <v>16</v>
      </c>
      <c r="F837" s="8">
        <v>591.65280532286931</v>
      </c>
      <c r="G837" s="8">
        <v>28.093628455139196</v>
      </c>
      <c r="H837" s="1"/>
      <c r="I837" s="5">
        <v>4.4700000000000002E-4</v>
      </c>
      <c r="J837" s="5">
        <v>2.4000000000000001E-5</v>
      </c>
      <c r="K837" s="4">
        <v>0.282416</v>
      </c>
      <c r="L837" s="4">
        <v>1.8E-5</v>
      </c>
      <c r="M837" s="45">
        <v>0.28241102697354226</v>
      </c>
      <c r="N837" s="44">
        <v>-5.7236299799701129E-3</v>
      </c>
      <c r="O837" s="7">
        <v>1.2711030492795761</v>
      </c>
      <c r="P837" s="42">
        <v>1410.2408573725295</v>
      </c>
      <c r="Q837" s="8"/>
      <c r="R837" s="42" t="s">
        <v>1</v>
      </c>
      <c r="S837" s="42"/>
      <c r="T837" s="1"/>
      <c r="U837" s="43"/>
      <c r="V837" s="42"/>
      <c r="W837" s="42"/>
      <c r="X837" s="4">
        <v>0.28240100000000001</v>
      </c>
      <c r="Y837" s="4">
        <v>1.8E-5</v>
      </c>
      <c r="Z837" s="4">
        <v>1.4672369999999999</v>
      </c>
      <c r="AA837" s="4">
        <v>5.0000000000000002E-5</v>
      </c>
      <c r="AB837" s="4">
        <v>1.8866689999999999</v>
      </c>
      <c r="AC837" s="4">
        <v>7.8999999999999996E-5</v>
      </c>
      <c r="AD837" s="4">
        <v>1.585E-2</v>
      </c>
      <c r="AE837" s="4">
        <v>6.4999999999999997E-4</v>
      </c>
      <c r="AF837" s="4">
        <v>4.6700000000000002E-4</v>
      </c>
      <c r="AG837" s="4">
        <v>2.5000000000000001E-5</v>
      </c>
      <c r="AH837" s="3">
        <v>22.52</v>
      </c>
      <c r="AI837" s="6">
        <v>27.646999999999998</v>
      </c>
      <c r="AJ837" s="1"/>
      <c r="AK837" s="1"/>
    </row>
    <row r="838" spans="1:37" ht="15" x14ac:dyDescent="0.25">
      <c r="A838" s="2" t="s">
        <v>34</v>
      </c>
      <c r="B838" s="2" t="s">
        <v>159</v>
      </c>
      <c r="C838" s="46">
        <v>103</v>
      </c>
      <c r="D838" s="46">
        <v>103</v>
      </c>
      <c r="E838" s="46">
        <v>16</v>
      </c>
      <c r="F838" s="8">
        <v>642.79593490648108</v>
      </c>
      <c r="G838" s="8">
        <v>29.652883266818776</v>
      </c>
      <c r="H838" s="1"/>
      <c r="I838" s="5">
        <v>1.041E-3</v>
      </c>
      <c r="J838" s="5">
        <v>2.8E-5</v>
      </c>
      <c r="K838" s="4">
        <v>0.28263300000000002</v>
      </c>
      <c r="L838" s="4">
        <v>1.7E-5</v>
      </c>
      <c r="M838" s="45">
        <v>0.28262041137653371</v>
      </c>
      <c r="N838" s="44">
        <v>8.5604925234417095</v>
      </c>
      <c r="O838" s="7">
        <v>1.2625066108817862</v>
      </c>
      <c r="P838" s="42">
        <v>972.45803049692859</v>
      </c>
      <c r="Q838" s="8"/>
      <c r="R838" s="42" t="s">
        <v>1</v>
      </c>
      <c r="S838" s="42"/>
      <c r="T838" s="1"/>
      <c r="U838" s="43"/>
      <c r="V838" s="42"/>
      <c r="W838" s="42"/>
      <c r="X838" s="4">
        <v>0.28261700000000001</v>
      </c>
      <c r="Y838" s="4">
        <v>1.7E-5</v>
      </c>
      <c r="Z838" s="4">
        <v>1.467247</v>
      </c>
      <c r="AA838" s="4">
        <v>4.6999999999999997E-5</v>
      </c>
      <c r="AB838" s="4">
        <v>1.8866700000000001</v>
      </c>
      <c r="AC838" s="4">
        <v>7.4999999999999993E-5</v>
      </c>
      <c r="AD838" s="4">
        <v>3.3500000000000002E-2</v>
      </c>
      <c r="AE838" s="4">
        <v>1.1000000000000001E-3</v>
      </c>
      <c r="AF838" s="4">
        <v>1.088E-3</v>
      </c>
      <c r="AG838" s="4">
        <v>2.9E-5</v>
      </c>
      <c r="AH838" s="3">
        <v>24.09</v>
      </c>
      <c r="AI838" s="6">
        <v>26.594000000000001</v>
      </c>
      <c r="AJ838" s="1"/>
      <c r="AK838" s="1"/>
    </row>
    <row r="839" spans="1:37" ht="15" x14ac:dyDescent="0.25">
      <c r="A839" s="2" t="s">
        <v>34</v>
      </c>
      <c r="B839" s="2" t="s">
        <v>159</v>
      </c>
      <c r="C839" s="46">
        <v>104</v>
      </c>
      <c r="D839" s="46">
        <v>104</v>
      </c>
      <c r="E839" s="46">
        <v>16</v>
      </c>
      <c r="F839" s="8">
        <v>377.29489497699439</v>
      </c>
      <c r="G839" s="8">
        <v>19.338100461511033</v>
      </c>
      <c r="H839" s="1"/>
      <c r="I839" s="5">
        <v>1.075E-3</v>
      </c>
      <c r="J839" s="5">
        <v>3.8999999999999999E-5</v>
      </c>
      <c r="K839" s="4">
        <v>0.28257779999999999</v>
      </c>
      <c r="L839" s="4">
        <v>9.5000000000000005E-6</v>
      </c>
      <c r="M839" s="45">
        <v>0.2825701886101924</v>
      </c>
      <c r="N839" s="44">
        <v>0.81716619850347172</v>
      </c>
      <c r="O839" s="7">
        <v>0.76587117675330774</v>
      </c>
      <c r="P839" s="42">
        <v>1191.5501182169708</v>
      </c>
      <c r="Q839" s="8"/>
      <c r="R839" s="42" t="s">
        <v>1</v>
      </c>
      <c r="S839" s="42"/>
      <c r="T839" s="1"/>
      <c r="U839" s="43"/>
      <c r="V839" s="42"/>
      <c r="W839" s="42"/>
      <c r="X839" s="4">
        <v>0.28256199999999998</v>
      </c>
      <c r="Y839" s="4">
        <v>9.5000000000000005E-6</v>
      </c>
      <c r="Z839" s="4">
        <v>1.467257</v>
      </c>
      <c r="AA839" s="4">
        <v>4.3000000000000002E-5</v>
      </c>
      <c r="AB839" s="4">
        <v>1.886649</v>
      </c>
      <c r="AC839" s="4">
        <v>5.5999999999999999E-5</v>
      </c>
      <c r="AD839" s="4">
        <v>3.8199999999999998E-2</v>
      </c>
      <c r="AE839" s="4">
        <v>1.1000000000000001E-3</v>
      </c>
      <c r="AF839" s="4">
        <v>1.1230000000000001E-3</v>
      </c>
      <c r="AG839" s="4">
        <v>4.1E-5</v>
      </c>
      <c r="AH839" s="3">
        <v>18.98</v>
      </c>
      <c r="AI839" s="6">
        <v>28.696000000000002</v>
      </c>
      <c r="AJ839" s="1"/>
      <c r="AK839" s="1"/>
    </row>
    <row r="840" spans="1:37" ht="15" x14ac:dyDescent="0.25">
      <c r="A840" s="2" t="s">
        <v>34</v>
      </c>
      <c r="B840" s="2" t="s">
        <v>159</v>
      </c>
      <c r="C840" s="46">
        <v>105</v>
      </c>
      <c r="D840" s="46">
        <v>105</v>
      </c>
      <c r="E840" s="46">
        <v>16</v>
      </c>
      <c r="F840" s="8">
        <v>577.29963892579383</v>
      </c>
      <c r="G840" s="8">
        <v>27.25907852689113</v>
      </c>
      <c r="H840" s="1"/>
      <c r="I840" s="5">
        <v>1.122E-3</v>
      </c>
      <c r="J840" s="5">
        <v>5.3999999999999998E-5</v>
      </c>
      <c r="K840" s="4">
        <v>0.28262300000000001</v>
      </c>
      <c r="L840" s="4">
        <v>3.8999999999999999E-5</v>
      </c>
      <c r="M840" s="45">
        <v>0.28261082182888597</v>
      </c>
      <c r="N840" s="44">
        <v>6.7458224175420689</v>
      </c>
      <c r="O840" s="7">
        <v>1.9959094458688043</v>
      </c>
      <c r="P840" s="42">
        <v>1021.0804650424187</v>
      </c>
      <c r="Q840" s="8"/>
      <c r="R840" s="42" t="s">
        <v>1</v>
      </c>
      <c r="S840" s="42"/>
      <c r="T840" s="1"/>
      <c r="U840" s="43"/>
      <c r="V840" s="42"/>
      <c r="W840" s="42"/>
      <c r="X840" s="4">
        <v>0.282607</v>
      </c>
      <c r="Y840" s="4">
        <v>3.8999999999999999E-5</v>
      </c>
      <c r="Z840" s="4">
        <v>1.46729</v>
      </c>
      <c r="AA840" s="4">
        <v>2.1000000000000001E-4</v>
      </c>
      <c r="AB840" s="4">
        <v>1.88666</v>
      </c>
      <c r="AC840" s="4">
        <v>2.5000000000000001E-4</v>
      </c>
      <c r="AD840" s="4">
        <v>4.0399999999999998E-2</v>
      </c>
      <c r="AE840" s="4">
        <v>2.7000000000000001E-3</v>
      </c>
      <c r="AF840" s="4">
        <v>1.173E-3</v>
      </c>
      <c r="AG840" s="4">
        <v>5.7000000000000003E-5</v>
      </c>
      <c r="AH840" s="3">
        <v>26.8</v>
      </c>
      <c r="AI840" s="6">
        <v>13.977</v>
      </c>
      <c r="AJ840" s="1"/>
      <c r="AK840" s="1"/>
    </row>
    <row r="841" spans="1:37" ht="15" x14ac:dyDescent="0.25">
      <c r="A841" s="2" t="s">
        <v>34</v>
      </c>
      <c r="B841" s="2" t="s">
        <v>159</v>
      </c>
      <c r="C841" s="46">
        <v>106</v>
      </c>
      <c r="D841" s="46">
        <v>106</v>
      </c>
      <c r="E841" s="46">
        <v>16</v>
      </c>
      <c r="F841" s="8">
        <v>639.9106479940998</v>
      </c>
      <c r="G841" s="8">
        <v>31.43605042706713</v>
      </c>
      <c r="H841" s="1"/>
      <c r="I841" s="5">
        <v>4.1100000000000002E-4</v>
      </c>
      <c r="J841" s="5">
        <v>6.9999999999999994E-5</v>
      </c>
      <c r="K841" s="4">
        <v>0.28262399999999999</v>
      </c>
      <c r="L841" s="4">
        <v>1.2999999999999999E-5</v>
      </c>
      <c r="M841" s="45">
        <v>0.28261905229483814</v>
      </c>
      <c r="N841" s="44">
        <v>8.447332832846044</v>
      </c>
      <c r="O841" s="7">
        <v>1.1918163362212297</v>
      </c>
      <c r="P841" s="42">
        <v>976.46462997925244</v>
      </c>
      <c r="Q841" s="8"/>
      <c r="R841" s="42" t="s">
        <v>1</v>
      </c>
      <c r="S841" s="42"/>
      <c r="T841" s="1"/>
      <c r="U841" s="43"/>
      <c r="V841" s="42"/>
      <c r="W841" s="42"/>
      <c r="X841" s="4">
        <v>0.28260800000000003</v>
      </c>
      <c r="Y841" s="4">
        <v>1.2999999999999999E-5</v>
      </c>
      <c r="Z841" s="4">
        <v>1.467255</v>
      </c>
      <c r="AA841" s="4">
        <v>3.6999999999999998E-5</v>
      </c>
      <c r="AB841" s="4">
        <v>1.8867849999999999</v>
      </c>
      <c r="AC841" s="4">
        <v>9.7E-5</v>
      </c>
      <c r="AD841" s="4">
        <v>1.54E-2</v>
      </c>
      <c r="AE841" s="4">
        <v>2.5999999999999999E-3</v>
      </c>
      <c r="AF841" s="4">
        <v>4.2999999999999999E-4</v>
      </c>
      <c r="AG841" s="4">
        <v>7.2999999999999999E-5</v>
      </c>
      <c r="AH841" s="3">
        <v>23.06</v>
      </c>
      <c r="AI841" s="6">
        <v>28.698</v>
      </c>
      <c r="AJ841" s="1"/>
      <c r="AK841" s="1"/>
    </row>
    <row r="842" spans="1:37" ht="15" x14ac:dyDescent="0.25">
      <c r="A842" s="2" t="s">
        <v>34</v>
      </c>
      <c r="B842" s="2" t="s">
        <v>159</v>
      </c>
      <c r="C842" s="46">
        <v>109</v>
      </c>
      <c r="D842" s="46">
        <v>109</v>
      </c>
      <c r="E842" s="46">
        <v>16</v>
      </c>
      <c r="F842" s="8">
        <v>1260.0197515602763</v>
      </c>
      <c r="G842" s="8">
        <v>14.21050754835499</v>
      </c>
      <c r="H842" s="1"/>
      <c r="I842" s="5">
        <v>1.0200000000000001E-3</v>
      </c>
      <c r="J842" s="5">
        <v>7.3999999999999996E-5</v>
      </c>
      <c r="K842" s="4">
        <v>0.28196500000000002</v>
      </c>
      <c r="L842" s="4">
        <v>3.1999999999999999E-5</v>
      </c>
      <c r="M842" s="45">
        <v>0.28194068100176811</v>
      </c>
      <c r="N842" s="44">
        <v>-1.5328033031902777</v>
      </c>
      <c r="O842" s="7">
        <v>1.5124880261752072</v>
      </c>
      <c r="P842" s="42">
        <v>2033.4673446079044</v>
      </c>
      <c r="Q842" s="8"/>
      <c r="R842" s="42" t="s">
        <v>1</v>
      </c>
      <c r="S842" s="42"/>
      <c r="T842" s="1"/>
      <c r="U842" s="43"/>
      <c r="V842" s="42"/>
      <c r="W842" s="42"/>
      <c r="X842" s="4">
        <v>0.28194900000000001</v>
      </c>
      <c r="Y842" s="4">
        <v>3.1999999999999999E-5</v>
      </c>
      <c r="Z842" s="4">
        <v>1.46726</v>
      </c>
      <c r="AA842" s="4">
        <v>1.2999999999999999E-4</v>
      </c>
      <c r="AB842" s="4">
        <v>1.88669</v>
      </c>
      <c r="AC842" s="4">
        <v>1.4999999999999999E-4</v>
      </c>
      <c r="AD842" s="4">
        <v>3.7900000000000003E-2</v>
      </c>
      <c r="AE842" s="4">
        <v>1.1999999999999999E-3</v>
      </c>
      <c r="AF842" s="4">
        <v>1.0660000000000001E-3</v>
      </c>
      <c r="AG842" s="4">
        <v>7.7000000000000001E-5</v>
      </c>
      <c r="AH842" s="3">
        <v>27.7</v>
      </c>
      <c r="AI842" s="6">
        <v>12.929</v>
      </c>
      <c r="AJ842" s="1"/>
      <c r="AK842" s="1"/>
    </row>
    <row r="843" spans="1:37" ht="15" x14ac:dyDescent="0.25">
      <c r="A843" s="2" t="s">
        <v>34</v>
      </c>
      <c r="B843" s="2" t="s">
        <v>159</v>
      </c>
      <c r="C843" s="46">
        <v>111</v>
      </c>
      <c r="D843" s="46">
        <v>111</v>
      </c>
      <c r="E843" s="46">
        <v>16</v>
      </c>
      <c r="F843" s="8">
        <v>516.92464659753136</v>
      </c>
      <c r="G843" s="8">
        <v>23.982590266818534</v>
      </c>
      <c r="H843" s="1"/>
      <c r="I843" s="5">
        <v>1.34E-3</v>
      </c>
      <c r="J843" s="5">
        <v>1.3999999999999999E-4</v>
      </c>
      <c r="K843" s="4">
        <v>0.28263199999999999</v>
      </c>
      <c r="L843" s="4">
        <v>2.0999999999999999E-5</v>
      </c>
      <c r="M843" s="45">
        <v>0.28261898409449104</v>
      </c>
      <c r="N843" s="44">
        <v>5.6770461523791838</v>
      </c>
      <c r="O843" s="7">
        <v>1.3115375202610302</v>
      </c>
      <c r="P843" s="42">
        <v>1032.0595424499115</v>
      </c>
      <c r="Q843" s="8"/>
      <c r="R843" s="42" t="s">
        <v>1</v>
      </c>
      <c r="S843" s="42"/>
      <c r="T843" s="1"/>
      <c r="U843" s="43"/>
      <c r="V843" s="42"/>
      <c r="W843" s="42"/>
      <c r="X843" s="4">
        <v>0.28261599999999998</v>
      </c>
      <c r="Y843" s="4">
        <v>2.0999999999999999E-5</v>
      </c>
      <c r="Z843" s="4">
        <v>1.4673700000000001</v>
      </c>
      <c r="AA843" s="4">
        <v>1.2999999999999999E-4</v>
      </c>
      <c r="AB843" s="4">
        <v>1.8866400000000001</v>
      </c>
      <c r="AC843" s="4">
        <v>1.6000000000000001E-4</v>
      </c>
      <c r="AD843" s="4">
        <v>5.1900000000000002E-2</v>
      </c>
      <c r="AE843" s="4">
        <v>3.0999999999999999E-3</v>
      </c>
      <c r="AF843" s="4">
        <v>1.4E-3</v>
      </c>
      <c r="AG843" s="4">
        <v>1.4999999999999999E-4</v>
      </c>
      <c r="AH843" s="3">
        <v>20.7</v>
      </c>
      <c r="AI843" s="6">
        <v>18.184999999999999</v>
      </c>
      <c r="AJ843" s="1"/>
      <c r="AK843" s="1"/>
    </row>
    <row r="844" spans="1:37" ht="15" x14ac:dyDescent="0.25">
      <c r="A844" s="2" t="s">
        <v>34</v>
      </c>
      <c r="B844" s="2" t="s">
        <v>159</v>
      </c>
      <c r="C844" s="46">
        <v>114</v>
      </c>
      <c r="D844" s="46">
        <v>114</v>
      </c>
      <c r="E844" s="46">
        <v>16</v>
      </c>
      <c r="F844" s="8">
        <v>603.56340174221975</v>
      </c>
      <c r="G844" s="8">
        <v>32.476950469691815</v>
      </c>
      <c r="H844" s="1"/>
      <c r="I844" s="5">
        <v>1.523E-3</v>
      </c>
      <c r="J844" s="5">
        <v>6.0999999999999999E-5</v>
      </c>
      <c r="K844" s="4">
        <v>0.28265499999999999</v>
      </c>
      <c r="L844" s="4">
        <v>1.9000000000000001E-5</v>
      </c>
      <c r="M844" s="45">
        <v>0.28263771308190128</v>
      </c>
      <c r="N844" s="44">
        <v>8.2892787616861696</v>
      </c>
      <c r="O844" s="7">
        <v>1.3972177262466801</v>
      </c>
      <c r="P844" s="42">
        <v>955.75745688898735</v>
      </c>
      <c r="Q844" s="8"/>
      <c r="R844" s="42" t="s">
        <v>1</v>
      </c>
      <c r="S844" s="42"/>
      <c r="T844" s="1"/>
      <c r="U844" s="43"/>
      <c r="V844" s="42"/>
      <c r="W844" s="42"/>
      <c r="X844" s="4">
        <v>0.282638</v>
      </c>
      <c r="Y844" s="4">
        <v>1.9000000000000001E-5</v>
      </c>
      <c r="Z844" s="4">
        <v>1.4672609999999999</v>
      </c>
      <c r="AA844" s="4">
        <v>4.8999999999999998E-5</v>
      </c>
      <c r="AB844" s="4">
        <v>1.88676</v>
      </c>
      <c r="AC844" s="4">
        <v>1E-4</v>
      </c>
      <c r="AD844" s="4">
        <v>5.5199999999999999E-2</v>
      </c>
      <c r="AE844" s="4">
        <v>2.5999999999999999E-3</v>
      </c>
      <c r="AF844" s="4">
        <v>1.5920000000000001E-3</v>
      </c>
      <c r="AG844" s="4">
        <v>6.3E-5</v>
      </c>
      <c r="AH844" s="3">
        <v>17.73</v>
      </c>
      <c r="AI844" s="6">
        <v>27.651</v>
      </c>
      <c r="AJ844" s="1"/>
      <c r="AK844" s="1"/>
    </row>
    <row r="845" spans="1:37" ht="15" x14ac:dyDescent="0.25">
      <c r="A845" s="2" t="s">
        <v>34</v>
      </c>
      <c r="B845" s="2" t="s">
        <v>159</v>
      </c>
      <c r="C845" s="46">
        <v>115</v>
      </c>
      <c r="D845" s="46">
        <v>115</v>
      </c>
      <c r="E845" s="46">
        <v>16</v>
      </c>
      <c r="F845" s="8">
        <v>639.83156986633776</v>
      </c>
      <c r="G845" s="8">
        <v>30.101849343620302</v>
      </c>
      <c r="H845" s="1"/>
      <c r="I845" s="5">
        <v>1.155E-3</v>
      </c>
      <c r="J845" s="5">
        <v>4.1999999999999998E-5</v>
      </c>
      <c r="K845" s="4">
        <v>0.282661</v>
      </c>
      <c r="L845" s="4">
        <v>1.8E-5</v>
      </c>
      <c r="M845" s="45">
        <v>0.28264709759358464</v>
      </c>
      <c r="N845" s="44">
        <v>9.4387244205695886</v>
      </c>
      <c r="O845" s="7">
        <v>1.3116530408940896</v>
      </c>
      <c r="P845" s="42">
        <v>920.69052118370905</v>
      </c>
      <c r="Q845" s="8"/>
      <c r="R845" s="42" t="s">
        <v>1</v>
      </c>
      <c r="S845" s="42"/>
      <c r="T845" s="1"/>
      <c r="U845" s="43"/>
      <c r="V845" s="42"/>
      <c r="W845" s="42"/>
      <c r="X845" s="4">
        <v>0.28264499999999998</v>
      </c>
      <c r="Y845" s="4">
        <v>1.8E-5</v>
      </c>
      <c r="Z845" s="4">
        <v>1.467376</v>
      </c>
      <c r="AA845" s="4">
        <v>6.2000000000000003E-5</v>
      </c>
      <c r="AB845" s="4">
        <v>1.8865400000000001</v>
      </c>
      <c r="AC845" s="4">
        <v>1.1E-4</v>
      </c>
      <c r="AD845" s="4">
        <v>3.7900000000000003E-2</v>
      </c>
      <c r="AE845" s="4">
        <v>1.6999999999999999E-3</v>
      </c>
      <c r="AF845" s="4">
        <v>1.207E-3</v>
      </c>
      <c r="AG845" s="4">
        <v>4.3999999999999999E-5</v>
      </c>
      <c r="AH845" s="3">
        <v>19.2</v>
      </c>
      <c r="AI845" s="6">
        <v>21.338000000000001</v>
      </c>
      <c r="AJ845" s="1"/>
      <c r="AK845" s="1"/>
    </row>
    <row r="846" spans="1:37" ht="15" x14ac:dyDescent="0.25">
      <c r="A846" s="2" t="s">
        <v>34</v>
      </c>
      <c r="B846" s="2" t="s">
        <v>159</v>
      </c>
      <c r="C846" s="46">
        <v>116</v>
      </c>
      <c r="D846" s="46">
        <v>116</v>
      </c>
      <c r="E846" s="46">
        <v>16</v>
      </c>
      <c r="F846" s="8">
        <v>721.56270662310317</v>
      </c>
      <c r="G846" s="8">
        <v>34.244980868875587</v>
      </c>
      <c r="H846" s="1"/>
      <c r="I846" s="5">
        <v>3.4600000000000001E-4</v>
      </c>
      <c r="J846" s="5">
        <v>1.8E-5</v>
      </c>
      <c r="K846" s="4">
        <v>0.28262599999999999</v>
      </c>
      <c r="L846" s="4">
        <v>1.5999999999999999E-5</v>
      </c>
      <c r="M846" s="45">
        <v>0.28262129970522759</v>
      </c>
      <c r="N846" s="44">
        <v>10.368930457576031</v>
      </c>
      <c r="O846" s="7">
        <v>1.3414581627824163</v>
      </c>
      <c r="P846" s="42">
        <v>935.06872601608791</v>
      </c>
      <c r="Q846" s="8"/>
      <c r="R846" s="42" t="s">
        <v>1</v>
      </c>
      <c r="S846" s="42"/>
      <c r="T846" s="1"/>
      <c r="U846" s="43"/>
      <c r="V846" s="42"/>
      <c r="W846" s="42"/>
      <c r="X846" s="4">
        <v>0.282609</v>
      </c>
      <c r="Y846" s="4">
        <v>1.5999999999999999E-5</v>
      </c>
      <c r="Z846" s="4">
        <v>1.4672879999999999</v>
      </c>
      <c r="AA846" s="4">
        <v>7.1000000000000005E-5</v>
      </c>
      <c r="AB846" s="4">
        <v>1.88673</v>
      </c>
      <c r="AC846" s="4">
        <v>1.2999999999999999E-4</v>
      </c>
      <c r="AD846" s="4">
        <v>1.112E-2</v>
      </c>
      <c r="AE846" s="4">
        <v>4.0000000000000002E-4</v>
      </c>
      <c r="AF846" s="4">
        <v>3.6200000000000002E-4</v>
      </c>
      <c r="AG846" s="4">
        <v>1.8E-5</v>
      </c>
      <c r="AH846" s="3">
        <v>32.700000000000003</v>
      </c>
      <c r="AI846" s="6">
        <v>18.183</v>
      </c>
      <c r="AJ846" s="1"/>
      <c r="AK846" s="1"/>
    </row>
    <row r="847" spans="1:37" ht="15" x14ac:dyDescent="0.25">
      <c r="A847" s="2" t="s">
        <v>34</v>
      </c>
      <c r="B847" s="2" t="s">
        <v>159</v>
      </c>
      <c r="C847" s="46">
        <v>117</v>
      </c>
      <c r="D847" s="46">
        <v>117</v>
      </c>
      <c r="E847" s="46">
        <v>16</v>
      </c>
      <c r="F847" s="8">
        <v>1075.0388583027909</v>
      </c>
      <c r="G847" s="8">
        <v>48.695501552179849</v>
      </c>
      <c r="H847" s="1"/>
      <c r="I847" s="5">
        <v>1.7099999999999999E-3</v>
      </c>
      <c r="J847" s="5">
        <v>3.8999999999999999E-4</v>
      </c>
      <c r="K847" s="4">
        <v>0.28229700000000002</v>
      </c>
      <c r="L847" s="4">
        <v>3.0000000000000001E-5</v>
      </c>
      <c r="M847" s="45">
        <v>0.28226227561579581</v>
      </c>
      <c r="N847" s="44">
        <v>5.6567805806073679</v>
      </c>
      <c r="O847" s="7">
        <v>2.408686816679495</v>
      </c>
      <c r="P847" s="42">
        <v>1486.2917941538396</v>
      </c>
      <c r="Q847" s="8"/>
      <c r="R847" s="42" t="s">
        <v>1</v>
      </c>
      <c r="S847" s="42"/>
      <c r="T847" s="1"/>
      <c r="U847" s="43"/>
      <c r="V847" s="42"/>
      <c r="W847" s="42"/>
      <c r="X847" s="4">
        <v>0.28227999999999998</v>
      </c>
      <c r="Y847" s="4">
        <v>3.0000000000000001E-5</v>
      </c>
      <c r="Z847" s="4">
        <v>1.4673099999999999</v>
      </c>
      <c r="AA847" s="4">
        <v>1.2E-4</v>
      </c>
      <c r="AB847" s="4">
        <v>1.8866000000000001</v>
      </c>
      <c r="AC847" s="4">
        <v>2.1000000000000001E-4</v>
      </c>
      <c r="AD847" s="4">
        <v>7.1999999999999995E-2</v>
      </c>
      <c r="AE847" s="4">
        <v>1.4999999999999999E-2</v>
      </c>
      <c r="AF847" s="4">
        <v>1.7899999999999999E-3</v>
      </c>
      <c r="AG847" s="4">
        <v>4.0000000000000002E-4</v>
      </c>
      <c r="AH847" s="3">
        <v>24.2</v>
      </c>
      <c r="AI847" s="6">
        <v>22.388000000000002</v>
      </c>
      <c r="AJ847" s="1"/>
      <c r="AK847" s="1"/>
    </row>
    <row r="848" spans="1:37" ht="15" x14ac:dyDescent="0.25">
      <c r="A848" s="2" t="s">
        <v>34</v>
      </c>
      <c r="B848" s="2" t="s">
        <v>159</v>
      </c>
      <c r="C848" s="46">
        <v>118</v>
      </c>
      <c r="D848" s="46">
        <v>118</v>
      </c>
      <c r="E848" s="46">
        <v>16</v>
      </c>
      <c r="F848" s="8">
        <v>621.1988468025238</v>
      </c>
      <c r="G848" s="8">
        <v>32.190827120738163</v>
      </c>
      <c r="H848" s="1"/>
      <c r="I848" s="5">
        <v>1.372E-3</v>
      </c>
      <c r="J848" s="5">
        <v>7.3999999999999996E-5</v>
      </c>
      <c r="K848" s="4">
        <v>0.282663</v>
      </c>
      <c r="L848" s="4">
        <v>2.5999999999999998E-5</v>
      </c>
      <c r="M848" s="45">
        <v>0.28264696934477335</v>
      </c>
      <c r="N848" s="44">
        <v>9.0142938840331865</v>
      </c>
      <c r="O848" s="7">
        <v>1.648923789501211</v>
      </c>
      <c r="P848" s="42">
        <v>929.36875054313055</v>
      </c>
      <c r="Q848" s="8"/>
      <c r="R848" s="42" t="s">
        <v>1</v>
      </c>
      <c r="S848" s="42"/>
      <c r="T848" s="1"/>
      <c r="U848" s="43"/>
      <c r="V848" s="42"/>
      <c r="W848" s="42"/>
      <c r="X848" s="4">
        <v>0.28264600000000001</v>
      </c>
      <c r="Y848" s="4">
        <v>2.5999999999999998E-5</v>
      </c>
      <c r="Z848" s="4">
        <v>1.467309</v>
      </c>
      <c r="AA848" s="4">
        <v>5.5999999999999999E-5</v>
      </c>
      <c r="AB848" s="4">
        <v>1.8867400000000001</v>
      </c>
      <c r="AC848" s="4">
        <v>1.1E-4</v>
      </c>
      <c r="AD848" s="4">
        <v>4.6399999999999997E-2</v>
      </c>
      <c r="AE848" s="4">
        <v>1.1000000000000001E-3</v>
      </c>
      <c r="AF848" s="4">
        <v>1.4339999999999999E-3</v>
      </c>
      <c r="AG848" s="4">
        <v>7.7000000000000001E-5</v>
      </c>
      <c r="AH848" s="3">
        <v>16.2</v>
      </c>
      <c r="AI848" s="6">
        <v>27.646999999999998</v>
      </c>
      <c r="AJ848" s="1"/>
      <c r="AK848" s="1"/>
    </row>
    <row r="849" spans="1:37" ht="15" x14ac:dyDescent="0.25">
      <c r="A849" s="2" t="s">
        <v>34</v>
      </c>
      <c r="B849" s="2" t="s">
        <v>159</v>
      </c>
      <c r="C849" s="46">
        <v>119</v>
      </c>
      <c r="D849" s="46">
        <v>119</v>
      </c>
      <c r="E849" s="46">
        <v>16</v>
      </c>
      <c r="F849" s="8">
        <v>837.05180946762982</v>
      </c>
      <c r="G849" s="8">
        <v>38.178876161309518</v>
      </c>
      <c r="H849" s="1"/>
      <c r="I849" s="5">
        <v>8.9700000000000001E-4</v>
      </c>
      <c r="J849" s="5">
        <v>6.2000000000000003E-5</v>
      </c>
      <c r="K849" s="4">
        <v>0.28255730000000001</v>
      </c>
      <c r="L849" s="4">
        <v>9.3000000000000007E-6</v>
      </c>
      <c r="M849" s="45">
        <v>0.2825431489130304</v>
      </c>
      <c r="N849" s="44">
        <v>10.211445306305134</v>
      </c>
      <c r="O849" s="7">
        <v>1.2072730873713411</v>
      </c>
      <c r="P849" s="42">
        <v>1038.1854126787462</v>
      </c>
      <c r="Q849" s="8"/>
      <c r="R849" s="42" t="s">
        <v>1</v>
      </c>
      <c r="S849" s="42"/>
      <c r="T849" s="1"/>
      <c r="U849" s="43"/>
      <c r="V849" s="42"/>
      <c r="W849" s="42"/>
      <c r="X849" s="4">
        <v>0.28254059999999998</v>
      </c>
      <c r="Y849" s="4">
        <v>9.3000000000000007E-6</v>
      </c>
      <c r="Z849" s="4">
        <v>1.467257</v>
      </c>
      <c r="AA849" s="4">
        <v>4.3999999999999999E-5</v>
      </c>
      <c r="AB849" s="4">
        <v>1.886711</v>
      </c>
      <c r="AC849" s="4">
        <v>6.3E-5</v>
      </c>
      <c r="AD849" s="4">
        <v>3.1199999999999999E-2</v>
      </c>
      <c r="AE849" s="4">
        <v>1.5E-3</v>
      </c>
      <c r="AF849" s="4">
        <v>9.3800000000000003E-4</v>
      </c>
      <c r="AG849" s="4">
        <v>6.4999999999999994E-5</v>
      </c>
      <c r="AH849" s="3">
        <v>25.31</v>
      </c>
      <c r="AI849" s="6">
        <v>27.646000000000001</v>
      </c>
      <c r="AJ849" s="1"/>
      <c r="AK849" s="1"/>
    </row>
    <row r="850" spans="1:37" ht="15" x14ac:dyDescent="0.25">
      <c r="A850" s="2" t="s">
        <v>34</v>
      </c>
      <c r="B850" s="2" t="s">
        <v>159</v>
      </c>
      <c r="C850" s="46">
        <v>120</v>
      </c>
      <c r="D850" s="46">
        <v>120</v>
      </c>
      <c r="E850" s="46">
        <v>16</v>
      </c>
      <c r="F850" s="8">
        <v>600.75813095239369</v>
      </c>
      <c r="G850" s="8">
        <v>28.016193146256455</v>
      </c>
      <c r="H850" s="1"/>
      <c r="I850" s="5">
        <v>4.8200000000000001E-4</v>
      </c>
      <c r="J850" s="5">
        <v>3.8999999999999999E-5</v>
      </c>
      <c r="K850" s="4">
        <v>0.28260800000000003</v>
      </c>
      <c r="L850" s="4">
        <v>1.5E-5</v>
      </c>
      <c r="M850" s="45">
        <v>0.28260255459662009</v>
      </c>
      <c r="N850" s="44">
        <v>6.9811405304887053</v>
      </c>
      <c r="O850" s="7">
        <v>1.1694894693592417</v>
      </c>
      <c r="P850" s="42">
        <v>1026.9324115486593</v>
      </c>
      <c r="Q850" s="8"/>
      <c r="R850" s="42" t="s">
        <v>1</v>
      </c>
      <c r="S850" s="42"/>
      <c r="T850" s="1"/>
      <c r="U850" s="43"/>
      <c r="V850" s="42"/>
      <c r="W850" s="42"/>
      <c r="X850" s="4">
        <v>0.28259200000000001</v>
      </c>
      <c r="Y850" s="4">
        <v>1.5E-5</v>
      </c>
      <c r="Z850" s="4">
        <v>1.4672829999999999</v>
      </c>
      <c r="AA850" s="4">
        <v>6.0999999999999999E-5</v>
      </c>
      <c r="AB850" s="4">
        <v>1.8866620000000001</v>
      </c>
      <c r="AC850" s="4">
        <v>8.5000000000000006E-5</v>
      </c>
      <c r="AD850" s="4">
        <v>1.7440000000000001E-2</v>
      </c>
      <c r="AE850" s="4">
        <v>8.3000000000000001E-4</v>
      </c>
      <c r="AF850" s="4">
        <v>5.04E-4</v>
      </c>
      <c r="AG850" s="4">
        <v>4.0000000000000003E-5</v>
      </c>
      <c r="AH850" s="3">
        <v>24.7</v>
      </c>
      <c r="AI850" s="6">
        <v>27.645</v>
      </c>
      <c r="AJ850" s="1"/>
      <c r="AK850" s="1"/>
    </row>
    <row r="851" spans="1:37" ht="15" x14ac:dyDescent="0.25">
      <c r="A851" s="2" t="s">
        <v>34</v>
      </c>
      <c r="B851" s="2" t="s">
        <v>159</v>
      </c>
      <c r="C851" s="46">
        <v>122</v>
      </c>
      <c r="D851" s="46">
        <v>122</v>
      </c>
      <c r="E851" s="46">
        <v>16</v>
      </c>
      <c r="F851" s="8">
        <v>634.69175737242153</v>
      </c>
      <c r="G851" s="8">
        <v>29.525203887849898</v>
      </c>
      <c r="H851" s="1"/>
      <c r="I851" s="5">
        <v>1.09E-3</v>
      </c>
      <c r="J851" s="5">
        <v>1.6000000000000001E-4</v>
      </c>
      <c r="K851" s="4">
        <v>0.28261999999999998</v>
      </c>
      <c r="L851" s="4">
        <v>3.6000000000000001E-5</v>
      </c>
      <c r="M851" s="45">
        <v>0.28260698600081985</v>
      </c>
      <c r="N851" s="44">
        <v>7.9024169536157096</v>
      </c>
      <c r="O851" s="7">
        <v>1.9897417985004218</v>
      </c>
      <c r="P851" s="42">
        <v>1002.8146414998984</v>
      </c>
      <c r="Q851" s="8"/>
      <c r="R851" s="42" t="s">
        <v>1</v>
      </c>
      <c r="S851" s="42"/>
      <c r="T851" s="1"/>
      <c r="U851" s="43"/>
      <c r="V851" s="42"/>
      <c r="W851" s="42"/>
      <c r="X851" s="4">
        <v>0.28260299999999999</v>
      </c>
      <c r="Y851" s="4">
        <v>3.6000000000000001E-5</v>
      </c>
      <c r="Z851" s="4">
        <v>1.4674499999999999</v>
      </c>
      <c r="AA851" s="4">
        <v>1.9000000000000001E-4</v>
      </c>
      <c r="AB851" s="4">
        <v>1.88653</v>
      </c>
      <c r="AC851" s="4">
        <v>2.1000000000000001E-4</v>
      </c>
      <c r="AD851" s="4">
        <v>4.7399999999999998E-2</v>
      </c>
      <c r="AE851" s="4">
        <v>8.0999999999999996E-3</v>
      </c>
      <c r="AF851" s="4">
        <v>1.14E-3</v>
      </c>
      <c r="AG851" s="4">
        <v>1.6000000000000001E-4</v>
      </c>
      <c r="AH851" s="3">
        <v>28.7</v>
      </c>
      <c r="AI851" s="6">
        <v>22.388999999999999</v>
      </c>
      <c r="AJ851" s="1"/>
      <c r="AK851" s="1"/>
    </row>
    <row r="852" spans="1:37" ht="15" x14ac:dyDescent="0.25">
      <c r="A852" s="2" t="s">
        <v>34</v>
      </c>
      <c r="B852" s="2" t="s">
        <v>159</v>
      </c>
      <c r="C852" s="46">
        <v>123</v>
      </c>
      <c r="D852" s="46">
        <v>123</v>
      </c>
      <c r="E852" s="46">
        <v>16</v>
      </c>
      <c r="F852" s="8">
        <v>604.81276939504153</v>
      </c>
      <c r="G852" s="8">
        <v>27.970437154830847</v>
      </c>
      <c r="H852" s="1"/>
      <c r="I852" s="5">
        <v>8.7100000000000003E-4</v>
      </c>
      <c r="J852" s="5">
        <v>8.3999999999999995E-5</v>
      </c>
      <c r="K852" s="4">
        <v>0.28263300000000002</v>
      </c>
      <c r="L852" s="4">
        <v>1.4E-5</v>
      </c>
      <c r="M852" s="45">
        <v>0.2826230930729941</v>
      </c>
      <c r="N852" s="44">
        <v>7.799714660374768</v>
      </c>
      <c r="O852" s="7">
        <v>1.1449543705688292</v>
      </c>
      <c r="P852" s="42">
        <v>984.2754360433355</v>
      </c>
      <c r="Q852" s="8"/>
      <c r="R852" s="42" t="s">
        <v>1</v>
      </c>
      <c r="S852" s="42"/>
      <c r="T852" s="1"/>
      <c r="U852" s="43"/>
      <c r="V852" s="42"/>
      <c r="W852" s="42"/>
      <c r="X852" s="4">
        <v>0.28261599999999998</v>
      </c>
      <c r="Y852" s="4">
        <v>1.4E-5</v>
      </c>
      <c r="Z852" s="4">
        <v>1.467238</v>
      </c>
      <c r="AA852" s="4">
        <v>4.3999999999999999E-5</v>
      </c>
      <c r="AB852" s="4">
        <v>1.8866940000000001</v>
      </c>
      <c r="AC852" s="4">
        <v>6.4999999999999994E-5</v>
      </c>
      <c r="AD852" s="4">
        <v>3.3500000000000002E-2</v>
      </c>
      <c r="AE852" s="4">
        <v>3.3999999999999998E-3</v>
      </c>
      <c r="AF852" s="4">
        <v>9.1100000000000003E-4</v>
      </c>
      <c r="AG852" s="4">
        <v>8.7999999999999998E-5</v>
      </c>
      <c r="AH852" s="3">
        <v>23.49</v>
      </c>
      <c r="AI852" s="6">
        <v>27.65</v>
      </c>
      <c r="AJ852" s="1"/>
      <c r="AK852" s="1"/>
    </row>
    <row r="853" spans="1:37" ht="15" x14ac:dyDescent="0.25">
      <c r="A853" s="2" t="s">
        <v>34</v>
      </c>
      <c r="B853" s="2" t="s">
        <v>159</v>
      </c>
      <c r="C853" s="46">
        <v>124</v>
      </c>
      <c r="D853" s="46">
        <v>124</v>
      </c>
      <c r="E853" s="46">
        <v>16</v>
      </c>
      <c r="F853" s="8">
        <v>597.03851076459796</v>
      </c>
      <c r="G853" s="8">
        <v>27.80347697987429</v>
      </c>
      <c r="H853" s="1"/>
      <c r="I853" s="5">
        <v>3.2400000000000001E-4</v>
      </c>
      <c r="J853" s="5">
        <v>1.4E-5</v>
      </c>
      <c r="K853" s="4">
        <v>0.28228500000000001</v>
      </c>
      <c r="L853" s="4">
        <v>1.7E-5</v>
      </c>
      <c r="M853" s="45">
        <v>0.28228136239461499</v>
      </c>
      <c r="N853" s="44">
        <v>-4.475955309359847</v>
      </c>
      <c r="O853" s="7">
        <v>1.2272544219882331</v>
      </c>
      <c r="P853" s="42">
        <v>1663.0445024854375</v>
      </c>
      <c r="Q853" s="8"/>
      <c r="R853" s="42" t="s">
        <v>1</v>
      </c>
      <c r="S853" s="42"/>
      <c r="T853" s="1"/>
      <c r="U853" s="43"/>
      <c r="V853" s="42"/>
      <c r="W853" s="42"/>
      <c r="X853" s="4">
        <v>0.28226800000000002</v>
      </c>
      <c r="Y853" s="4">
        <v>1.7E-5</v>
      </c>
      <c r="Z853" s="4">
        <v>1.467287</v>
      </c>
      <c r="AA853" s="4">
        <v>5.5999999999999999E-5</v>
      </c>
      <c r="AB853" s="4">
        <v>1.88663</v>
      </c>
      <c r="AC853" s="4">
        <v>1.2E-4</v>
      </c>
      <c r="AD853" s="4">
        <v>1.391E-2</v>
      </c>
      <c r="AE853" s="4">
        <v>4.0999999999999999E-4</v>
      </c>
      <c r="AF853" s="4">
        <v>3.39E-4</v>
      </c>
      <c r="AG853" s="4">
        <v>1.5E-5</v>
      </c>
      <c r="AH853" s="3">
        <v>27.1</v>
      </c>
      <c r="AI853" s="6">
        <v>27.646000000000001</v>
      </c>
      <c r="AJ853" s="1"/>
      <c r="AK853" s="1"/>
    </row>
    <row r="854" spans="1:37" ht="15" x14ac:dyDescent="0.25">
      <c r="A854" s="2" t="s">
        <v>34</v>
      </c>
      <c r="B854" s="2" t="s">
        <v>159</v>
      </c>
      <c r="C854" s="46">
        <v>125</v>
      </c>
      <c r="D854" s="46">
        <v>125</v>
      </c>
      <c r="E854" s="46">
        <v>16</v>
      </c>
      <c r="F854" s="8">
        <v>287.00756455627089</v>
      </c>
      <c r="G854" s="8">
        <v>13.652355907617107</v>
      </c>
      <c r="H854" s="1"/>
      <c r="I854" s="5">
        <v>3.6099999999999999E-3</v>
      </c>
      <c r="J854" s="5">
        <v>3.3E-4</v>
      </c>
      <c r="K854" s="4">
        <v>0.28266000000000002</v>
      </c>
      <c r="L854" s="4">
        <v>3.4999999999999997E-5</v>
      </c>
      <c r="M854" s="45">
        <v>0.28264057289393102</v>
      </c>
      <c r="N854" s="44">
        <v>1.2876766267688744</v>
      </c>
      <c r="O854" s="7">
        <v>1.576822833069258</v>
      </c>
      <c r="P854" s="42">
        <v>1092.4146836531077</v>
      </c>
      <c r="Q854" s="8"/>
      <c r="R854" s="42" t="s">
        <v>1</v>
      </c>
      <c r="S854" s="42"/>
      <c r="T854" s="1"/>
      <c r="U854" s="43"/>
      <c r="V854" s="42"/>
      <c r="W854" s="42"/>
      <c r="X854" s="4">
        <v>0.28264299999999998</v>
      </c>
      <c r="Y854" s="4">
        <v>3.4999999999999997E-5</v>
      </c>
      <c r="Z854" s="4">
        <v>1.467355</v>
      </c>
      <c r="AA854" s="4">
        <v>8.8999999999999995E-5</v>
      </c>
      <c r="AB854" s="4">
        <v>1.88662</v>
      </c>
      <c r="AC854" s="4">
        <v>1.9000000000000001E-4</v>
      </c>
      <c r="AD854" s="4">
        <v>0.14099999999999999</v>
      </c>
      <c r="AE854" s="4">
        <v>7.0000000000000001E-3</v>
      </c>
      <c r="AF854" s="4">
        <v>3.7799999999999999E-3</v>
      </c>
      <c r="AG854" s="4">
        <v>3.4000000000000002E-4</v>
      </c>
      <c r="AH854" s="3">
        <v>10.8</v>
      </c>
      <c r="AI854" s="6">
        <v>19.233000000000001</v>
      </c>
      <c r="AJ854" s="1"/>
      <c r="AK854" s="1"/>
    </row>
    <row r="855" spans="1:37" ht="15" x14ac:dyDescent="0.25">
      <c r="A855" s="2" t="s">
        <v>34</v>
      </c>
      <c r="B855" s="2" t="s">
        <v>159</v>
      </c>
      <c r="C855" s="46">
        <v>126</v>
      </c>
      <c r="D855" s="46">
        <v>126</v>
      </c>
      <c r="E855" s="46">
        <v>16</v>
      </c>
      <c r="F855" s="8">
        <v>704.71246573524627</v>
      </c>
      <c r="G855" s="8">
        <v>32.599415924884852</v>
      </c>
      <c r="H855" s="1"/>
      <c r="I855" s="5">
        <v>1.66E-3</v>
      </c>
      <c r="J855" s="5">
        <v>1.8000000000000001E-4</v>
      </c>
      <c r="K855" s="4">
        <v>0.282611</v>
      </c>
      <c r="L855" s="4">
        <v>4.5000000000000003E-5</v>
      </c>
      <c r="M855" s="45">
        <v>0.28258897954015044</v>
      </c>
      <c r="N855" s="44">
        <v>8.843787797316871</v>
      </c>
      <c r="O855" s="7">
        <v>2.3821517767297351</v>
      </c>
      <c r="P855" s="42">
        <v>1006.9808693646773</v>
      </c>
      <c r="Q855" s="8"/>
      <c r="R855" s="42" t="s">
        <v>1</v>
      </c>
      <c r="S855" s="42"/>
      <c r="T855" s="1"/>
      <c r="U855" s="43"/>
      <c r="V855" s="42"/>
      <c r="W855" s="42"/>
      <c r="X855" s="4">
        <v>0.28259400000000001</v>
      </c>
      <c r="Y855" s="4">
        <v>4.5000000000000003E-5</v>
      </c>
      <c r="Z855" s="4">
        <v>1.4675400000000001</v>
      </c>
      <c r="AA855" s="4">
        <v>1.1E-4</v>
      </c>
      <c r="AB855" s="4">
        <v>1.88605</v>
      </c>
      <c r="AC855" s="4">
        <v>2.7999999999999998E-4</v>
      </c>
      <c r="AD855" s="4">
        <v>6.0199999999999997E-2</v>
      </c>
      <c r="AE855" s="4">
        <v>7.9000000000000008E-3</v>
      </c>
      <c r="AF855" s="4">
        <v>1.74E-3</v>
      </c>
      <c r="AG855" s="4">
        <v>1.9000000000000001E-4</v>
      </c>
      <c r="AH855" s="3">
        <v>17.899999999999999</v>
      </c>
      <c r="AI855" s="6">
        <v>9.7710000000000008</v>
      </c>
      <c r="AJ855" s="1"/>
      <c r="AK855" s="1"/>
    </row>
    <row r="856" spans="1:37" ht="15" x14ac:dyDescent="0.25">
      <c r="A856" s="2" t="s">
        <v>34</v>
      </c>
      <c r="B856" s="2" t="s">
        <v>159</v>
      </c>
      <c r="C856" s="46">
        <v>127</v>
      </c>
      <c r="D856" s="46">
        <v>127</v>
      </c>
      <c r="E856" s="46">
        <v>16</v>
      </c>
      <c r="F856" s="8">
        <v>607.57123460041566</v>
      </c>
      <c r="G856" s="8">
        <v>32.718732936157949</v>
      </c>
      <c r="H856" s="1"/>
      <c r="I856" s="5">
        <v>5.04E-4</v>
      </c>
      <c r="J856" s="5">
        <v>5.5000000000000002E-5</v>
      </c>
      <c r="K856" s="4">
        <v>0.28239999999999998</v>
      </c>
      <c r="L856" s="4">
        <v>1.2999999999999999E-4</v>
      </c>
      <c r="M856" s="45">
        <v>0.28239424110952366</v>
      </c>
      <c r="N856" s="44">
        <v>-0.24195583347430549</v>
      </c>
      <c r="O856" s="7">
        <v>5.3526792818658908</v>
      </c>
      <c r="P856" s="42">
        <v>1436.224306654467</v>
      </c>
      <c r="Q856" s="8"/>
      <c r="R856" s="42" t="s">
        <v>1</v>
      </c>
      <c r="S856" s="42"/>
      <c r="T856" s="1"/>
      <c r="U856" s="43"/>
      <c r="V856" s="42"/>
      <c r="W856" s="42"/>
      <c r="X856" s="4">
        <v>0.28238000000000002</v>
      </c>
      <c r="Y856" s="4">
        <v>1.2999999999999999E-4</v>
      </c>
      <c r="Z856" s="4">
        <v>1.46757</v>
      </c>
      <c r="AA856" s="4">
        <v>7.1000000000000002E-4</v>
      </c>
      <c r="AB856" s="4">
        <v>1.8862099999999999</v>
      </c>
      <c r="AC856" s="4">
        <v>7.1000000000000002E-4</v>
      </c>
      <c r="AD856" s="4">
        <v>1.7399999999999999E-2</v>
      </c>
      <c r="AE856" s="4">
        <v>1.9E-3</v>
      </c>
      <c r="AF856" s="4">
        <v>5.2800000000000004E-4</v>
      </c>
      <c r="AG856" s="4">
        <v>5.7000000000000003E-5</v>
      </c>
      <c r="AH856" s="3">
        <v>20.9</v>
      </c>
      <c r="AI856" s="6">
        <v>3.3952</v>
      </c>
      <c r="AJ856" s="1"/>
      <c r="AK856" s="1"/>
    </row>
    <row r="857" spans="1:37" ht="15" x14ac:dyDescent="0.25">
      <c r="A857" s="2" t="s">
        <v>34</v>
      </c>
      <c r="B857" s="2" t="s">
        <v>159</v>
      </c>
      <c r="C857" s="46">
        <v>129</v>
      </c>
      <c r="D857" s="46">
        <v>129</v>
      </c>
      <c r="E857" s="46">
        <v>16</v>
      </c>
      <c r="F857" s="8">
        <v>997.49149482886889</v>
      </c>
      <c r="G857" s="8">
        <v>44.94449088175304</v>
      </c>
      <c r="H857" s="1"/>
      <c r="I857" s="5">
        <v>2.2200000000000002E-3</v>
      </c>
      <c r="J857" s="5">
        <v>1E-4</v>
      </c>
      <c r="K857" s="4">
        <v>0.28242299999999998</v>
      </c>
      <c r="L857" s="4">
        <v>2.3E-5</v>
      </c>
      <c r="M857" s="45">
        <v>0.28238120151454055</v>
      </c>
      <c r="N857" s="44">
        <v>8.1100590062899158</v>
      </c>
      <c r="O857" s="7">
        <v>1.8386758150201743</v>
      </c>
      <c r="P857" s="42">
        <v>1286.5792253730026</v>
      </c>
      <c r="Q857" s="8"/>
      <c r="R857" s="42" t="s">
        <v>1</v>
      </c>
      <c r="S857" s="42"/>
      <c r="T857" s="1"/>
      <c r="U857" s="43"/>
      <c r="V857" s="42"/>
      <c r="W857" s="42"/>
      <c r="X857" s="4">
        <v>0.28240599999999999</v>
      </c>
      <c r="Y857" s="4">
        <v>2.3E-5</v>
      </c>
      <c r="Z857" s="4">
        <v>1.467282</v>
      </c>
      <c r="AA857" s="4">
        <v>8.6000000000000003E-5</v>
      </c>
      <c r="AB857" s="4">
        <v>1.88649</v>
      </c>
      <c r="AC857" s="4">
        <v>1.2999999999999999E-4</v>
      </c>
      <c r="AD857" s="4">
        <v>8.4500000000000006E-2</v>
      </c>
      <c r="AE857" s="4">
        <v>6.1000000000000004E-3</v>
      </c>
      <c r="AF857" s="4">
        <v>2.33E-3</v>
      </c>
      <c r="AG857" s="4">
        <v>1E-4</v>
      </c>
      <c r="AH857" s="3">
        <v>22.6</v>
      </c>
      <c r="AI857" s="6">
        <v>21.216000000000001</v>
      </c>
      <c r="AJ857" s="1"/>
      <c r="AK857" s="1"/>
    </row>
    <row r="858" spans="1:37" ht="15" x14ac:dyDescent="0.25">
      <c r="A858" s="2" t="s">
        <v>34</v>
      </c>
      <c r="B858" s="2" t="s">
        <v>159</v>
      </c>
      <c r="C858" s="46">
        <v>130</v>
      </c>
      <c r="D858" s="46">
        <v>130</v>
      </c>
      <c r="E858" s="46">
        <v>16</v>
      </c>
      <c r="F858" s="8">
        <v>916.34742946792028</v>
      </c>
      <c r="G858" s="8">
        <v>42.083564043279239</v>
      </c>
      <c r="H858" s="1"/>
      <c r="I858" s="5">
        <v>1.474E-3</v>
      </c>
      <c r="J858" s="5">
        <v>5.7000000000000003E-5</v>
      </c>
      <c r="K858" s="4">
        <v>0.28253200000000001</v>
      </c>
      <c r="L858" s="4">
        <v>2.3E-5</v>
      </c>
      <c r="M858" s="45">
        <v>0.28250652433445139</v>
      </c>
      <c r="N858" s="44">
        <v>10.710151865480633</v>
      </c>
      <c r="O858" s="7">
        <v>1.7644456620113935</v>
      </c>
      <c r="P858" s="42">
        <v>1074.998451987622</v>
      </c>
      <c r="Q858" s="8"/>
      <c r="R858" s="42" t="s">
        <v>1</v>
      </c>
      <c r="S858" s="42"/>
      <c r="T858" s="1"/>
      <c r="U858" s="43"/>
      <c r="V858" s="42"/>
      <c r="W858" s="42"/>
      <c r="X858" s="4">
        <v>0.28251500000000002</v>
      </c>
      <c r="Y858" s="4">
        <v>2.3E-5</v>
      </c>
      <c r="Z858" s="4">
        <v>1.46733</v>
      </c>
      <c r="AA858" s="4">
        <v>1E-4</v>
      </c>
      <c r="AB858" s="4">
        <v>1.88649</v>
      </c>
      <c r="AC858" s="4">
        <v>1.7000000000000001E-4</v>
      </c>
      <c r="AD858" s="4">
        <v>6.1600000000000002E-2</v>
      </c>
      <c r="AE858" s="4">
        <v>4.1999999999999997E-3</v>
      </c>
      <c r="AF858" s="4">
        <v>1.5449999999999999E-3</v>
      </c>
      <c r="AG858" s="4">
        <v>5.8999999999999998E-5</v>
      </c>
      <c r="AH858" s="3">
        <v>28.4</v>
      </c>
      <c r="AI858" s="6">
        <v>22.388999999999999</v>
      </c>
      <c r="AJ858" s="1"/>
      <c r="AK858" s="1"/>
    </row>
    <row r="859" spans="1:37" ht="17.25" customHeight="1" thickBot="1" x14ac:dyDescent="0.3">
      <c r="C859" s="19"/>
      <c r="D859" s="19"/>
      <c r="F859" s="8"/>
      <c r="H859" s="1"/>
      <c r="P859" s="8"/>
      <c r="Q859" s="8"/>
      <c r="T859" s="1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1"/>
      <c r="AI859" s="19"/>
      <c r="AJ859" s="19"/>
      <c r="AK859" s="1"/>
    </row>
    <row r="860" spans="1:37" ht="26.25" customHeight="1" thickTop="1" x14ac:dyDescent="0.25">
      <c r="A860" s="149" t="s">
        <v>160</v>
      </c>
      <c r="B860" s="149"/>
      <c r="C860" s="149"/>
      <c r="D860" s="149"/>
      <c r="E860" s="149"/>
      <c r="F860" s="149"/>
      <c r="G860" s="149"/>
      <c r="H860" s="149"/>
      <c r="I860" s="149"/>
      <c r="J860" s="149"/>
      <c r="K860" s="149"/>
      <c r="L860" s="149"/>
      <c r="M860" s="149"/>
      <c r="N860" s="149"/>
      <c r="O860" s="149"/>
      <c r="P860" s="149"/>
      <c r="Q860" s="149"/>
      <c r="R860" s="149"/>
      <c r="S860" s="149"/>
      <c r="T860" s="149"/>
      <c r="U860" s="149"/>
      <c r="V860" s="149"/>
      <c r="W860" s="149"/>
      <c r="X860" s="149"/>
      <c r="Y860" s="149"/>
      <c r="Z860" s="149"/>
      <c r="AA860" s="149"/>
      <c r="AB860" s="149"/>
      <c r="AC860" s="149"/>
      <c r="AD860" s="149"/>
      <c r="AE860" s="149"/>
      <c r="AF860" s="149"/>
      <c r="AG860" s="149"/>
      <c r="AH860" s="149"/>
      <c r="AI860" s="149"/>
      <c r="AJ860" s="149"/>
      <c r="AK860" s="149"/>
    </row>
    <row r="861" spans="1:37" ht="17.25" customHeight="1" x14ac:dyDescent="0.25">
      <c r="A861" s="19" t="s">
        <v>34</v>
      </c>
      <c r="B861" s="19" t="s">
        <v>161</v>
      </c>
      <c r="C861" s="22">
        <v>1</v>
      </c>
      <c r="D861" s="22">
        <v>1</v>
      </c>
      <c r="E861" s="22">
        <v>9</v>
      </c>
      <c r="F861" s="8">
        <v>995.76602086747255</v>
      </c>
      <c r="G861" s="8">
        <v>29.079477270667553</v>
      </c>
      <c r="H861" s="1"/>
      <c r="I861" s="5">
        <v>1.2868482503753324E-3</v>
      </c>
      <c r="J861" s="5">
        <v>1.208396537988671E-4</v>
      </c>
      <c r="K861" s="4">
        <v>0.28194899252170835</v>
      </c>
      <c r="L861" s="4">
        <v>3.6386968689198998E-5</v>
      </c>
      <c r="M861" s="4">
        <v>0.28192480585720509</v>
      </c>
      <c r="N861" s="3">
        <v>-8.1045593480200129</v>
      </c>
      <c r="O861" s="3">
        <v>2.0067223214292884</v>
      </c>
      <c r="P861" s="8">
        <v>2182.3154318483071</v>
      </c>
      <c r="Q861" s="8"/>
      <c r="R861" s="25">
        <v>0.96974246448781642</v>
      </c>
      <c r="S861" s="25">
        <v>1.0000354421407054</v>
      </c>
      <c r="T861" s="1"/>
      <c r="U861" s="24">
        <v>3.429957269892598</v>
      </c>
      <c r="V861" s="23">
        <v>9.7000000000000003E-3</v>
      </c>
      <c r="W861" s="22"/>
      <c r="X861" s="20">
        <v>0.281939</v>
      </c>
      <c r="Y861" s="20">
        <v>2.4000000000000001E-5</v>
      </c>
      <c r="Z861" s="20">
        <v>1.467252</v>
      </c>
      <c r="AA861" s="20">
        <v>6.0999999999999999E-5</v>
      </c>
      <c r="AB861" s="20">
        <v>1.8867020000000001</v>
      </c>
      <c r="AC861" s="20">
        <v>1.7200000000000001E-4</v>
      </c>
      <c r="AD861" s="20">
        <v>5.4330999999999997E-2</v>
      </c>
      <c r="AE861" s="20">
        <v>2.8649999999999999E-3</v>
      </c>
      <c r="AF861" s="20">
        <v>1.3270000000000001E-3</v>
      </c>
      <c r="AG861" s="20">
        <v>1.16E-4</v>
      </c>
      <c r="AH861" s="21">
        <v>8.4517620000000004</v>
      </c>
      <c r="AI861" s="19">
        <v>27</v>
      </c>
      <c r="AJ861" s="19">
        <v>30</v>
      </c>
      <c r="AK861" s="1"/>
    </row>
    <row r="862" spans="1:37" ht="17.25" customHeight="1" x14ac:dyDescent="0.25">
      <c r="A862" s="19" t="s">
        <v>34</v>
      </c>
      <c r="B862" s="19" t="s">
        <v>161</v>
      </c>
      <c r="C862" s="22">
        <v>2</v>
      </c>
      <c r="D862" s="22">
        <v>2</v>
      </c>
      <c r="E862" s="22">
        <v>9</v>
      </c>
      <c r="F862" s="8">
        <v>683.09580868176033</v>
      </c>
      <c r="G862" s="8">
        <v>22.446378537898454</v>
      </c>
      <c r="H862" s="1"/>
      <c r="I862" s="5">
        <v>4.1601951726527326E-4</v>
      </c>
      <c r="J862" s="5">
        <v>1.6726778565944525E-5</v>
      </c>
      <c r="K862" s="4">
        <v>0.28248701158958001</v>
      </c>
      <c r="L862" s="4">
        <v>3.6426210212059009E-5</v>
      </c>
      <c r="M862" s="4">
        <v>0.28248166331493735</v>
      </c>
      <c r="N862" s="3">
        <v>4.5552573467455559</v>
      </c>
      <c r="O862" s="3">
        <v>1.7980451141430542</v>
      </c>
      <c r="P862" s="8">
        <v>1229.6102488775182</v>
      </c>
      <c r="Q862" s="8"/>
      <c r="R862" s="25">
        <v>0.96974246448781642</v>
      </c>
      <c r="S862" s="25">
        <v>1.0000354421407054</v>
      </c>
      <c r="T862" s="1"/>
      <c r="U862" s="24">
        <v>3.429957269892598</v>
      </c>
      <c r="V862" s="23">
        <v>9.7000000000000003E-3</v>
      </c>
      <c r="W862" s="22"/>
      <c r="X862" s="20">
        <v>0.28247699999999998</v>
      </c>
      <c r="Y862" s="20">
        <v>2.4000000000000001E-5</v>
      </c>
      <c r="Z862" s="20">
        <v>1.4672419999999999</v>
      </c>
      <c r="AA862" s="20">
        <v>3.6000000000000001E-5</v>
      </c>
      <c r="AB862" s="20">
        <v>1.8868050000000001</v>
      </c>
      <c r="AC862" s="20">
        <v>8.7000000000000001E-5</v>
      </c>
      <c r="AD862" s="20">
        <v>1.6746E-2</v>
      </c>
      <c r="AE862" s="20">
        <v>2.9700000000000001E-4</v>
      </c>
      <c r="AF862" s="20">
        <v>4.2900000000000002E-4</v>
      </c>
      <c r="AG862" s="20">
        <v>9.0000000000000002E-6</v>
      </c>
      <c r="AH862" s="21">
        <v>9.9751159999999999</v>
      </c>
      <c r="AI862" s="19">
        <v>28</v>
      </c>
      <c r="AJ862" s="19">
        <v>30</v>
      </c>
      <c r="AK862" s="1"/>
    </row>
    <row r="863" spans="1:37" ht="17.25" customHeight="1" x14ac:dyDescent="0.25">
      <c r="A863" s="19" t="s">
        <v>34</v>
      </c>
      <c r="B863" s="19" t="s">
        <v>161</v>
      </c>
      <c r="C863" s="22">
        <v>3</v>
      </c>
      <c r="D863" s="22">
        <v>3</v>
      </c>
      <c r="E863" s="22">
        <v>9</v>
      </c>
      <c r="F863" s="8">
        <v>1008.5747430568986</v>
      </c>
      <c r="G863" s="8">
        <v>28.203823651712355</v>
      </c>
      <c r="H863" s="1"/>
      <c r="I863" s="5">
        <v>5.9639161566000707E-4</v>
      </c>
      <c r="J863" s="5">
        <v>2.1552880100128036E-5</v>
      </c>
      <c r="K863" s="4">
        <v>0.2817099840510367</v>
      </c>
      <c r="L863" s="4">
        <v>3.4463521979478838E-5</v>
      </c>
      <c r="M863" s="4">
        <v>0.28169862915575439</v>
      </c>
      <c r="N863" s="3">
        <v>-15.830477222014139</v>
      </c>
      <c r="O863" s="3">
        <v>1.8643871306833759</v>
      </c>
      <c r="P863" s="8">
        <v>2614.6918257858474</v>
      </c>
      <c r="Q863" s="8"/>
      <c r="R863" s="25">
        <v>0.96974246448781642</v>
      </c>
      <c r="S863" s="25">
        <v>1.0000354421407054</v>
      </c>
      <c r="T863" s="1"/>
      <c r="U863" s="24">
        <v>3.429957269892598</v>
      </c>
      <c r="V863" s="23">
        <v>9.7000000000000003E-3</v>
      </c>
      <c r="W863" s="22"/>
      <c r="X863" s="20">
        <v>0.28170000000000001</v>
      </c>
      <c r="Y863" s="20">
        <v>2.0999999999999999E-5</v>
      </c>
      <c r="Z863" s="20">
        <v>1.467203</v>
      </c>
      <c r="AA863" s="20">
        <v>4.5000000000000003E-5</v>
      </c>
      <c r="AB863" s="20">
        <v>1.8868370000000001</v>
      </c>
      <c r="AC863" s="20">
        <v>1.15E-4</v>
      </c>
      <c r="AD863" s="20">
        <v>2.3295E-2</v>
      </c>
      <c r="AE863" s="20">
        <v>6.87E-4</v>
      </c>
      <c r="AF863" s="20">
        <v>6.1499999999999999E-4</v>
      </c>
      <c r="AG863" s="20">
        <v>6.9999999999999999E-6</v>
      </c>
      <c r="AH863" s="21">
        <v>11.022392</v>
      </c>
      <c r="AI863" s="19">
        <v>30</v>
      </c>
      <c r="AJ863" s="19">
        <v>30</v>
      </c>
      <c r="AK863" s="1"/>
    </row>
    <row r="864" spans="1:37" ht="17.25" customHeight="1" x14ac:dyDescent="0.25">
      <c r="A864" s="19" t="s">
        <v>34</v>
      </c>
      <c r="B864" s="19" t="s">
        <v>161</v>
      </c>
      <c r="C864" s="22">
        <v>4</v>
      </c>
      <c r="D864" s="22">
        <v>4</v>
      </c>
      <c r="E864" s="22">
        <v>9</v>
      </c>
      <c r="F864" s="8">
        <v>595.63343005646493</v>
      </c>
      <c r="G864" s="8">
        <v>21.054585526668575</v>
      </c>
      <c r="H864" s="1"/>
      <c r="I864" s="5">
        <v>5.9251264580205583E-4</v>
      </c>
      <c r="J864" s="5">
        <v>2.1426645301255117E-5</v>
      </c>
      <c r="K864" s="4">
        <v>0.28228500443026761</v>
      </c>
      <c r="L864" s="4">
        <v>3.2230032459805773E-5</v>
      </c>
      <c r="M864" s="4">
        <v>0.28227836792870692</v>
      </c>
      <c r="N864" s="3">
        <v>-4.6135858874629676</v>
      </c>
      <c r="O864" s="3">
        <v>1.615333776925354</v>
      </c>
      <c r="P864" s="8">
        <v>1669.550036414056</v>
      </c>
      <c r="Q864" s="8"/>
      <c r="R864" s="25">
        <v>0.96974246448781642</v>
      </c>
      <c r="S864" s="25">
        <v>1.0000354421407054</v>
      </c>
      <c r="T864" s="1"/>
      <c r="U864" s="24">
        <v>3.429957269892598</v>
      </c>
      <c r="V864" s="23">
        <v>9.7000000000000003E-3</v>
      </c>
      <c r="W864" s="22"/>
      <c r="X864" s="20">
        <v>0.282275</v>
      </c>
      <c r="Y864" s="20">
        <v>1.7E-5</v>
      </c>
      <c r="Z864" s="20">
        <v>1.4672609999999999</v>
      </c>
      <c r="AA864" s="20">
        <v>4.1999999999999998E-5</v>
      </c>
      <c r="AB864" s="20">
        <v>1.8867499999999999</v>
      </c>
      <c r="AC864" s="20">
        <v>8.5000000000000006E-5</v>
      </c>
      <c r="AD864" s="20">
        <v>2.5257999999999999E-2</v>
      </c>
      <c r="AE864" s="20">
        <v>5.8100000000000003E-4</v>
      </c>
      <c r="AF864" s="20">
        <v>6.11E-4</v>
      </c>
      <c r="AG864" s="20">
        <v>6.9999999999999999E-6</v>
      </c>
      <c r="AH864" s="21">
        <v>12.404826</v>
      </c>
      <c r="AI864" s="19">
        <v>27</v>
      </c>
      <c r="AJ864" s="19">
        <v>30</v>
      </c>
      <c r="AK864" s="1"/>
    </row>
    <row r="865" spans="1:37" ht="17.25" customHeight="1" x14ac:dyDescent="0.25">
      <c r="A865" s="19" t="s">
        <v>34</v>
      </c>
      <c r="B865" s="19" t="s">
        <v>161</v>
      </c>
      <c r="C865" s="22">
        <v>5</v>
      </c>
      <c r="D865" s="22">
        <v>5</v>
      </c>
      <c r="E865" s="22">
        <v>9</v>
      </c>
      <c r="F865" s="8">
        <v>624.55397743256333</v>
      </c>
      <c r="G865" s="8">
        <v>16.447365626894452</v>
      </c>
      <c r="H865" s="1"/>
      <c r="I865" s="5">
        <v>7.6609654694537502E-4</v>
      </c>
      <c r="J865" s="5">
        <v>2.8359440092607157E-5</v>
      </c>
      <c r="K865" s="4">
        <v>0.28228500443026761</v>
      </c>
      <c r="L865" s="4">
        <v>3.3328367738592266E-5</v>
      </c>
      <c r="M865" s="4">
        <v>0.28227600461375091</v>
      </c>
      <c r="N865" s="3">
        <v>-4.046708602264415</v>
      </c>
      <c r="O865" s="3">
        <v>1.5541091948267916</v>
      </c>
      <c r="P865" s="8">
        <v>1661.3015653647069</v>
      </c>
      <c r="Q865" s="8"/>
      <c r="R865" s="25">
        <v>0.96974246448781642</v>
      </c>
      <c r="S865" s="25">
        <v>1.0000354421407054</v>
      </c>
      <c r="T865" s="1"/>
      <c r="U865" s="24">
        <v>3.429957269892598</v>
      </c>
      <c r="V865" s="23">
        <v>9.7000000000000003E-3</v>
      </c>
      <c r="W865" s="22"/>
      <c r="X865" s="20">
        <v>0.282275</v>
      </c>
      <c r="Y865" s="20">
        <v>1.9000000000000001E-5</v>
      </c>
      <c r="Z865" s="20">
        <v>1.4672240000000001</v>
      </c>
      <c r="AA865" s="20">
        <v>4.8999999999999998E-5</v>
      </c>
      <c r="AB865" s="20">
        <v>1.8867119999999999</v>
      </c>
      <c r="AC865" s="20">
        <v>6.7999999999999999E-5</v>
      </c>
      <c r="AD865" s="20">
        <v>3.1640000000000001E-2</v>
      </c>
      <c r="AE865" s="20">
        <v>6.1200000000000002E-4</v>
      </c>
      <c r="AF865" s="20">
        <v>7.9000000000000001E-4</v>
      </c>
      <c r="AG865" s="20">
        <v>1.1E-5</v>
      </c>
      <c r="AH865" s="21">
        <v>14.179978</v>
      </c>
      <c r="AI865" s="19">
        <v>28</v>
      </c>
      <c r="AJ865" s="19">
        <v>30</v>
      </c>
      <c r="AK865" s="1"/>
    </row>
    <row r="866" spans="1:37" ht="17.25" customHeight="1" x14ac:dyDescent="0.25">
      <c r="A866" s="19" t="s">
        <v>34</v>
      </c>
      <c r="B866" s="19" t="s">
        <v>161</v>
      </c>
      <c r="C866" s="22">
        <v>6</v>
      </c>
      <c r="D866" s="22">
        <v>6</v>
      </c>
      <c r="E866" s="22">
        <v>9</v>
      </c>
      <c r="F866" s="8">
        <v>602.17267923952443</v>
      </c>
      <c r="G866" s="8">
        <v>18.00568115129272</v>
      </c>
      <c r="H866" s="1"/>
      <c r="I866" s="5">
        <v>8.1943238249220494E-4</v>
      </c>
      <c r="J866" s="5">
        <v>3.711748464224107E-5</v>
      </c>
      <c r="K866" s="4">
        <v>0.28202399517986887</v>
      </c>
      <c r="L866" s="4">
        <v>3.0730807825826739E-5</v>
      </c>
      <c r="M866" s="4">
        <v>0.28201471570744124</v>
      </c>
      <c r="N866" s="3">
        <v>-13.802501734478945</v>
      </c>
      <c r="O866" s="3">
        <v>1.4983468217355522</v>
      </c>
      <c r="P866" s="8">
        <v>2181.8141206559412</v>
      </c>
      <c r="Q866" s="8"/>
      <c r="R866" s="25">
        <v>0.96974246448781642</v>
      </c>
      <c r="S866" s="25">
        <v>1.0000354421407054</v>
      </c>
      <c r="T866" s="1"/>
      <c r="U866" s="24">
        <v>3.429957269892598</v>
      </c>
      <c r="V866" s="23">
        <v>9.7000000000000003E-3</v>
      </c>
      <c r="W866" s="22"/>
      <c r="X866" s="20">
        <v>0.28201399999999999</v>
      </c>
      <c r="Y866" s="20">
        <v>1.4E-5</v>
      </c>
      <c r="Z866" s="20">
        <v>1.467212</v>
      </c>
      <c r="AA866" s="20">
        <v>4.5000000000000003E-5</v>
      </c>
      <c r="AB866" s="20">
        <v>1.8867210000000001</v>
      </c>
      <c r="AC866" s="20">
        <v>1.2300000000000001E-4</v>
      </c>
      <c r="AD866" s="20">
        <v>3.2851999999999999E-2</v>
      </c>
      <c r="AE866" s="20">
        <v>1.14E-3</v>
      </c>
      <c r="AF866" s="20">
        <v>8.4500000000000005E-4</v>
      </c>
      <c r="AG866" s="20">
        <v>2.5000000000000001E-5</v>
      </c>
      <c r="AH866" s="21">
        <v>13.136424</v>
      </c>
      <c r="AI866" s="19">
        <v>27</v>
      </c>
      <c r="AJ866" s="19">
        <v>30</v>
      </c>
      <c r="AK866" s="1"/>
    </row>
    <row r="867" spans="1:37" ht="17.25" customHeight="1" x14ac:dyDescent="0.25">
      <c r="A867" s="19" t="s">
        <v>34</v>
      </c>
      <c r="B867" s="19" t="s">
        <v>161</v>
      </c>
      <c r="C867" s="22">
        <v>7</v>
      </c>
      <c r="D867" s="22">
        <v>7</v>
      </c>
      <c r="E867" s="22">
        <v>9</v>
      </c>
      <c r="F867" s="8">
        <v>625.9601923068733</v>
      </c>
      <c r="G867" s="8">
        <v>19.05103576299814</v>
      </c>
      <c r="H867" s="1"/>
      <c r="I867" s="5">
        <v>3.6365342418293115E-4</v>
      </c>
      <c r="J867" s="5">
        <v>2.3880876122116064E-5</v>
      </c>
      <c r="K867" s="4">
        <v>0.28241400900230373</v>
      </c>
      <c r="L867" s="4">
        <v>3.3338649193548099E-5</v>
      </c>
      <c r="M867" s="4">
        <v>0.28240972726232538</v>
      </c>
      <c r="N867" s="3">
        <v>0.72033428002660216</v>
      </c>
      <c r="O867" s="3">
        <v>1.6152663949253743</v>
      </c>
      <c r="P867" s="8">
        <v>1397.4412035255484</v>
      </c>
      <c r="Q867" s="8"/>
      <c r="R867" s="25">
        <v>0.96974246448781642</v>
      </c>
      <c r="S867" s="25">
        <v>1.0000354421407054</v>
      </c>
      <c r="T867" s="1"/>
      <c r="U867" s="24">
        <v>3.429957269892598</v>
      </c>
      <c r="V867" s="23">
        <v>9.7000000000000003E-3</v>
      </c>
      <c r="W867" s="22"/>
      <c r="X867" s="20">
        <v>0.28240399999999999</v>
      </c>
      <c r="Y867" s="20">
        <v>1.9000000000000001E-5</v>
      </c>
      <c r="Z867" s="20">
        <v>1.4672810000000001</v>
      </c>
      <c r="AA867" s="20">
        <v>5.3999999999999998E-5</v>
      </c>
      <c r="AB867" s="20">
        <v>1.886857</v>
      </c>
      <c r="AC867" s="20">
        <v>1.2E-4</v>
      </c>
      <c r="AD867" s="20">
        <v>1.5765999999999999E-2</v>
      </c>
      <c r="AE867" s="20">
        <v>1.1349999999999999E-3</v>
      </c>
      <c r="AF867" s="20">
        <v>3.7500000000000001E-4</v>
      </c>
      <c r="AG867" s="20">
        <v>2.0999999999999999E-5</v>
      </c>
      <c r="AH867" s="21">
        <v>12.378714</v>
      </c>
      <c r="AI867" s="19">
        <v>27</v>
      </c>
      <c r="AJ867" s="19">
        <v>30</v>
      </c>
      <c r="AK867" s="1"/>
    </row>
    <row r="868" spans="1:37" ht="17.25" customHeight="1" x14ac:dyDescent="0.25">
      <c r="A868" s="19" t="s">
        <v>34</v>
      </c>
      <c r="B868" s="19" t="s">
        <v>161</v>
      </c>
      <c r="C868" s="22">
        <v>9</v>
      </c>
      <c r="D868" s="22">
        <v>9</v>
      </c>
      <c r="E868" s="22">
        <v>9</v>
      </c>
      <c r="F868" s="8">
        <v>512.0229463359035</v>
      </c>
      <c r="G868" s="8">
        <v>15.269831024781865</v>
      </c>
      <c r="H868" s="1"/>
      <c r="I868" s="5">
        <v>1.0279270123570853E-3</v>
      </c>
      <c r="J868" s="5">
        <v>6.5562560567950315E-5</v>
      </c>
      <c r="K868" s="4">
        <v>0.28224300294169774</v>
      </c>
      <c r="L868" s="4">
        <v>3.5122154234675108E-5</v>
      </c>
      <c r="M868" s="4">
        <v>0.28223311344667185</v>
      </c>
      <c r="N868" s="3">
        <v>-8.0940940253926286</v>
      </c>
      <c r="O868" s="3">
        <v>1.5987005090090101</v>
      </c>
      <c r="P868" s="8">
        <v>1795.4716559999713</v>
      </c>
      <c r="Q868" s="8"/>
      <c r="R868" s="25">
        <v>0.96974246448781642</v>
      </c>
      <c r="S868" s="25">
        <v>1.0000354421407054</v>
      </c>
      <c r="T868" s="1"/>
      <c r="U868" s="24">
        <v>3.429957269892598</v>
      </c>
      <c r="V868" s="23">
        <v>9.7000000000000003E-3</v>
      </c>
      <c r="W868" s="22"/>
      <c r="X868" s="20">
        <v>0.28223300000000001</v>
      </c>
      <c r="Y868" s="20">
        <v>2.1999999999999999E-5</v>
      </c>
      <c r="Z868" s="20">
        <v>1.467201</v>
      </c>
      <c r="AA868" s="20">
        <v>4.5000000000000003E-5</v>
      </c>
      <c r="AB868" s="20">
        <v>1.8868590000000001</v>
      </c>
      <c r="AC868" s="20">
        <v>9.0000000000000006E-5</v>
      </c>
      <c r="AD868" s="20">
        <v>4.5948000000000003E-2</v>
      </c>
      <c r="AE868" s="20">
        <v>2.055E-3</v>
      </c>
      <c r="AF868" s="20">
        <v>1.06E-3</v>
      </c>
      <c r="AG868" s="20">
        <v>5.7000000000000003E-5</v>
      </c>
      <c r="AH868" s="21">
        <v>12.254538</v>
      </c>
      <c r="AI868" s="19">
        <v>28</v>
      </c>
      <c r="AJ868" s="19">
        <v>30</v>
      </c>
      <c r="AK868" s="1"/>
    </row>
    <row r="869" spans="1:37" ht="17.25" customHeight="1" x14ac:dyDescent="0.25">
      <c r="A869" s="19" t="s">
        <v>34</v>
      </c>
      <c r="B869" s="19" t="s">
        <v>161</v>
      </c>
      <c r="C869" s="22">
        <v>10</v>
      </c>
      <c r="D869" s="22">
        <v>10</v>
      </c>
      <c r="E869" s="22">
        <v>9</v>
      </c>
      <c r="F869" s="8">
        <v>647.38390332944323</v>
      </c>
      <c r="G869" s="8">
        <v>19.297212348079711</v>
      </c>
      <c r="H869" s="1"/>
      <c r="I869" s="5">
        <v>7.4185298533317951E-4</v>
      </c>
      <c r="J869" s="5">
        <v>3.4483777589666981E-5</v>
      </c>
      <c r="K869" s="4">
        <v>0.28206099649122807</v>
      </c>
      <c r="L869" s="4">
        <v>3.0734002882610438E-5</v>
      </c>
      <c r="M869" s="4">
        <v>0.28205196097842239</v>
      </c>
      <c r="N869" s="3">
        <v>-11.467083341207829</v>
      </c>
      <c r="O869" s="3">
        <v>1.5283926362019695</v>
      </c>
      <c r="P869" s="8">
        <v>2089.3454090667524</v>
      </c>
      <c r="Q869" s="8"/>
      <c r="R869" s="25">
        <v>0.96974246448781642</v>
      </c>
      <c r="S869" s="25">
        <v>1.0000354421407054</v>
      </c>
      <c r="T869" s="1"/>
      <c r="U869" s="24">
        <v>3.429957269892598</v>
      </c>
      <c r="V869" s="23">
        <v>9.7000000000000003E-3</v>
      </c>
      <c r="W869" s="22"/>
      <c r="X869" s="20">
        <v>0.282051</v>
      </c>
      <c r="Y869" s="20">
        <v>1.4E-5</v>
      </c>
      <c r="Z869" s="20">
        <v>1.4672879999999999</v>
      </c>
      <c r="AA869" s="20">
        <v>5.1E-5</v>
      </c>
      <c r="AB869" s="20">
        <v>1.8869050000000001</v>
      </c>
      <c r="AC869" s="20">
        <v>8.8999999999999995E-5</v>
      </c>
      <c r="AD869" s="20">
        <v>3.1864999999999997E-2</v>
      </c>
      <c r="AE869" s="20">
        <v>1.4159999999999999E-3</v>
      </c>
      <c r="AF869" s="20">
        <v>7.6499999999999995E-4</v>
      </c>
      <c r="AG869" s="20">
        <v>2.4000000000000001E-5</v>
      </c>
      <c r="AH869" s="21">
        <v>13.740516</v>
      </c>
      <c r="AI869" s="19">
        <v>30</v>
      </c>
      <c r="AJ869" s="19">
        <v>30</v>
      </c>
      <c r="AK869" s="1"/>
    </row>
    <row r="870" spans="1:37" ht="17.25" customHeight="1" x14ac:dyDescent="0.25">
      <c r="A870" s="19" t="s">
        <v>34</v>
      </c>
      <c r="B870" s="19" t="s">
        <v>161</v>
      </c>
      <c r="C870" s="22">
        <v>11</v>
      </c>
      <c r="D870" s="22">
        <v>11</v>
      </c>
      <c r="E870" s="22">
        <v>9</v>
      </c>
      <c r="F870" s="8">
        <v>730.35486013543039</v>
      </c>
      <c r="G870" s="8">
        <v>20.006539982574623</v>
      </c>
      <c r="H870" s="1"/>
      <c r="I870" s="5">
        <v>3.4522831735766261E-4</v>
      </c>
      <c r="J870" s="5">
        <v>1.9518097950160239E-5</v>
      </c>
      <c r="K870" s="4">
        <v>0.28249301180223285</v>
      </c>
      <c r="L870" s="4">
        <v>3.3924743345693616E-5</v>
      </c>
      <c r="M870" s="4">
        <v>0.2824882644545984</v>
      </c>
      <c r="N870" s="3">
        <v>5.8553175897180232</v>
      </c>
      <c r="O870" s="3">
        <v>1.658558733705906</v>
      </c>
      <c r="P870" s="8">
        <v>1195.2595064422339</v>
      </c>
      <c r="Q870" s="8"/>
      <c r="R870" s="25">
        <v>0.96974246448781642</v>
      </c>
      <c r="S870" s="25">
        <v>1.0000354421407054</v>
      </c>
      <c r="T870" s="1"/>
      <c r="U870" s="24">
        <v>3.429957269892598</v>
      </c>
      <c r="V870" s="23">
        <v>9.7000000000000003E-3</v>
      </c>
      <c r="W870" s="22"/>
      <c r="X870" s="20">
        <v>0.28248299999999998</v>
      </c>
      <c r="Y870" s="20">
        <v>2.0000000000000002E-5</v>
      </c>
      <c r="Z870" s="20">
        <v>1.467195</v>
      </c>
      <c r="AA870" s="20">
        <v>4.3000000000000002E-5</v>
      </c>
      <c r="AB870" s="20">
        <v>1.8867970000000001</v>
      </c>
      <c r="AC870" s="20">
        <v>9.6000000000000002E-5</v>
      </c>
      <c r="AD870" s="20">
        <v>1.2964E-2</v>
      </c>
      <c r="AE870" s="20">
        <v>4.2000000000000002E-4</v>
      </c>
      <c r="AF870" s="20">
        <v>3.5599999999999998E-4</v>
      </c>
      <c r="AG870" s="20">
        <v>1.5999999999999999E-5</v>
      </c>
      <c r="AH870" s="21">
        <v>11.497582</v>
      </c>
      <c r="AI870" s="19">
        <v>27</v>
      </c>
      <c r="AJ870" s="19">
        <v>30</v>
      </c>
      <c r="AK870" s="1"/>
    </row>
    <row r="871" spans="1:37" ht="17.25" customHeight="1" x14ac:dyDescent="0.25">
      <c r="A871" s="19" t="s">
        <v>34</v>
      </c>
      <c r="B871" s="19" t="s">
        <v>161</v>
      </c>
      <c r="C871" s="22">
        <v>12</v>
      </c>
      <c r="D871" s="22">
        <v>12</v>
      </c>
      <c r="E871" s="22">
        <v>9</v>
      </c>
      <c r="F871" s="8">
        <v>664.62748526226267</v>
      </c>
      <c r="G871" s="8">
        <v>20.943818847532725</v>
      </c>
      <c r="H871" s="1"/>
      <c r="I871" s="5">
        <v>2.1887087423490014E-3</v>
      </c>
      <c r="J871" s="5">
        <v>8.4500958936762374E-5</v>
      </c>
      <c r="K871" s="4">
        <v>0.28270601935140888</v>
      </c>
      <c r="L871" s="4">
        <v>3.5157174667331491E-5</v>
      </c>
      <c r="M871" s="4">
        <v>0.28267864716471242</v>
      </c>
      <c r="N871" s="3">
        <v>11.11511654053654</v>
      </c>
      <c r="O871" s="3">
        <v>1.7255367980495429</v>
      </c>
      <c r="P871" s="8">
        <v>846.60873734777851</v>
      </c>
      <c r="Q871" s="8"/>
      <c r="R871" s="25">
        <v>0.96974246448781642</v>
      </c>
      <c r="S871" s="25">
        <v>1.0000354421407054</v>
      </c>
      <c r="T871" s="1"/>
      <c r="U871" s="24">
        <v>3.429957269892598</v>
      </c>
      <c r="V871" s="23">
        <v>9.7000000000000003E-3</v>
      </c>
      <c r="W871" s="22"/>
      <c r="X871" s="20">
        <v>0.282696</v>
      </c>
      <c r="Y871" s="20">
        <v>2.1999999999999999E-5</v>
      </c>
      <c r="Z871" s="20">
        <v>1.4672270000000001</v>
      </c>
      <c r="AA871" s="20">
        <v>5.7000000000000003E-5</v>
      </c>
      <c r="AB871" s="20">
        <v>1.8866940000000001</v>
      </c>
      <c r="AC871" s="20">
        <v>1.5300000000000001E-4</v>
      </c>
      <c r="AD871" s="20">
        <v>8.9241000000000001E-2</v>
      </c>
      <c r="AE871" s="20">
        <v>1.1310000000000001E-3</v>
      </c>
      <c r="AF871" s="20">
        <v>2.2569999999999999E-3</v>
      </c>
      <c r="AG871" s="20">
        <v>4.0000000000000003E-5</v>
      </c>
      <c r="AH871" s="21">
        <v>9.6879120000000007</v>
      </c>
      <c r="AI871" s="19">
        <v>28</v>
      </c>
      <c r="AJ871" s="19">
        <v>30</v>
      </c>
      <c r="AK871" s="1"/>
    </row>
    <row r="872" spans="1:37" ht="17.25" customHeight="1" x14ac:dyDescent="0.25">
      <c r="A872" s="19" t="s">
        <v>34</v>
      </c>
      <c r="B872" s="19" t="s">
        <v>161</v>
      </c>
      <c r="C872" s="22">
        <v>13</v>
      </c>
      <c r="D872" s="22">
        <v>13</v>
      </c>
      <c r="E872" s="22">
        <v>9</v>
      </c>
      <c r="F872" s="8">
        <v>705.59936134831992</v>
      </c>
      <c r="G872" s="8">
        <v>22.804982362783676</v>
      </c>
      <c r="H872" s="1"/>
      <c r="I872" s="5">
        <v>1.6815334334218737E-3</v>
      </c>
      <c r="J872" s="5">
        <v>9.7449855140806048E-5</v>
      </c>
      <c r="K872" s="4">
        <v>0.28220600163033849</v>
      </c>
      <c r="L872" s="4">
        <v>3.5754333970075421E-5</v>
      </c>
      <c r="M872" s="4">
        <v>0.28218366726390781</v>
      </c>
      <c r="N872" s="3">
        <v>-5.4917282719380012</v>
      </c>
      <c r="O872" s="3">
        <v>1.802122748005841</v>
      </c>
      <c r="P872" s="8">
        <v>1806.2636124271958</v>
      </c>
      <c r="Q872" s="8"/>
      <c r="R872" s="25">
        <v>0.96974246448781642</v>
      </c>
      <c r="S872" s="25">
        <v>1.0000354421407054</v>
      </c>
      <c r="T872" s="1"/>
      <c r="U872" s="24">
        <v>3.429957269892598</v>
      </c>
      <c r="V872" s="23">
        <v>9.7000000000000003E-3</v>
      </c>
      <c r="W872" s="22"/>
      <c r="X872" s="20">
        <v>0.282196</v>
      </c>
      <c r="Y872" s="20">
        <v>2.3E-5</v>
      </c>
      <c r="Z872" s="20">
        <v>1.467263</v>
      </c>
      <c r="AA872" s="20">
        <v>5.7000000000000003E-5</v>
      </c>
      <c r="AB872" s="20">
        <v>1.886798</v>
      </c>
      <c r="AC872" s="20">
        <v>8.7000000000000001E-5</v>
      </c>
      <c r="AD872" s="20">
        <v>7.9500000000000001E-2</v>
      </c>
      <c r="AE872" s="20">
        <v>6.0660000000000002E-3</v>
      </c>
      <c r="AF872" s="20">
        <v>1.7340000000000001E-3</v>
      </c>
      <c r="AG872" s="20">
        <v>8.1000000000000004E-5</v>
      </c>
      <c r="AH872" s="21">
        <v>12.244738999999999</v>
      </c>
      <c r="AI872" s="19">
        <v>30</v>
      </c>
      <c r="AJ872" s="19">
        <v>30</v>
      </c>
      <c r="AK872" s="1"/>
    </row>
    <row r="873" spans="1:37" ht="17.25" customHeight="1" x14ac:dyDescent="0.25">
      <c r="A873" s="19" t="s">
        <v>34</v>
      </c>
      <c r="B873" s="19" t="s">
        <v>161</v>
      </c>
      <c r="C873" s="22">
        <v>14</v>
      </c>
      <c r="D873" s="22">
        <v>14</v>
      </c>
      <c r="E873" s="22">
        <v>9</v>
      </c>
      <c r="F873" s="8">
        <v>884.77354751523819</v>
      </c>
      <c r="G873" s="8">
        <v>24.713874841143252</v>
      </c>
      <c r="H873" s="1"/>
      <c r="I873" s="5">
        <v>1.6068632636563119E-3</v>
      </c>
      <c r="J873" s="5">
        <v>6.8531008433422158E-5</v>
      </c>
      <c r="K873" s="4">
        <v>0.28229400474924687</v>
      </c>
      <c r="L873" s="4">
        <v>3.7760432146265242E-5</v>
      </c>
      <c r="M873" s="4">
        <v>0.28226719761614744</v>
      </c>
      <c r="N873" s="3">
        <v>1.5145012808481795</v>
      </c>
      <c r="O873" s="3">
        <v>1.9125592329194419</v>
      </c>
      <c r="P873" s="8">
        <v>1562.2103328692031</v>
      </c>
      <c r="Q873" s="8"/>
      <c r="R873" s="25">
        <v>0.96974246448781642</v>
      </c>
      <c r="S873" s="25">
        <v>1.0000354421407054</v>
      </c>
      <c r="T873" s="1"/>
      <c r="U873" s="24">
        <v>3.429957269892598</v>
      </c>
      <c r="V873" s="23">
        <v>9.7000000000000003E-3</v>
      </c>
      <c r="W873" s="22"/>
      <c r="X873" s="20">
        <v>0.28228399999999998</v>
      </c>
      <c r="Y873" s="20">
        <v>2.5999999999999998E-5</v>
      </c>
      <c r="Z873" s="20">
        <v>1.4671719999999999</v>
      </c>
      <c r="AA873" s="20">
        <v>4.5000000000000003E-5</v>
      </c>
      <c r="AB873" s="20">
        <v>1.8868290000000001</v>
      </c>
      <c r="AC873" s="20">
        <v>9.7999999999999997E-5</v>
      </c>
      <c r="AD873" s="20">
        <v>7.8472E-2</v>
      </c>
      <c r="AE873" s="20">
        <v>3.4949999999999998E-3</v>
      </c>
      <c r="AF873" s="20">
        <v>1.6570000000000001E-3</v>
      </c>
      <c r="AG873" s="20">
        <v>4.1999999999999998E-5</v>
      </c>
      <c r="AH873" s="21">
        <v>9.3181940000000001</v>
      </c>
      <c r="AI873" s="19">
        <v>29</v>
      </c>
      <c r="AJ873" s="19">
        <v>30</v>
      </c>
      <c r="AK873" s="1"/>
    </row>
    <row r="874" spans="1:37" ht="17.25" customHeight="1" x14ac:dyDescent="0.25">
      <c r="A874" s="19" t="s">
        <v>34</v>
      </c>
      <c r="B874" s="19" t="s">
        <v>161</v>
      </c>
      <c r="C874" s="22">
        <v>15</v>
      </c>
      <c r="D874" s="22">
        <v>15</v>
      </c>
      <c r="E874" s="22">
        <v>9</v>
      </c>
      <c r="F874" s="8">
        <v>705.61662997369547</v>
      </c>
      <c r="G874" s="8">
        <v>21.461270771067689</v>
      </c>
      <c r="H874" s="1"/>
      <c r="I874" s="5">
        <v>6.4003002656195889E-4</v>
      </c>
      <c r="J874" s="5">
        <v>2.2710744831188735E-5</v>
      </c>
      <c r="K874" s="4">
        <v>0.28241600907318803</v>
      </c>
      <c r="L874" s="4">
        <v>3.3918710528768983E-5</v>
      </c>
      <c r="M874" s="4">
        <v>0.2824075078938405</v>
      </c>
      <c r="N874" s="3">
        <v>2.4367495130750427</v>
      </c>
      <c r="O874" s="3">
        <v>1.68738145581937</v>
      </c>
      <c r="P874" s="8">
        <v>1366.0961615042895</v>
      </c>
      <c r="Q874" s="8"/>
      <c r="R874" s="25">
        <v>0.96974246448781642</v>
      </c>
      <c r="S874" s="25">
        <v>1.0000354421407054</v>
      </c>
      <c r="T874" s="1"/>
      <c r="U874" s="24">
        <v>3.429957269892598</v>
      </c>
      <c r="V874" s="23">
        <v>9.7000000000000003E-3</v>
      </c>
      <c r="W874" s="22"/>
      <c r="X874" s="20">
        <v>0.28240599999999999</v>
      </c>
      <c r="Y874" s="20">
        <v>2.0000000000000002E-5</v>
      </c>
      <c r="Z874" s="20">
        <v>1.467263</v>
      </c>
      <c r="AA874" s="20">
        <v>5.0000000000000002E-5</v>
      </c>
      <c r="AB874" s="20">
        <v>1.8869290000000001</v>
      </c>
      <c r="AC874" s="20">
        <v>1.1400000000000001E-4</v>
      </c>
      <c r="AD874" s="20">
        <v>2.6941E-2</v>
      </c>
      <c r="AE874" s="20">
        <v>4.95E-4</v>
      </c>
      <c r="AF874" s="20">
        <v>6.6E-4</v>
      </c>
      <c r="AG874" s="20">
        <v>6.0000000000000002E-6</v>
      </c>
      <c r="AH874" s="21">
        <v>11.707488</v>
      </c>
      <c r="AI874" s="19">
        <v>28</v>
      </c>
      <c r="AJ874" s="19">
        <v>30</v>
      </c>
      <c r="AK874" s="1"/>
    </row>
    <row r="875" spans="1:37" ht="17.25" customHeight="1" x14ac:dyDescent="0.25">
      <c r="A875" s="19" t="s">
        <v>34</v>
      </c>
      <c r="B875" s="19" t="s">
        <v>161</v>
      </c>
      <c r="C875" s="22">
        <v>17</v>
      </c>
      <c r="D875" s="22">
        <v>17</v>
      </c>
      <c r="E875" s="22">
        <v>9</v>
      </c>
      <c r="F875" s="8">
        <v>1006.3501241620814</v>
      </c>
      <c r="G875" s="8">
        <v>28.300549935623508</v>
      </c>
      <c r="H875" s="1"/>
      <c r="I875" s="5">
        <v>5.5566243215151884E-4</v>
      </c>
      <c r="J875" s="5">
        <v>1.9279742598595869E-5</v>
      </c>
      <c r="K875" s="4">
        <v>0.28186498954456857</v>
      </c>
      <c r="L875" s="4">
        <v>3.7730265694603694E-5</v>
      </c>
      <c r="M875" s="4">
        <v>0.28185443366093271</v>
      </c>
      <c r="N875" s="3">
        <v>-10.358770382281612</v>
      </c>
      <c r="O875" s="3">
        <v>1.9818201479560038</v>
      </c>
      <c r="P875" s="8">
        <v>2314.2926566189153</v>
      </c>
      <c r="Q875" s="8"/>
      <c r="R875" s="25">
        <v>0.96974246448781642</v>
      </c>
      <c r="S875" s="25">
        <v>1.0000354421407054</v>
      </c>
      <c r="T875" s="1"/>
      <c r="U875" s="24">
        <v>3.429957269892598</v>
      </c>
      <c r="V875" s="23">
        <v>9.7000000000000003E-3</v>
      </c>
      <c r="W875" s="22"/>
      <c r="X875" s="20">
        <v>0.28185500000000002</v>
      </c>
      <c r="Y875" s="20">
        <v>2.5999999999999998E-5</v>
      </c>
      <c r="Z875" s="20">
        <v>1.4672130000000001</v>
      </c>
      <c r="AA875" s="20">
        <v>4.8999999999999998E-5</v>
      </c>
      <c r="AB875" s="20">
        <v>1.8868720000000001</v>
      </c>
      <c r="AC875" s="20">
        <v>1.27E-4</v>
      </c>
      <c r="AD875" s="20">
        <v>2.2147E-2</v>
      </c>
      <c r="AE875" s="20">
        <v>2.2599999999999999E-4</v>
      </c>
      <c r="AF875" s="20">
        <v>5.7300000000000005E-4</v>
      </c>
      <c r="AG875" s="20">
        <v>3.0000000000000001E-6</v>
      </c>
      <c r="AH875" s="21">
        <v>12.312105000000001</v>
      </c>
      <c r="AI875" s="19">
        <v>30</v>
      </c>
      <c r="AJ875" s="19">
        <v>30</v>
      </c>
      <c r="AK875" s="1"/>
    </row>
    <row r="876" spans="1:37" ht="17.25" customHeight="1" x14ac:dyDescent="0.25">
      <c r="A876" s="19" t="s">
        <v>34</v>
      </c>
      <c r="B876" s="19" t="s">
        <v>161</v>
      </c>
      <c r="C876" s="22">
        <v>18</v>
      </c>
      <c r="D876" s="22">
        <v>18</v>
      </c>
      <c r="E876" s="22">
        <v>9</v>
      </c>
      <c r="F876" s="8">
        <v>993.22510296525024</v>
      </c>
      <c r="G876" s="8">
        <v>32.043404484526263</v>
      </c>
      <c r="H876" s="1"/>
      <c r="I876" s="5">
        <v>6.2160491973669034E-4</v>
      </c>
      <c r="J876" s="5">
        <v>2.3037973645941144E-5</v>
      </c>
      <c r="K876" s="4">
        <v>0.28210099790891369</v>
      </c>
      <c r="L876" s="4">
        <v>3.0737457095893248E-5</v>
      </c>
      <c r="M876" s="4">
        <v>0.28208934476466679</v>
      </c>
      <c r="N876" s="3">
        <v>-2.3306518459265124</v>
      </c>
      <c r="O876" s="3">
        <v>1.8188539838814854</v>
      </c>
      <c r="P876" s="8">
        <v>1862.5277099445004</v>
      </c>
      <c r="Q876" s="8"/>
      <c r="R876" s="25">
        <v>0.96974246448781642</v>
      </c>
      <c r="S876" s="25">
        <v>1.0000354421407054</v>
      </c>
      <c r="T876" s="1"/>
      <c r="U876" s="24">
        <v>3.429957269892598</v>
      </c>
      <c r="V876" s="23">
        <v>9.7000000000000003E-3</v>
      </c>
      <c r="W876" s="22"/>
      <c r="X876" s="20">
        <v>0.28209099999999998</v>
      </c>
      <c r="Y876" s="20">
        <v>1.4E-5</v>
      </c>
      <c r="Z876" s="20">
        <v>1.467279</v>
      </c>
      <c r="AA876" s="20">
        <v>5.7000000000000003E-5</v>
      </c>
      <c r="AB876" s="20">
        <v>1.8868279999999999</v>
      </c>
      <c r="AC876" s="20">
        <v>9.1000000000000003E-5</v>
      </c>
      <c r="AD876" s="20">
        <v>2.5427999999999999E-2</v>
      </c>
      <c r="AE876" s="20">
        <v>3.2499999999999999E-4</v>
      </c>
      <c r="AF876" s="20">
        <v>6.4099999999999997E-4</v>
      </c>
      <c r="AG876" s="20">
        <v>9.0000000000000002E-6</v>
      </c>
      <c r="AH876" s="21">
        <v>13.812936000000001</v>
      </c>
      <c r="AI876" s="19">
        <v>28</v>
      </c>
      <c r="AJ876" s="19">
        <v>30</v>
      </c>
      <c r="AK876" s="1"/>
    </row>
    <row r="877" spans="1:37" ht="17.25" customHeight="1" x14ac:dyDescent="0.25">
      <c r="A877" s="19" t="s">
        <v>34</v>
      </c>
      <c r="B877" s="19" t="s">
        <v>161</v>
      </c>
      <c r="C877" s="22">
        <v>19</v>
      </c>
      <c r="D877" s="22">
        <v>19</v>
      </c>
      <c r="E877" s="22">
        <v>9</v>
      </c>
      <c r="F877" s="8">
        <v>668.96690279784889</v>
      </c>
      <c r="G877" s="8">
        <v>19.616667053040374</v>
      </c>
      <c r="H877" s="1"/>
      <c r="I877" s="5">
        <v>8.8440512761288868E-4</v>
      </c>
      <c r="J877" s="5">
        <v>5.078446124139876E-5</v>
      </c>
      <c r="K877" s="4">
        <v>0.28227800418217264</v>
      </c>
      <c r="L877" s="4">
        <v>3.276797656588881E-5</v>
      </c>
      <c r="M877" s="4">
        <v>0.28226687106539516</v>
      </c>
      <c r="N877" s="3">
        <v>-3.3702684365233271</v>
      </c>
      <c r="O877" s="3">
        <v>1.6141815330783515</v>
      </c>
      <c r="P877" s="8">
        <v>1659.4282556816152</v>
      </c>
      <c r="Q877" s="8"/>
      <c r="R877" s="25">
        <v>0.96974246448781642</v>
      </c>
      <c r="S877" s="25">
        <v>1.0000354421407054</v>
      </c>
      <c r="T877" s="1"/>
      <c r="U877" s="24">
        <v>3.429957269892598</v>
      </c>
      <c r="V877" s="23">
        <v>9.7000000000000003E-3</v>
      </c>
      <c r="W877" s="22"/>
      <c r="X877" s="20">
        <v>0.28226800000000002</v>
      </c>
      <c r="Y877" s="20">
        <v>1.8E-5</v>
      </c>
      <c r="Z877" s="20">
        <v>1.4672419999999999</v>
      </c>
      <c r="AA877" s="20">
        <v>4.3000000000000002E-5</v>
      </c>
      <c r="AB877" s="20">
        <v>1.8869309999999999</v>
      </c>
      <c r="AC877" s="20">
        <v>8.6000000000000003E-5</v>
      </c>
      <c r="AD877" s="20">
        <v>3.7233000000000002E-2</v>
      </c>
      <c r="AE877" s="20">
        <v>1.2539999999999999E-3</v>
      </c>
      <c r="AF877" s="20">
        <v>9.1200000000000005E-4</v>
      </c>
      <c r="AG877" s="20">
        <v>4.1999999999999998E-5</v>
      </c>
      <c r="AH877" s="21">
        <v>10.707363000000001</v>
      </c>
      <c r="AI877" s="19">
        <v>27</v>
      </c>
      <c r="AJ877" s="19">
        <v>30</v>
      </c>
      <c r="AK877" s="1"/>
    </row>
    <row r="878" spans="1:37" ht="17.25" customHeight="1" x14ac:dyDescent="0.25">
      <c r="A878" s="19" t="s">
        <v>34</v>
      </c>
      <c r="B878" s="19" t="s">
        <v>161</v>
      </c>
      <c r="C878" s="22">
        <v>20</v>
      </c>
      <c r="D878" s="22">
        <v>20</v>
      </c>
      <c r="E878" s="22">
        <v>9</v>
      </c>
      <c r="F878" s="8">
        <v>1050.2106229089497</v>
      </c>
      <c r="G878" s="8">
        <v>27.455221066349623</v>
      </c>
      <c r="H878" s="1"/>
      <c r="I878" s="5">
        <v>6.1093775262732438E-4</v>
      </c>
      <c r="J878" s="5">
        <v>2.2699789251347051E-5</v>
      </c>
      <c r="K878" s="4">
        <v>0.28210599808612447</v>
      </c>
      <c r="L878" s="4">
        <v>3.1698928466322069E-5</v>
      </c>
      <c r="M878" s="4">
        <v>0.28209388132637003</v>
      </c>
      <c r="N878" s="3">
        <v>-0.87651615382711157</v>
      </c>
      <c r="O878" s="3">
        <v>1.7524513247746398</v>
      </c>
      <c r="P878" s="8">
        <v>1828.1435020019517</v>
      </c>
      <c r="Q878" s="8"/>
      <c r="R878" s="25">
        <v>0.96974246448781642</v>
      </c>
      <c r="S878" s="25">
        <v>1.0000354421407054</v>
      </c>
      <c r="T878" s="1"/>
      <c r="U878" s="24">
        <v>3.429957269892598</v>
      </c>
      <c r="V878" s="23">
        <v>9.7000000000000003E-3</v>
      </c>
      <c r="W878" s="22"/>
      <c r="X878" s="20">
        <v>0.28209600000000001</v>
      </c>
      <c r="Y878" s="20">
        <v>1.5999999999999999E-5</v>
      </c>
      <c r="Z878" s="20">
        <v>1.4672480000000001</v>
      </c>
      <c r="AA878" s="20">
        <v>5.0000000000000002E-5</v>
      </c>
      <c r="AB878" s="20">
        <v>1.8868670000000001</v>
      </c>
      <c r="AC878" s="20">
        <v>6.2000000000000003E-5</v>
      </c>
      <c r="AD878" s="20">
        <v>2.5271999999999999E-2</v>
      </c>
      <c r="AE878" s="20">
        <v>2.63E-4</v>
      </c>
      <c r="AF878" s="20">
        <v>6.3000000000000003E-4</v>
      </c>
      <c r="AG878" s="20">
        <v>9.0000000000000002E-6</v>
      </c>
      <c r="AH878" s="21">
        <v>14.318614</v>
      </c>
      <c r="AI878" s="19">
        <v>29</v>
      </c>
      <c r="AJ878" s="19">
        <v>30</v>
      </c>
      <c r="AK878" s="1"/>
    </row>
    <row r="879" spans="1:37" ht="17.25" customHeight="1" x14ac:dyDescent="0.25">
      <c r="A879" s="19" t="s">
        <v>34</v>
      </c>
      <c r="B879" s="19" t="s">
        <v>161</v>
      </c>
      <c r="C879" s="22">
        <v>21</v>
      </c>
      <c r="D879" s="22">
        <v>21</v>
      </c>
      <c r="E879" s="22">
        <v>9</v>
      </c>
      <c r="F879" s="8">
        <v>2034.533341310972</v>
      </c>
      <c r="G879" s="8">
        <v>16.131057619214069</v>
      </c>
      <c r="H879" s="1"/>
      <c r="I879" s="5">
        <v>7.1373045386303286E-4</v>
      </c>
      <c r="J879" s="5">
        <v>2.7993225823951577E-5</v>
      </c>
      <c r="K879" s="4">
        <v>0.28096895778841047</v>
      </c>
      <c r="L879" s="4">
        <v>3.1109417553302877E-5</v>
      </c>
      <c r="M879" s="4">
        <v>0.2809412801919377</v>
      </c>
      <c r="N879" s="3">
        <v>-19.210916726389861</v>
      </c>
      <c r="O879" s="3">
        <v>1.5095638160078657</v>
      </c>
      <c r="P879" s="8">
        <v>3609.3522453625151</v>
      </c>
      <c r="Q879" s="8"/>
      <c r="R879" s="25">
        <v>0.96974246448781642</v>
      </c>
      <c r="S879" s="25">
        <v>1.0000354421407054</v>
      </c>
      <c r="T879" s="1"/>
      <c r="U879" s="24">
        <v>3.429957269892598</v>
      </c>
      <c r="V879" s="23">
        <v>9.7000000000000003E-3</v>
      </c>
      <c r="W879" s="22"/>
      <c r="X879" s="20">
        <v>0.28095900000000001</v>
      </c>
      <c r="Y879" s="20">
        <v>1.5E-5</v>
      </c>
      <c r="Z879" s="20">
        <v>1.4672879999999999</v>
      </c>
      <c r="AA879" s="20">
        <v>4.1E-5</v>
      </c>
      <c r="AB879" s="20">
        <v>1.886889</v>
      </c>
      <c r="AC879" s="20">
        <v>8.3999999999999995E-5</v>
      </c>
      <c r="AD879" s="20">
        <v>3.0542E-2</v>
      </c>
      <c r="AE879" s="20">
        <v>2.4600000000000002E-4</v>
      </c>
      <c r="AF879" s="20">
        <v>7.36E-4</v>
      </c>
      <c r="AG879" s="20">
        <v>1.4E-5</v>
      </c>
      <c r="AH879" s="21">
        <v>13.190002</v>
      </c>
      <c r="AI879" s="19">
        <v>27</v>
      </c>
      <c r="AJ879" s="19">
        <v>30</v>
      </c>
      <c r="AK879" s="1"/>
    </row>
    <row r="880" spans="1:37" ht="17.25" customHeight="1" x14ac:dyDescent="0.25">
      <c r="A880" s="19" t="s">
        <v>34</v>
      </c>
      <c r="B880" s="19" t="s">
        <v>161</v>
      </c>
      <c r="C880" s="22">
        <v>22</v>
      </c>
      <c r="D880" s="22">
        <v>22</v>
      </c>
      <c r="E880" s="22">
        <v>9</v>
      </c>
      <c r="F880" s="8">
        <v>2045.1842826808413</v>
      </c>
      <c r="G880" s="8">
        <v>15.370168060257225</v>
      </c>
      <c r="H880" s="1"/>
      <c r="I880" s="5">
        <v>6.1772594987873899E-4</v>
      </c>
      <c r="J880" s="5">
        <v>2.8724211757892266E-5</v>
      </c>
      <c r="K880" s="4">
        <v>0.28116896487683857</v>
      </c>
      <c r="L880" s="4">
        <v>3.6998406497516116E-5</v>
      </c>
      <c r="M880" s="4">
        <v>0.28114488240000879</v>
      </c>
      <c r="N880" s="3">
        <v>-11.730991377881805</v>
      </c>
      <c r="O880" s="3">
        <v>1.7041503684001036</v>
      </c>
      <c r="P880" s="8">
        <v>3217.7204473358688</v>
      </c>
      <c r="Q880" s="8"/>
      <c r="R880" s="25">
        <v>0.96974246448781642</v>
      </c>
      <c r="S880" s="25">
        <v>1.0000354421407054</v>
      </c>
      <c r="T880" s="1"/>
      <c r="U880" s="24">
        <v>3.429957269892598</v>
      </c>
      <c r="V880" s="23">
        <v>9.7000000000000003E-3</v>
      </c>
      <c r="W880" s="22"/>
      <c r="X880" s="20">
        <v>0.28115899999999999</v>
      </c>
      <c r="Y880" s="20">
        <v>2.5000000000000001E-5</v>
      </c>
      <c r="Z880" s="20">
        <v>1.4672609999999999</v>
      </c>
      <c r="AA880" s="20">
        <v>5.3000000000000001E-5</v>
      </c>
      <c r="AB880" s="20">
        <v>1.886881</v>
      </c>
      <c r="AC880" s="20">
        <v>9.3999999999999994E-5</v>
      </c>
      <c r="AD880" s="20">
        <v>2.5193E-2</v>
      </c>
      <c r="AE880" s="20">
        <v>1.242E-3</v>
      </c>
      <c r="AF880" s="20">
        <v>6.3699999999999998E-4</v>
      </c>
      <c r="AG880" s="20">
        <v>2.0000000000000002E-5</v>
      </c>
      <c r="AH880" s="21">
        <v>13.047886</v>
      </c>
      <c r="AI880" s="19">
        <v>30</v>
      </c>
      <c r="AJ880" s="19">
        <v>30</v>
      </c>
      <c r="AK880" s="1"/>
    </row>
    <row r="881" spans="1:37" ht="17.25" customHeight="1" x14ac:dyDescent="0.25">
      <c r="A881" s="19" t="s">
        <v>34</v>
      </c>
      <c r="B881" s="19" t="s">
        <v>161</v>
      </c>
      <c r="C881" s="22">
        <v>23</v>
      </c>
      <c r="D881" s="22">
        <v>23</v>
      </c>
      <c r="E881" s="22">
        <v>9</v>
      </c>
      <c r="F881" s="8">
        <v>624.32004928526305</v>
      </c>
      <c r="G881" s="8">
        <v>17.891274879207685</v>
      </c>
      <c r="H881" s="1"/>
      <c r="I881" s="5">
        <v>1.0250177849636219E-3</v>
      </c>
      <c r="J881" s="5">
        <v>4.4422245030721532E-5</v>
      </c>
      <c r="K881" s="4">
        <v>0.28210299797979799</v>
      </c>
      <c r="L881" s="4">
        <v>3.7746998706479902E-5</v>
      </c>
      <c r="M881" s="4">
        <v>0.28209096098970288</v>
      </c>
      <c r="N881" s="3">
        <v>-10.604730876198065</v>
      </c>
      <c r="O881" s="3">
        <v>1.7458791837476895</v>
      </c>
      <c r="P881" s="8">
        <v>2023.535843154451</v>
      </c>
      <c r="Q881" s="8"/>
      <c r="R881" s="25">
        <v>0.96974246448781642</v>
      </c>
      <c r="S881" s="25">
        <v>1.0000354421407054</v>
      </c>
      <c r="T881" s="1"/>
      <c r="U881" s="24">
        <v>3.429957269892598</v>
      </c>
      <c r="V881" s="23">
        <v>9.7000000000000003E-3</v>
      </c>
      <c r="W881" s="22"/>
      <c r="X881" s="20">
        <v>0.28209299999999998</v>
      </c>
      <c r="Y881" s="20">
        <v>2.5999999999999998E-5</v>
      </c>
      <c r="Z881" s="20">
        <v>1.4672419999999999</v>
      </c>
      <c r="AA881" s="20">
        <v>3.6000000000000001E-5</v>
      </c>
      <c r="AB881" s="20">
        <v>1.886836</v>
      </c>
      <c r="AC881" s="20">
        <v>1.2899999999999999E-4</v>
      </c>
      <c r="AD881" s="20">
        <v>3.7176000000000001E-2</v>
      </c>
      <c r="AE881" s="20">
        <v>1.1249999999999999E-3</v>
      </c>
      <c r="AF881" s="20">
        <v>1.057E-3</v>
      </c>
      <c r="AG881" s="20">
        <v>2.8E-5</v>
      </c>
      <c r="AH881" s="21">
        <v>9.4993110000000005</v>
      </c>
      <c r="AI881" s="19">
        <v>30</v>
      </c>
      <c r="AJ881" s="19">
        <v>30</v>
      </c>
      <c r="AK881" s="1"/>
    </row>
    <row r="882" spans="1:37" ht="17.25" customHeight="1" x14ac:dyDescent="0.25">
      <c r="A882" s="19" t="s">
        <v>34</v>
      </c>
      <c r="B882" s="19" t="s">
        <v>161</v>
      </c>
      <c r="C882" s="22">
        <v>24</v>
      </c>
      <c r="D882" s="22">
        <v>24</v>
      </c>
      <c r="E882" s="22">
        <v>9</v>
      </c>
      <c r="F882" s="8">
        <v>1032.9988039163532</v>
      </c>
      <c r="G882" s="8">
        <v>33.541500743386223</v>
      </c>
      <c r="H882" s="1"/>
      <c r="I882" s="5">
        <v>7.3118581822381355E-4</v>
      </c>
      <c r="J882" s="5">
        <v>2.5543773523190974E-5</v>
      </c>
      <c r="K882" s="4">
        <v>0.28227000389863549</v>
      </c>
      <c r="L882" s="4">
        <v>3.5124195844814457E-5</v>
      </c>
      <c r="M882" s="4">
        <v>0.28225574222193794</v>
      </c>
      <c r="N882" s="3">
        <v>4.4697715794628223</v>
      </c>
      <c r="O882" s="3">
        <v>2.0089194996764093</v>
      </c>
      <c r="P882" s="8">
        <v>1518.1089049126585</v>
      </c>
      <c r="Q882" s="8"/>
      <c r="R882" s="25">
        <v>0.96974246448781642</v>
      </c>
      <c r="S882" s="25">
        <v>1.0000354421407054</v>
      </c>
      <c r="T882" s="1"/>
      <c r="U882" s="24">
        <v>3.429957269892598</v>
      </c>
      <c r="V882" s="23">
        <v>9.7000000000000003E-3</v>
      </c>
      <c r="W882" s="22"/>
      <c r="X882" s="20">
        <v>0.28226000000000001</v>
      </c>
      <c r="Y882" s="20">
        <v>2.1999999999999999E-5</v>
      </c>
      <c r="Z882" s="20">
        <v>1.4671909999999999</v>
      </c>
      <c r="AA882" s="20">
        <v>6.0999999999999999E-5</v>
      </c>
      <c r="AB882" s="20">
        <v>1.8867149999999999</v>
      </c>
      <c r="AC882" s="20">
        <v>1.1400000000000001E-4</v>
      </c>
      <c r="AD882" s="20">
        <v>2.8864999999999998E-2</v>
      </c>
      <c r="AE882" s="20">
        <v>2.5599999999999999E-4</v>
      </c>
      <c r="AF882" s="20">
        <v>7.54E-4</v>
      </c>
      <c r="AG882" s="20">
        <v>5.0000000000000004E-6</v>
      </c>
      <c r="AH882" s="21">
        <v>11.104827</v>
      </c>
      <c r="AI882" s="19">
        <v>29</v>
      </c>
      <c r="AJ882" s="19">
        <v>30</v>
      </c>
      <c r="AK882" s="1"/>
    </row>
    <row r="883" spans="1:37" ht="17.25" customHeight="1" x14ac:dyDescent="0.25">
      <c r="A883" s="19" t="s">
        <v>34</v>
      </c>
      <c r="B883" s="19" t="s">
        <v>161</v>
      </c>
      <c r="C883" s="22">
        <v>25</v>
      </c>
      <c r="D883" s="22">
        <v>25</v>
      </c>
      <c r="E883" s="22">
        <v>9</v>
      </c>
      <c r="F883" s="8">
        <v>631.79993037307145</v>
      </c>
      <c r="G883" s="8">
        <v>18.655147241815143</v>
      </c>
      <c r="H883" s="1"/>
      <c r="I883" s="5">
        <v>7.9421907841552156E-4</v>
      </c>
      <c r="J883" s="5">
        <v>2.807440355286667E-5</v>
      </c>
      <c r="K883" s="4">
        <v>0.28227100393407761</v>
      </c>
      <c r="L883" s="4">
        <v>3.64104513453066E-5</v>
      </c>
      <c r="M883" s="4">
        <v>0.28226156485679321</v>
      </c>
      <c r="N883" s="3">
        <v>-4.3949928274344963</v>
      </c>
      <c r="O883" s="3">
        <v>1.7116026774366411</v>
      </c>
      <c r="P883" s="8">
        <v>1686.4195976771732</v>
      </c>
      <c r="Q883" s="8"/>
      <c r="R883" s="25">
        <v>0.96974246448781642</v>
      </c>
      <c r="S883" s="25">
        <v>1.0000354421407054</v>
      </c>
      <c r="T883" s="1"/>
      <c r="U883" s="24">
        <v>3.429957269892598</v>
      </c>
      <c r="V883" s="23">
        <v>9.7000000000000003E-3</v>
      </c>
      <c r="W883" s="22"/>
      <c r="X883" s="20">
        <v>0.28226099999999998</v>
      </c>
      <c r="Y883" s="20">
        <v>2.4000000000000001E-5</v>
      </c>
      <c r="Z883" s="20">
        <v>1.467228</v>
      </c>
      <c r="AA883" s="20">
        <v>7.2999999999999999E-5</v>
      </c>
      <c r="AB883" s="20">
        <v>1.88679</v>
      </c>
      <c r="AC883" s="20">
        <v>1.12E-4</v>
      </c>
      <c r="AD883" s="20">
        <v>3.0332000000000001E-2</v>
      </c>
      <c r="AE883" s="20">
        <v>4.2900000000000002E-4</v>
      </c>
      <c r="AF883" s="20">
        <v>8.1899999999999996E-4</v>
      </c>
      <c r="AG883" s="20">
        <v>6.9999999999999999E-6</v>
      </c>
      <c r="AH883" s="21">
        <v>12.436577</v>
      </c>
      <c r="AI883" s="19">
        <v>27</v>
      </c>
      <c r="AJ883" s="19">
        <v>30</v>
      </c>
      <c r="AK883" s="1"/>
    </row>
    <row r="884" spans="1:37" ht="17.25" customHeight="1" x14ac:dyDescent="0.25">
      <c r="A884" s="19" t="s">
        <v>34</v>
      </c>
      <c r="B884" s="19" t="s">
        <v>161</v>
      </c>
      <c r="C884" s="22">
        <v>26</v>
      </c>
      <c r="D884" s="22">
        <v>26</v>
      </c>
      <c r="E884" s="22">
        <v>9</v>
      </c>
      <c r="F884" s="8">
        <v>784.65599188321755</v>
      </c>
      <c r="G884" s="8">
        <v>23.393852931478705</v>
      </c>
      <c r="H884" s="1"/>
      <c r="I884" s="5">
        <v>6.6039461831620295E-4</v>
      </c>
      <c r="J884" s="5">
        <v>2.3386613448414746E-5</v>
      </c>
      <c r="K884" s="4">
        <v>0.28241600907318803</v>
      </c>
      <c r="L884" s="4">
        <v>3.1232459380672406E-5</v>
      </c>
      <c r="M884" s="4">
        <v>0.28240624761857142</v>
      </c>
      <c r="N884" s="3">
        <v>4.1764900606877653</v>
      </c>
      <c r="O884" s="3">
        <v>1.6374505959371177</v>
      </c>
      <c r="P884" s="8">
        <v>1333.0621738536727</v>
      </c>
      <c r="Q884" s="8"/>
      <c r="R884" s="25">
        <v>0.96974246448781642</v>
      </c>
      <c r="S884" s="25">
        <v>1.0000354421407054</v>
      </c>
      <c r="T884" s="1"/>
      <c r="U884" s="24">
        <v>3.429957269892598</v>
      </c>
      <c r="V884" s="23">
        <v>9.7000000000000003E-3</v>
      </c>
      <c r="W884" s="22"/>
      <c r="X884" s="20">
        <v>0.28240599999999999</v>
      </c>
      <c r="Y884" s="20">
        <v>1.5E-5</v>
      </c>
      <c r="Z884" s="20">
        <v>1.4672069999999999</v>
      </c>
      <c r="AA884" s="20">
        <v>5.1E-5</v>
      </c>
      <c r="AB884" s="20">
        <v>1.886843</v>
      </c>
      <c r="AC884" s="20">
        <v>7.8999999999999996E-5</v>
      </c>
      <c r="AD884" s="20">
        <v>2.5662000000000001E-2</v>
      </c>
      <c r="AE884" s="20">
        <v>6.1899999999999998E-4</v>
      </c>
      <c r="AF884" s="20">
        <v>6.8099999999999996E-4</v>
      </c>
      <c r="AG884" s="20">
        <v>6.0000000000000002E-6</v>
      </c>
      <c r="AH884" s="21">
        <v>12.923396</v>
      </c>
      <c r="AI884" s="19">
        <v>27</v>
      </c>
      <c r="AJ884" s="19">
        <v>30</v>
      </c>
      <c r="AK884" s="1"/>
    </row>
    <row r="885" spans="1:37" ht="17.25" customHeight="1" x14ac:dyDescent="0.25">
      <c r="A885" s="19" t="s">
        <v>34</v>
      </c>
      <c r="B885" s="19" t="s">
        <v>161</v>
      </c>
      <c r="C885" s="22">
        <v>27</v>
      </c>
      <c r="D885" s="22">
        <v>27</v>
      </c>
      <c r="E885" s="22">
        <v>9</v>
      </c>
      <c r="F885" s="8">
        <v>629.60449919199493</v>
      </c>
      <c r="G885" s="8">
        <v>18.419725781564694</v>
      </c>
      <c r="H885" s="1"/>
      <c r="I885" s="5">
        <v>1.4749782884859687E-3</v>
      </c>
      <c r="J885" s="5">
        <v>5.0822947017260573E-5</v>
      </c>
      <c r="K885" s="4">
        <v>0.28233600623781679</v>
      </c>
      <c r="L885" s="4">
        <v>3.5129186769923314E-5</v>
      </c>
      <c r="M885" s="4">
        <v>0.2823185377958663</v>
      </c>
      <c r="N885" s="3">
        <v>-2.4268519393078058</v>
      </c>
      <c r="O885" s="3">
        <v>1.6624811998522393</v>
      </c>
      <c r="P885" s="8">
        <v>1575.4610020671032</v>
      </c>
      <c r="Q885" s="8"/>
      <c r="R885" s="25">
        <v>0.96974246448781642</v>
      </c>
      <c r="S885" s="25">
        <v>1.0000354421407054</v>
      </c>
      <c r="T885" s="1"/>
      <c r="U885" s="24">
        <v>3.429957269892598</v>
      </c>
      <c r="V885" s="23">
        <v>9.7000000000000003E-3</v>
      </c>
      <c r="W885" s="22"/>
      <c r="X885" s="20">
        <v>0.28232600000000002</v>
      </c>
      <c r="Y885" s="20">
        <v>2.1999999999999999E-5</v>
      </c>
      <c r="Z885" s="20">
        <v>1.4672540000000001</v>
      </c>
      <c r="AA885" s="20">
        <v>5.5999999999999999E-5</v>
      </c>
      <c r="AB885" s="20">
        <v>1.8867830000000001</v>
      </c>
      <c r="AC885" s="20">
        <v>8.7000000000000001E-5</v>
      </c>
      <c r="AD885" s="20">
        <v>5.8990000000000001E-2</v>
      </c>
      <c r="AE885" s="20">
        <v>4.6299999999999998E-4</v>
      </c>
      <c r="AF885" s="20">
        <v>1.521E-3</v>
      </c>
      <c r="AG885" s="20">
        <v>5.0000000000000004E-6</v>
      </c>
      <c r="AH885" s="21">
        <v>11.784336</v>
      </c>
      <c r="AI885" s="19">
        <v>28</v>
      </c>
      <c r="AJ885" s="19">
        <v>30</v>
      </c>
      <c r="AK885" s="1"/>
    </row>
    <row r="886" spans="1:37" ht="17.25" customHeight="1" x14ac:dyDescent="0.25">
      <c r="A886" s="19" t="s">
        <v>34</v>
      </c>
      <c r="B886" s="19" t="s">
        <v>161</v>
      </c>
      <c r="C886" s="22">
        <v>28</v>
      </c>
      <c r="D886" s="22">
        <v>28</v>
      </c>
      <c r="E886" s="22">
        <v>9</v>
      </c>
      <c r="F886" s="8">
        <v>1893.7950134731277</v>
      </c>
      <c r="G886" s="8">
        <v>17.389876500707583</v>
      </c>
      <c r="H886" s="1"/>
      <c r="I886" s="5">
        <v>9.716819494167921E-4</v>
      </c>
      <c r="J886" s="5">
        <v>3.7182653053004812E-5</v>
      </c>
      <c r="K886" s="4">
        <v>0.2813289705475811</v>
      </c>
      <c r="L886" s="4">
        <v>3.3252221075863229E-5</v>
      </c>
      <c r="M886" s="4">
        <v>0.28129394286142628</v>
      </c>
      <c r="N886" s="3">
        <v>-9.937971616128527</v>
      </c>
      <c r="O886" s="3">
        <v>1.6191285803068833</v>
      </c>
      <c r="P886" s="8">
        <v>3000.1991204542305</v>
      </c>
      <c r="Q886" s="8"/>
      <c r="R886" s="25">
        <v>0.96974246448781642</v>
      </c>
      <c r="S886" s="25">
        <v>1.0000354421407054</v>
      </c>
      <c r="T886" s="1"/>
      <c r="U886" s="24">
        <v>3.429957269892598</v>
      </c>
      <c r="V886" s="23">
        <v>9.7000000000000003E-3</v>
      </c>
      <c r="W886" s="22"/>
      <c r="X886" s="20">
        <v>0.28131899999999999</v>
      </c>
      <c r="Y886" s="20">
        <v>1.9000000000000001E-5</v>
      </c>
      <c r="Z886" s="20">
        <v>1.467258</v>
      </c>
      <c r="AA886" s="20">
        <v>5.8999999999999998E-5</v>
      </c>
      <c r="AB886" s="20">
        <v>1.886803</v>
      </c>
      <c r="AC886" s="20">
        <v>1.03E-4</v>
      </c>
      <c r="AD886" s="20">
        <v>3.9663999999999998E-2</v>
      </c>
      <c r="AE886" s="20">
        <v>9.3400000000000004E-4</v>
      </c>
      <c r="AF886" s="20">
        <v>1.0020000000000001E-3</v>
      </c>
      <c r="AG886" s="20">
        <v>1.7E-5</v>
      </c>
      <c r="AH886" s="21">
        <v>11.970682</v>
      </c>
      <c r="AI886" s="19">
        <v>29</v>
      </c>
      <c r="AJ886" s="19">
        <v>30</v>
      </c>
      <c r="AK886" s="1"/>
    </row>
    <row r="887" spans="1:37" ht="17.25" customHeight="1" x14ac:dyDescent="0.25">
      <c r="A887" s="19" t="s">
        <v>34</v>
      </c>
      <c r="B887" s="19" t="s">
        <v>161</v>
      </c>
      <c r="C887" s="22">
        <v>29</v>
      </c>
      <c r="D887" s="22">
        <v>29</v>
      </c>
      <c r="E887" s="22">
        <v>9</v>
      </c>
      <c r="F887" s="8">
        <v>1827.6158616775799</v>
      </c>
      <c r="G887" s="8">
        <v>16.583383822365874</v>
      </c>
      <c r="H887" s="1"/>
      <c r="I887" s="5">
        <v>5.954218731955192E-4</v>
      </c>
      <c r="J887" s="5">
        <v>6.075048377770099E-5</v>
      </c>
      <c r="K887" s="4">
        <v>0.28144897480063796</v>
      </c>
      <c r="L887" s="4">
        <v>2.9074510300192612E-5</v>
      </c>
      <c r="M887" s="4">
        <v>0.28142827368457218</v>
      </c>
      <c r="N887" s="3">
        <v>-6.6952813328746696</v>
      </c>
      <c r="O887" s="3">
        <v>1.4840384466752177</v>
      </c>
      <c r="P887" s="8">
        <v>2771.9042668217999</v>
      </c>
      <c r="Q887" s="8"/>
      <c r="R887" s="25">
        <v>0.96974246448781642</v>
      </c>
      <c r="S887" s="25">
        <v>1.0000354421407054</v>
      </c>
      <c r="T887" s="1"/>
      <c r="U887" s="24">
        <v>3.429957269892598</v>
      </c>
      <c r="V887" s="23">
        <v>9.7000000000000003E-3</v>
      </c>
      <c r="W887" s="22"/>
      <c r="X887" s="20">
        <v>0.28143899999999999</v>
      </c>
      <c r="Y887" s="20">
        <v>1.0000000000000001E-5</v>
      </c>
      <c r="Z887" s="20">
        <v>1.4672510000000001</v>
      </c>
      <c r="AA887" s="20">
        <v>3.6000000000000001E-5</v>
      </c>
      <c r="AB887" s="20">
        <v>1.8867529999999999</v>
      </c>
      <c r="AC887" s="20">
        <v>7.4999999999999993E-5</v>
      </c>
      <c r="AD887" s="20">
        <v>2.1814E-2</v>
      </c>
      <c r="AE887" s="20">
        <v>1.9759999999999999E-3</v>
      </c>
      <c r="AF887" s="20">
        <v>6.1399999999999996E-4</v>
      </c>
      <c r="AG887" s="20">
        <v>5.8999999999999998E-5</v>
      </c>
      <c r="AH887" s="21">
        <v>12.913366999999999</v>
      </c>
      <c r="AI887" s="19">
        <v>27</v>
      </c>
      <c r="AJ887" s="19">
        <v>30</v>
      </c>
      <c r="AK887" s="1"/>
    </row>
    <row r="888" spans="1:37" ht="17.25" customHeight="1" x14ac:dyDescent="0.25">
      <c r="A888" s="19" t="s">
        <v>34</v>
      </c>
      <c r="B888" s="19" t="s">
        <v>161</v>
      </c>
      <c r="C888" s="22">
        <v>30</v>
      </c>
      <c r="D888" s="22">
        <v>30</v>
      </c>
      <c r="E888" s="22">
        <v>9</v>
      </c>
      <c r="F888" s="8">
        <v>888.11494324954276</v>
      </c>
      <c r="G888" s="8">
        <v>28.83527444700087</v>
      </c>
      <c r="H888" s="1"/>
      <c r="I888" s="5">
        <v>5.6245062940293356E-4</v>
      </c>
      <c r="J888" s="5">
        <v>3.5719728502767966E-5</v>
      </c>
      <c r="K888" s="4">
        <v>0.28190999113946485</v>
      </c>
      <c r="L888" s="4">
        <v>3.4478906666105012E-5</v>
      </c>
      <c r="M888" s="4">
        <v>0.28190057210232922</v>
      </c>
      <c r="N888" s="3">
        <v>-11.400516664874516</v>
      </c>
      <c r="O888" s="3">
        <v>1.8849270326459777</v>
      </c>
      <c r="P888" s="8">
        <v>2277.1667156376957</v>
      </c>
      <c r="Q888" s="8"/>
      <c r="R888" s="25">
        <v>0.96974246448781642</v>
      </c>
      <c r="S888" s="25">
        <v>1.0000354421407054</v>
      </c>
      <c r="T888" s="1"/>
      <c r="U888" s="24">
        <v>3.429957269892598</v>
      </c>
      <c r="V888" s="23">
        <v>9.7000000000000003E-3</v>
      </c>
      <c r="W888" s="22"/>
      <c r="X888" s="20">
        <v>0.28189999999999998</v>
      </c>
      <c r="Y888" s="20">
        <v>2.0999999999999999E-5</v>
      </c>
      <c r="Z888" s="20">
        <v>1.4672210000000001</v>
      </c>
      <c r="AA888" s="20">
        <v>4.1E-5</v>
      </c>
      <c r="AB888" s="20">
        <v>1.886816</v>
      </c>
      <c r="AC888" s="20">
        <v>7.3999999999999996E-5</v>
      </c>
      <c r="AD888" s="20">
        <v>2.3382E-2</v>
      </c>
      <c r="AE888" s="20">
        <v>1.5139999999999999E-3</v>
      </c>
      <c r="AF888" s="20">
        <v>5.8E-4</v>
      </c>
      <c r="AG888" s="20">
        <v>3.1000000000000001E-5</v>
      </c>
      <c r="AH888" s="21">
        <v>12.209495</v>
      </c>
      <c r="AI888" s="19">
        <v>29</v>
      </c>
      <c r="AJ888" s="19">
        <v>30</v>
      </c>
      <c r="AK888" s="1"/>
    </row>
    <row r="889" spans="1:37" ht="17.25" customHeight="1" x14ac:dyDescent="0.25">
      <c r="A889" s="19" t="s">
        <v>34</v>
      </c>
      <c r="B889" s="19" t="s">
        <v>161</v>
      </c>
      <c r="C889" s="22">
        <v>31</v>
      </c>
      <c r="D889" s="22">
        <v>31</v>
      </c>
      <c r="E889" s="22">
        <v>9</v>
      </c>
      <c r="F889" s="8">
        <v>577.83822772821259</v>
      </c>
      <c r="G889" s="8">
        <v>17.682046573903108</v>
      </c>
      <c r="H889" s="1"/>
      <c r="I889" s="5">
        <v>4.3541436655502962E-4</v>
      </c>
      <c r="J889" s="5">
        <v>1.7806744033872123E-5</v>
      </c>
      <c r="K889" s="4">
        <v>0.28196799319510901</v>
      </c>
      <c r="L889" s="4">
        <v>3.8433359877226987E-5</v>
      </c>
      <c r="M889" s="4">
        <v>0.28196326278118283</v>
      </c>
      <c r="N889" s="3">
        <v>-16.170997159375979</v>
      </c>
      <c r="O889" s="3">
        <v>1.7599167369830599</v>
      </c>
      <c r="P889" s="8">
        <v>2292.4927318432501</v>
      </c>
      <c r="Q889" s="8"/>
      <c r="R889" s="25">
        <v>0.96974246448781642</v>
      </c>
      <c r="S889" s="25">
        <v>1.0000354421407054</v>
      </c>
      <c r="T889" s="1"/>
      <c r="U889" s="24">
        <v>3.429957269892598</v>
      </c>
      <c r="V889" s="23">
        <v>9.7000000000000003E-3</v>
      </c>
      <c r="W889" s="22"/>
      <c r="X889" s="20">
        <v>0.28195799999999999</v>
      </c>
      <c r="Y889" s="20">
        <v>2.6999999999999999E-5</v>
      </c>
      <c r="Z889" s="20">
        <v>1.4671890000000001</v>
      </c>
      <c r="AA889" s="20">
        <v>5.7000000000000003E-5</v>
      </c>
      <c r="AB889" s="20">
        <v>1.88676</v>
      </c>
      <c r="AC889" s="20">
        <v>1.27E-4</v>
      </c>
      <c r="AD889" s="20">
        <v>1.7173000000000001E-2</v>
      </c>
      <c r="AE889" s="20">
        <v>3.6699999999999998E-4</v>
      </c>
      <c r="AF889" s="20">
        <v>4.4900000000000002E-4</v>
      </c>
      <c r="AG889" s="20">
        <v>1.0000000000000001E-5</v>
      </c>
      <c r="AH889" s="21">
        <v>9.0653570000000006</v>
      </c>
      <c r="AI889" s="19">
        <v>29</v>
      </c>
      <c r="AJ889" s="19">
        <v>30</v>
      </c>
      <c r="AK889" s="1"/>
    </row>
    <row r="890" spans="1:37" ht="17.25" customHeight="1" x14ac:dyDescent="0.25">
      <c r="A890" s="19" t="s">
        <v>34</v>
      </c>
      <c r="B890" s="19" t="s">
        <v>161</v>
      </c>
      <c r="C890" s="22">
        <v>32</v>
      </c>
      <c r="D890" s="22">
        <v>32</v>
      </c>
      <c r="E890" s="22">
        <v>9</v>
      </c>
      <c r="F890" s="8">
        <v>1067.3006288477911</v>
      </c>
      <c r="G890" s="8">
        <v>27.855703622833062</v>
      </c>
      <c r="H890" s="1"/>
      <c r="I890" s="5">
        <v>1.6214094006236292E-3</v>
      </c>
      <c r="J890" s="5">
        <v>7.9789798725199835E-5</v>
      </c>
      <c r="K890" s="4">
        <v>0.28209899783802944</v>
      </c>
      <c r="L890" s="4">
        <v>3.1205491614628574E-5</v>
      </c>
      <c r="M890" s="4">
        <v>0.282066311805796</v>
      </c>
      <c r="N890" s="3">
        <v>-1.4655739285129865</v>
      </c>
      <c r="O890" s="3">
        <v>1.7672280719482902</v>
      </c>
      <c r="P890" s="8">
        <v>1874.4342961086111</v>
      </c>
      <c r="Q890" s="8"/>
      <c r="R890" s="25">
        <v>0.96974246448781642</v>
      </c>
      <c r="S890" s="25">
        <v>1.0000354421407054</v>
      </c>
      <c r="T890" s="1"/>
      <c r="U890" s="24">
        <v>3.429957269892598</v>
      </c>
      <c r="V890" s="23">
        <v>9.7000000000000003E-3</v>
      </c>
      <c r="W890" s="22"/>
      <c r="X890" s="20">
        <v>0.28208899999999998</v>
      </c>
      <c r="Y890" s="20">
        <v>1.5E-5</v>
      </c>
      <c r="Z890" s="20">
        <v>1.4672750000000001</v>
      </c>
      <c r="AA890" s="20">
        <v>4.8000000000000001E-5</v>
      </c>
      <c r="AB890" s="20">
        <v>1.886808</v>
      </c>
      <c r="AC890" s="20">
        <v>9.1000000000000003E-5</v>
      </c>
      <c r="AD890" s="20">
        <v>6.4671000000000006E-2</v>
      </c>
      <c r="AE890" s="20">
        <v>2.029E-3</v>
      </c>
      <c r="AF890" s="20">
        <v>1.6720000000000001E-3</v>
      </c>
      <c r="AG890" s="20">
        <v>5.8999999999999998E-5</v>
      </c>
      <c r="AH890" s="21">
        <v>14.993414</v>
      </c>
      <c r="AI890" s="19">
        <v>27</v>
      </c>
      <c r="AJ890" s="19">
        <v>30</v>
      </c>
      <c r="AK890" s="1"/>
    </row>
    <row r="891" spans="1:37" ht="17.25" customHeight="1" x14ac:dyDescent="0.25">
      <c r="A891" s="19" t="s">
        <v>34</v>
      </c>
      <c r="B891" s="19" t="s">
        <v>161</v>
      </c>
      <c r="C891" s="22">
        <v>33</v>
      </c>
      <c r="D891" s="22">
        <v>33</v>
      </c>
      <c r="E891" s="22">
        <v>9</v>
      </c>
      <c r="F891" s="8">
        <v>1018.5089718275905</v>
      </c>
      <c r="G891" s="8">
        <v>26.385068683481791</v>
      </c>
      <c r="H891" s="1"/>
      <c r="I891" s="5">
        <v>8.2040212495669269E-4</v>
      </c>
      <c r="J891" s="5">
        <v>3.4175845175563843E-5</v>
      </c>
      <c r="K891" s="4">
        <v>0.2819779935495304</v>
      </c>
      <c r="L891" s="4">
        <v>3.3303905613803508E-5</v>
      </c>
      <c r="M891" s="4">
        <v>0.28196221832249624</v>
      </c>
      <c r="N891" s="3">
        <v>-6.2628356626293069</v>
      </c>
      <c r="O891" s="3">
        <v>1.7884533995393692</v>
      </c>
      <c r="P891" s="8">
        <v>2099.3857223631794</v>
      </c>
      <c r="Q891" s="8"/>
      <c r="R891" s="25">
        <v>0.96974246448781642</v>
      </c>
      <c r="S891" s="25">
        <v>1.0000354421407054</v>
      </c>
      <c r="T891" s="1"/>
      <c r="U891" s="24">
        <v>3.429957269892598</v>
      </c>
      <c r="V891" s="23">
        <v>9.7000000000000003E-3</v>
      </c>
      <c r="W891" s="22"/>
      <c r="X891" s="20">
        <v>0.281968</v>
      </c>
      <c r="Y891" s="20">
        <v>1.9000000000000001E-5</v>
      </c>
      <c r="Z891" s="20">
        <v>1.4672350000000001</v>
      </c>
      <c r="AA891" s="20">
        <v>6.0000000000000002E-5</v>
      </c>
      <c r="AB891" s="20">
        <v>1.886865</v>
      </c>
      <c r="AC891" s="20">
        <v>9.0000000000000006E-5</v>
      </c>
      <c r="AD891" s="20">
        <v>2.8570000000000002E-2</v>
      </c>
      <c r="AE891" s="20">
        <v>5.5099999999999995E-4</v>
      </c>
      <c r="AF891" s="20">
        <v>8.4599999999999996E-4</v>
      </c>
      <c r="AG891" s="20">
        <v>2.0000000000000002E-5</v>
      </c>
      <c r="AH891" s="21">
        <v>13.072735</v>
      </c>
      <c r="AI891" s="19">
        <v>29</v>
      </c>
      <c r="AJ891" s="19">
        <v>30</v>
      </c>
      <c r="AK891" s="1"/>
    </row>
    <row r="892" spans="1:37" ht="17.25" customHeight="1" x14ac:dyDescent="0.25">
      <c r="A892" s="19" t="s">
        <v>34</v>
      </c>
      <c r="B892" s="19" t="s">
        <v>161</v>
      </c>
      <c r="C892" s="22">
        <v>34</v>
      </c>
      <c r="D892" s="22">
        <v>34</v>
      </c>
      <c r="E892" s="22">
        <v>9</v>
      </c>
      <c r="F892" s="8">
        <v>575.04439949384198</v>
      </c>
      <c r="G892" s="8">
        <v>19.1064081892888</v>
      </c>
      <c r="H892" s="1"/>
      <c r="I892" s="5">
        <v>8.8246564268391295E-4</v>
      </c>
      <c r="J892" s="5">
        <v>3.4466495695259719E-5</v>
      </c>
      <c r="K892" s="4">
        <v>0.28226900386319337</v>
      </c>
      <c r="L892" s="4">
        <v>3.1219952954078428E-5</v>
      </c>
      <c r="M892" s="4">
        <v>0.28225946321374312</v>
      </c>
      <c r="N892" s="3">
        <v>-5.7458485624073408</v>
      </c>
      <c r="O892" s="3">
        <v>1.5373483351954764</v>
      </c>
      <c r="P892" s="8">
        <v>1715.8172172636234</v>
      </c>
      <c r="Q892" s="8"/>
      <c r="R892" s="25">
        <v>0.96974246448781642</v>
      </c>
      <c r="S892" s="25">
        <v>1.0000354421407054</v>
      </c>
      <c r="T892" s="1"/>
      <c r="U892" s="24">
        <v>3.429957269892598</v>
      </c>
      <c r="V892" s="23">
        <v>9.7000000000000003E-3</v>
      </c>
      <c r="W892" s="22"/>
      <c r="X892" s="20">
        <v>0.28225899999999998</v>
      </c>
      <c r="Y892" s="20">
        <v>1.5E-5</v>
      </c>
      <c r="Z892" s="20">
        <v>1.4672670000000001</v>
      </c>
      <c r="AA892" s="20">
        <v>5.1E-5</v>
      </c>
      <c r="AB892" s="20">
        <v>1.886789</v>
      </c>
      <c r="AC892" s="20">
        <v>6.7999999999999999E-5</v>
      </c>
      <c r="AD892" s="20">
        <v>3.6393000000000002E-2</v>
      </c>
      <c r="AE892" s="20">
        <v>1.034E-3</v>
      </c>
      <c r="AF892" s="20">
        <v>9.1E-4</v>
      </c>
      <c r="AG892" s="20">
        <v>1.7E-5</v>
      </c>
      <c r="AH892" s="21">
        <v>12.585823</v>
      </c>
      <c r="AI892" s="19">
        <v>27</v>
      </c>
      <c r="AJ892" s="19">
        <v>30</v>
      </c>
      <c r="AK892" s="1"/>
    </row>
    <row r="893" spans="1:37" ht="17.25" customHeight="1" x14ac:dyDescent="0.25">
      <c r="A893" s="19" t="s">
        <v>34</v>
      </c>
      <c r="B893" s="19" t="s">
        <v>161</v>
      </c>
      <c r="C893" s="22">
        <v>35</v>
      </c>
      <c r="D893" s="22">
        <v>35</v>
      </c>
      <c r="E893" s="22">
        <v>9</v>
      </c>
      <c r="F893" s="8">
        <v>986.15721631831684</v>
      </c>
      <c r="G893" s="8">
        <v>30.646742182053458</v>
      </c>
      <c r="H893" s="1"/>
      <c r="I893" s="5">
        <v>2.0054274165608042E-3</v>
      </c>
      <c r="J893" s="5">
        <v>7.326068983756374E-5</v>
      </c>
      <c r="K893" s="4">
        <v>0.28220800170122279</v>
      </c>
      <c r="L893" s="4">
        <v>3.3322231473785354E-5</v>
      </c>
      <c r="M893" s="4">
        <v>0.2821706762292423</v>
      </c>
      <c r="N893" s="3">
        <v>0.39151895966371697</v>
      </c>
      <c r="O893" s="3">
        <v>1.8848187178410747</v>
      </c>
      <c r="P893" s="8">
        <v>1706.3544226579411</v>
      </c>
      <c r="Q893" s="8"/>
      <c r="R893" s="25">
        <v>0.96974246448781642</v>
      </c>
      <c r="S893" s="25">
        <v>1.0000354421407054</v>
      </c>
      <c r="T893" s="1"/>
      <c r="U893" s="24">
        <v>3.429957269892598</v>
      </c>
      <c r="V893" s="23">
        <v>9.7000000000000003E-3</v>
      </c>
      <c r="W893" s="22"/>
      <c r="X893" s="20">
        <v>0.282198</v>
      </c>
      <c r="Y893" s="20">
        <v>1.9000000000000001E-5</v>
      </c>
      <c r="Z893" s="20">
        <v>1.4672130000000001</v>
      </c>
      <c r="AA893" s="20">
        <v>5.3999999999999998E-5</v>
      </c>
      <c r="AB893" s="20">
        <v>1.8866989999999999</v>
      </c>
      <c r="AC893" s="20">
        <v>8.5000000000000006E-5</v>
      </c>
      <c r="AD893" s="20">
        <v>7.8031000000000003E-2</v>
      </c>
      <c r="AE893" s="20">
        <v>1.1770000000000001E-3</v>
      </c>
      <c r="AF893" s="20">
        <v>2.068E-3</v>
      </c>
      <c r="AG893" s="20">
        <v>2.5999999999999998E-5</v>
      </c>
      <c r="AH893" s="21">
        <v>9.8278420000000004</v>
      </c>
      <c r="AI893" s="19">
        <v>28</v>
      </c>
      <c r="AJ893" s="19">
        <v>30</v>
      </c>
      <c r="AK893" s="1"/>
    </row>
    <row r="894" spans="1:37" ht="17.25" customHeight="1" x14ac:dyDescent="0.25">
      <c r="A894" s="19" t="s">
        <v>34</v>
      </c>
      <c r="B894" s="19" t="s">
        <v>161</v>
      </c>
      <c r="C894" s="22">
        <v>36</v>
      </c>
      <c r="D894" s="22">
        <v>36</v>
      </c>
      <c r="E894" s="22">
        <v>9</v>
      </c>
      <c r="F894" s="8">
        <v>1018.1476846229214</v>
      </c>
      <c r="G894" s="8">
        <v>28.341986382456525</v>
      </c>
      <c r="H894" s="1"/>
      <c r="I894" s="5">
        <v>4.8196200485044481E-4</v>
      </c>
      <c r="J894" s="5">
        <v>1.6559509783258631E-5</v>
      </c>
      <c r="K894" s="4">
        <v>0.2819549927343612</v>
      </c>
      <c r="L894" s="4">
        <v>3.573569636277366E-5</v>
      </c>
      <c r="M894" s="4">
        <v>0.2819457285734196</v>
      </c>
      <c r="N894" s="3">
        <v>-6.8554855103886148</v>
      </c>
      <c r="O894" s="3">
        <v>1.9121239144515023</v>
      </c>
      <c r="P894" s="8">
        <v>2131.6527214813864</v>
      </c>
      <c r="Q894" s="8"/>
      <c r="R894" s="25">
        <v>0.96974246448781642</v>
      </c>
      <c r="S894" s="25">
        <v>1.0000354421407054</v>
      </c>
      <c r="T894" s="1"/>
      <c r="U894" s="24">
        <v>3.429957269892598</v>
      </c>
      <c r="V894" s="23">
        <v>9.7000000000000003E-3</v>
      </c>
      <c r="W894" s="22"/>
      <c r="X894" s="20">
        <v>0.281945</v>
      </c>
      <c r="Y894" s="20">
        <v>2.3E-5</v>
      </c>
      <c r="Z894" s="20">
        <v>1.467225</v>
      </c>
      <c r="AA894" s="20">
        <v>5.1E-5</v>
      </c>
      <c r="AB894" s="20">
        <v>1.8868400000000001</v>
      </c>
      <c r="AC894" s="20">
        <v>8.3999999999999995E-5</v>
      </c>
      <c r="AD894" s="20">
        <v>1.9085999999999999E-2</v>
      </c>
      <c r="AE894" s="20">
        <v>1.44E-4</v>
      </c>
      <c r="AF894" s="20">
        <v>4.9700000000000005E-4</v>
      </c>
      <c r="AG894" s="20">
        <v>9.9999999999999995E-7</v>
      </c>
      <c r="AH894" s="21">
        <v>13.145645999999999</v>
      </c>
      <c r="AI894" s="19">
        <v>30</v>
      </c>
      <c r="AJ894" s="19">
        <v>30</v>
      </c>
      <c r="AK894" s="1"/>
    </row>
    <row r="895" spans="1:37" ht="17.25" customHeight="1" x14ac:dyDescent="0.25">
      <c r="A895" s="19" t="s">
        <v>34</v>
      </c>
      <c r="B895" s="19" t="s">
        <v>161</v>
      </c>
      <c r="C895" s="22">
        <v>37</v>
      </c>
      <c r="D895" s="22">
        <v>37</v>
      </c>
      <c r="E895" s="22">
        <v>9</v>
      </c>
      <c r="F895" s="8">
        <v>1077.6388796478959</v>
      </c>
      <c r="G895" s="8">
        <v>33.870800915889504</v>
      </c>
      <c r="H895" s="1"/>
      <c r="I895" s="5">
        <v>2.2924711860491981E-3</v>
      </c>
      <c r="J895" s="5">
        <v>9.6676300093521248E-5</v>
      </c>
      <c r="K895" s="4">
        <v>0.28231200538720541</v>
      </c>
      <c r="L895" s="4">
        <v>3.576220689346292E-5</v>
      </c>
      <c r="M895" s="4">
        <v>0.28226533923313724</v>
      </c>
      <c r="N895" s="3">
        <v>5.8245013460123118</v>
      </c>
      <c r="O895" s="3">
        <v>2.0577575094815614</v>
      </c>
      <c r="P895" s="8">
        <v>1479.0829349149533</v>
      </c>
      <c r="Q895" s="8"/>
      <c r="R895" s="25">
        <v>0.96974246448781642</v>
      </c>
      <c r="S895" s="25">
        <v>1.0000354421407054</v>
      </c>
      <c r="T895" s="1"/>
      <c r="U895" s="24">
        <v>3.429957269892598</v>
      </c>
      <c r="V895" s="23">
        <v>9.7000000000000003E-3</v>
      </c>
      <c r="W895" s="22"/>
      <c r="X895" s="20">
        <v>0.282302</v>
      </c>
      <c r="Y895" s="20">
        <v>2.3E-5</v>
      </c>
      <c r="Z895" s="20">
        <v>1.467222</v>
      </c>
      <c r="AA895" s="20">
        <v>6.6000000000000005E-5</v>
      </c>
      <c r="AB895" s="20">
        <v>1.8866449999999999</v>
      </c>
      <c r="AC895" s="20">
        <v>9.6000000000000002E-5</v>
      </c>
      <c r="AD895" s="20">
        <v>8.6817000000000005E-2</v>
      </c>
      <c r="AE895" s="20">
        <v>1.9469999999999999E-3</v>
      </c>
      <c r="AF895" s="20">
        <v>2.3640000000000002E-3</v>
      </c>
      <c r="AG895" s="20">
        <v>5.8E-5</v>
      </c>
      <c r="AH895" s="21">
        <v>8.3399809999999999</v>
      </c>
      <c r="AI895" s="19">
        <v>28</v>
      </c>
      <c r="AJ895" s="19">
        <v>30</v>
      </c>
      <c r="AK895" s="1"/>
    </row>
    <row r="896" spans="1:37" ht="17.25" customHeight="1" x14ac:dyDescent="0.25">
      <c r="A896" s="19" t="s">
        <v>34</v>
      </c>
      <c r="B896" s="19" t="s">
        <v>161</v>
      </c>
      <c r="C896" s="22">
        <v>38</v>
      </c>
      <c r="D896" s="22">
        <v>38</v>
      </c>
      <c r="E896" s="22">
        <v>9</v>
      </c>
      <c r="F896" s="8">
        <v>620.5771880839128</v>
      </c>
      <c r="G896" s="8">
        <v>18.443081316740631</v>
      </c>
      <c r="H896" s="1"/>
      <c r="I896" s="5">
        <v>8.6694976325210789E-4</v>
      </c>
      <c r="J896" s="5">
        <v>3.0731347303673506E-5</v>
      </c>
      <c r="K896" s="4">
        <v>0.28235300684033321</v>
      </c>
      <c r="L896" s="4">
        <v>2.990193955141305E-5</v>
      </c>
      <c r="M896" s="4">
        <v>0.28234288746435926</v>
      </c>
      <c r="N896" s="3">
        <v>-1.7677582958430804</v>
      </c>
      <c r="O896" s="3">
        <v>1.4764515589349436</v>
      </c>
      <c r="P896" s="8">
        <v>1531.5831802764412</v>
      </c>
      <c r="Q896" s="8"/>
      <c r="R896" s="25">
        <v>0.96974246448781642</v>
      </c>
      <c r="S896" s="25">
        <v>1.0000354421407054</v>
      </c>
      <c r="T896" s="1"/>
      <c r="U896" s="24">
        <v>3.429957269892598</v>
      </c>
      <c r="V896" s="23">
        <v>9.7000000000000003E-3</v>
      </c>
      <c r="W896" s="22"/>
      <c r="X896" s="20">
        <v>0.28234300000000001</v>
      </c>
      <c r="Y896" s="20">
        <v>1.2E-5</v>
      </c>
      <c r="Z896" s="20">
        <v>1.467201</v>
      </c>
      <c r="AA896" s="20">
        <v>4.5000000000000003E-5</v>
      </c>
      <c r="AB896" s="20">
        <v>1.886819</v>
      </c>
      <c r="AC896" s="20">
        <v>8.2000000000000001E-5</v>
      </c>
      <c r="AD896" s="20">
        <v>3.4557999999999998E-2</v>
      </c>
      <c r="AE896" s="20">
        <v>4.9799999999999996E-4</v>
      </c>
      <c r="AF896" s="20">
        <v>8.9400000000000005E-4</v>
      </c>
      <c r="AG896" s="20">
        <v>7.9999999999999996E-6</v>
      </c>
      <c r="AH896" s="21">
        <v>13.389376</v>
      </c>
      <c r="AI896" s="19">
        <v>27</v>
      </c>
      <c r="AJ896" s="19">
        <v>30</v>
      </c>
      <c r="AK896" s="1"/>
    </row>
    <row r="897" spans="1:37" ht="17.25" customHeight="1" x14ac:dyDescent="0.25">
      <c r="A897" s="19" t="s">
        <v>34</v>
      </c>
      <c r="B897" s="19" t="s">
        <v>161</v>
      </c>
      <c r="C897" s="22">
        <v>39</v>
      </c>
      <c r="D897" s="22">
        <v>39</v>
      </c>
      <c r="E897" s="22">
        <v>9</v>
      </c>
      <c r="F897" s="8">
        <v>822.19450913511469</v>
      </c>
      <c r="G897" s="8">
        <v>25.318473670876187</v>
      </c>
      <c r="H897" s="1"/>
      <c r="I897" s="5">
        <v>9.8040963159718233E-4</v>
      </c>
      <c r="J897" s="5">
        <v>3.4741762075092299E-5</v>
      </c>
      <c r="K897" s="4">
        <v>0.28193899216728691</v>
      </c>
      <c r="L897" s="4">
        <v>3.6386239600813969E-5</v>
      </c>
      <c r="M897" s="4">
        <v>0.28192380185604782</v>
      </c>
      <c r="N897" s="3">
        <v>-12.066880129819602</v>
      </c>
      <c r="O897" s="3">
        <v>1.8639142871390568</v>
      </c>
      <c r="P897" s="8">
        <v>2261.2492726846067</v>
      </c>
      <c r="Q897" s="8"/>
      <c r="R897" s="25">
        <v>0.96974246448781642</v>
      </c>
      <c r="S897" s="25">
        <v>1.0000354421407054</v>
      </c>
      <c r="T897" s="1"/>
      <c r="U897" s="24">
        <v>3.429957269892598</v>
      </c>
      <c r="V897" s="23">
        <v>9.7000000000000003E-3</v>
      </c>
      <c r="W897" s="22"/>
      <c r="X897" s="20">
        <v>0.28192899999999999</v>
      </c>
      <c r="Y897" s="20">
        <v>2.4000000000000001E-5</v>
      </c>
      <c r="Z897" s="20">
        <v>1.467241</v>
      </c>
      <c r="AA897" s="20">
        <v>6.2000000000000003E-5</v>
      </c>
      <c r="AB897" s="20">
        <v>1.886719</v>
      </c>
      <c r="AC897" s="20">
        <v>8.3999999999999995E-5</v>
      </c>
      <c r="AD897" s="20">
        <v>3.7532000000000003E-2</v>
      </c>
      <c r="AE897" s="20">
        <v>5.0199999999999995E-4</v>
      </c>
      <c r="AF897" s="20">
        <v>1.011E-3</v>
      </c>
      <c r="AG897" s="20">
        <v>9.0000000000000002E-6</v>
      </c>
      <c r="AH897" s="21">
        <v>9.9178829999999998</v>
      </c>
      <c r="AI897" s="19">
        <v>29</v>
      </c>
      <c r="AJ897" s="19">
        <v>30</v>
      </c>
      <c r="AK897" s="1"/>
    </row>
    <row r="898" spans="1:37" ht="17.25" customHeight="1" x14ac:dyDescent="0.25">
      <c r="A898" s="19" t="s">
        <v>34</v>
      </c>
      <c r="B898" s="19" t="s">
        <v>161</v>
      </c>
      <c r="C898" s="22">
        <v>40</v>
      </c>
      <c r="D898" s="22">
        <v>40</v>
      </c>
      <c r="E898" s="22">
        <v>9</v>
      </c>
      <c r="F898" s="8">
        <v>893.55279304926057</v>
      </c>
      <c r="G898" s="8">
        <v>27.394232275473883</v>
      </c>
      <c r="H898" s="1"/>
      <c r="I898" s="5">
        <v>1.2053898833583557E-3</v>
      </c>
      <c r="J898" s="5">
        <v>7.3768592970817199E-5</v>
      </c>
      <c r="K898" s="4">
        <v>0.28220300152401212</v>
      </c>
      <c r="L898" s="4">
        <v>3.6405491304559727E-5</v>
      </c>
      <c r="M898" s="4">
        <v>0.28218269092060888</v>
      </c>
      <c r="N898" s="3">
        <v>-1.2811016882408044</v>
      </c>
      <c r="O898" s="3">
        <v>1.9334944344728822</v>
      </c>
      <c r="P898" s="8">
        <v>1724.2726120221196</v>
      </c>
      <c r="Q898" s="8"/>
      <c r="R898" s="25">
        <v>0.96974246448781642</v>
      </c>
      <c r="S898" s="25">
        <v>1.0000354421407054</v>
      </c>
      <c r="T898" s="1"/>
      <c r="U898" s="24">
        <v>3.429957269892598</v>
      </c>
      <c r="V898" s="23">
        <v>9.7000000000000003E-3</v>
      </c>
      <c r="W898" s="22"/>
      <c r="X898" s="20">
        <v>0.28219300000000003</v>
      </c>
      <c r="Y898" s="20">
        <v>2.4000000000000001E-5</v>
      </c>
      <c r="Z898" s="20">
        <v>1.467214</v>
      </c>
      <c r="AA898" s="20">
        <v>6.2000000000000003E-5</v>
      </c>
      <c r="AB898" s="20">
        <v>1.886625</v>
      </c>
      <c r="AC898" s="20">
        <v>1.0399999999999999E-4</v>
      </c>
      <c r="AD898" s="20">
        <v>4.7978E-2</v>
      </c>
      <c r="AE898" s="20">
        <v>3.1029999999999999E-3</v>
      </c>
      <c r="AF898" s="20">
        <v>1.243E-3</v>
      </c>
      <c r="AG898" s="20">
        <v>6.3E-5</v>
      </c>
      <c r="AH898" s="21">
        <v>7.425713</v>
      </c>
      <c r="AI898" s="19">
        <v>29</v>
      </c>
      <c r="AJ898" s="19">
        <v>30</v>
      </c>
      <c r="AK898" s="1"/>
    </row>
    <row r="899" spans="1:37" ht="17.25" customHeight="1" x14ac:dyDescent="0.25">
      <c r="A899" s="19" t="s">
        <v>34</v>
      </c>
      <c r="B899" s="19" t="s">
        <v>161</v>
      </c>
      <c r="C899" s="22">
        <v>41</v>
      </c>
      <c r="D899" s="22">
        <v>41</v>
      </c>
      <c r="E899" s="22">
        <v>9</v>
      </c>
      <c r="F899" s="8">
        <v>836.64898798895388</v>
      </c>
      <c r="G899" s="8">
        <v>32.565239958509096</v>
      </c>
      <c r="H899" s="1"/>
      <c r="I899" s="5">
        <v>1.6679570389190443E-3</v>
      </c>
      <c r="J899" s="5">
        <v>1.7358509651580178E-4</v>
      </c>
      <c r="K899" s="4">
        <v>0.28228000425305694</v>
      </c>
      <c r="L899" s="4">
        <v>3.641110786020164E-5</v>
      </c>
      <c r="M899" s="4">
        <v>0.28225370329746496</v>
      </c>
      <c r="N899" s="3">
        <v>-5.242187339993265E-2</v>
      </c>
      <c r="O899" s="3">
        <v>2.0909520156342509</v>
      </c>
      <c r="P899" s="8">
        <v>1610.325571047731</v>
      </c>
      <c r="Q899" s="8"/>
      <c r="R899" s="25">
        <v>0.96974246448781642</v>
      </c>
      <c r="S899" s="25">
        <v>1.0000354421407054</v>
      </c>
      <c r="T899" s="1"/>
      <c r="U899" s="24">
        <v>3.429957269892598</v>
      </c>
      <c r="V899" s="23">
        <v>9.7000000000000003E-3</v>
      </c>
      <c r="W899" s="22"/>
      <c r="X899" s="20">
        <v>0.28227000000000002</v>
      </c>
      <c r="Y899" s="20">
        <v>2.4000000000000001E-5</v>
      </c>
      <c r="Z899" s="20">
        <v>1.4671620000000001</v>
      </c>
      <c r="AA899" s="20">
        <v>3.4999999999999997E-5</v>
      </c>
      <c r="AB899" s="20">
        <v>1.8868039999999999</v>
      </c>
      <c r="AC899" s="20">
        <v>9.5000000000000005E-5</v>
      </c>
      <c r="AD899" s="20">
        <v>7.7913999999999997E-2</v>
      </c>
      <c r="AE899" s="20">
        <v>5.8669999999999998E-3</v>
      </c>
      <c r="AF899" s="20">
        <v>1.72E-3</v>
      </c>
      <c r="AG899" s="20">
        <v>1.6899999999999999E-4</v>
      </c>
      <c r="AH899" s="21">
        <v>11.456073</v>
      </c>
      <c r="AI899" s="19">
        <v>27</v>
      </c>
      <c r="AJ899" s="19">
        <v>30</v>
      </c>
      <c r="AK899" s="1"/>
    </row>
    <row r="900" spans="1:37" ht="17.25" customHeight="1" x14ac:dyDescent="0.25">
      <c r="A900" s="19" t="s">
        <v>34</v>
      </c>
      <c r="B900" s="19" t="s">
        <v>161</v>
      </c>
      <c r="C900" s="22">
        <v>42</v>
      </c>
      <c r="D900" s="22">
        <v>42</v>
      </c>
      <c r="E900" s="22">
        <v>9</v>
      </c>
      <c r="F900" s="8">
        <v>625.22928130951038</v>
      </c>
      <c r="G900" s="8">
        <v>19.547836587417919</v>
      </c>
      <c r="H900" s="1"/>
      <c r="I900" s="5">
        <v>5.3820706779073816E-4</v>
      </c>
      <c r="J900" s="5">
        <v>2.8212328429946373E-5</v>
      </c>
      <c r="K900" s="4">
        <v>0.28211799851143016</v>
      </c>
      <c r="L900" s="4">
        <v>3.2755008682496495E-5</v>
      </c>
      <c r="M900" s="4">
        <v>0.28211166897905871</v>
      </c>
      <c r="N900" s="3">
        <v>-9.8509722441519898</v>
      </c>
      <c r="O900" s="3">
        <v>1.6047640535477026</v>
      </c>
      <c r="P900" s="8">
        <v>1982.7290748388027</v>
      </c>
      <c r="Q900" s="8"/>
      <c r="R900" s="25">
        <v>0.96974246448781642</v>
      </c>
      <c r="S900" s="25">
        <v>1.0000354421407054</v>
      </c>
      <c r="T900" s="1"/>
      <c r="U900" s="24">
        <v>3.429957269892598</v>
      </c>
      <c r="V900" s="23">
        <v>9.7000000000000003E-3</v>
      </c>
      <c r="W900" s="22"/>
      <c r="X900" s="20">
        <v>0.28210800000000003</v>
      </c>
      <c r="Y900" s="20">
        <v>1.8E-5</v>
      </c>
      <c r="Z900" s="20">
        <v>1.467222</v>
      </c>
      <c r="AA900" s="20">
        <v>5.1999999999999997E-5</v>
      </c>
      <c r="AB900" s="20">
        <v>1.8867240000000001</v>
      </c>
      <c r="AC900" s="20">
        <v>1.15E-4</v>
      </c>
      <c r="AD900" s="20">
        <v>1.9415999999999999E-2</v>
      </c>
      <c r="AE900" s="20">
        <v>6.5499999999999998E-4</v>
      </c>
      <c r="AF900" s="20">
        <v>5.5500000000000005E-4</v>
      </c>
      <c r="AG900" s="20">
        <v>2.1999999999999999E-5</v>
      </c>
      <c r="AH900" s="21">
        <v>9.5548900000000003</v>
      </c>
      <c r="AI900" s="19">
        <v>27</v>
      </c>
      <c r="AJ900" s="19">
        <v>30</v>
      </c>
      <c r="AK900" s="1"/>
    </row>
    <row r="901" spans="1:37" ht="17.25" customHeight="1" x14ac:dyDescent="0.25">
      <c r="A901" s="19" t="s">
        <v>34</v>
      </c>
      <c r="B901" s="19" t="s">
        <v>161</v>
      </c>
      <c r="C901" s="22">
        <v>43</v>
      </c>
      <c r="D901" s="22">
        <v>43</v>
      </c>
      <c r="E901" s="22">
        <v>9</v>
      </c>
      <c r="F901" s="8">
        <v>2559.9679800182207</v>
      </c>
      <c r="G901" s="8">
        <v>15.164061013200897</v>
      </c>
      <c r="H901" s="1"/>
      <c r="I901" s="5">
        <v>4.2668668437463922E-4</v>
      </c>
      <c r="J901" s="5">
        <v>3.4309740408750491E-5</v>
      </c>
      <c r="K901" s="4">
        <v>0.28115096423888003</v>
      </c>
      <c r="L901" s="4">
        <v>3.5039646823155314E-5</v>
      </c>
      <c r="M901" s="4">
        <v>0.28113004134073588</v>
      </c>
      <c r="N901" s="3">
        <v>-0.26171295988364207</v>
      </c>
      <c r="O901" s="3">
        <v>1.6576668510182024</v>
      </c>
      <c r="P901" s="8">
        <v>3015.6224264682401</v>
      </c>
      <c r="Q901" s="8"/>
      <c r="R901" s="25">
        <v>0.96974246448781642</v>
      </c>
      <c r="S901" s="25">
        <v>1.0000354421407054</v>
      </c>
      <c r="T901" s="1"/>
      <c r="U901" s="24">
        <v>3.429957269892598</v>
      </c>
      <c r="V901" s="23">
        <v>9.7000000000000003E-3</v>
      </c>
      <c r="W901" s="22"/>
      <c r="X901" s="20">
        <v>0.28114099999999997</v>
      </c>
      <c r="Y901" s="20">
        <v>2.1999999999999999E-5</v>
      </c>
      <c r="Z901" s="20">
        <v>1.4671890000000001</v>
      </c>
      <c r="AA901" s="20">
        <v>3.0000000000000001E-5</v>
      </c>
      <c r="AB901" s="20">
        <v>1.886768</v>
      </c>
      <c r="AC901" s="20">
        <v>1.01E-4</v>
      </c>
      <c r="AD901" s="20">
        <v>1.6558E-2</v>
      </c>
      <c r="AE901" s="20">
        <v>1.668E-3</v>
      </c>
      <c r="AF901" s="20">
        <v>4.4000000000000002E-4</v>
      </c>
      <c r="AG901" s="20">
        <v>3.1999999999999999E-5</v>
      </c>
      <c r="AH901" s="21">
        <v>13.581289</v>
      </c>
      <c r="AI901" s="19">
        <v>30</v>
      </c>
      <c r="AJ901" s="19">
        <v>30</v>
      </c>
      <c r="AK901" s="1"/>
    </row>
    <row r="902" spans="1:37" ht="17.25" customHeight="1" x14ac:dyDescent="0.25">
      <c r="A902" s="19" t="s">
        <v>34</v>
      </c>
      <c r="B902" s="19" t="s">
        <v>161</v>
      </c>
      <c r="C902" s="22">
        <v>44</v>
      </c>
      <c r="D902" s="22">
        <v>44</v>
      </c>
      <c r="E902" s="22">
        <v>9</v>
      </c>
      <c r="F902" s="8">
        <v>1008.4340634052337</v>
      </c>
      <c r="G902" s="8">
        <v>39.075876516065819</v>
      </c>
      <c r="H902" s="1"/>
      <c r="I902" s="5">
        <v>6.933658621087888E-4</v>
      </c>
      <c r="J902" s="5">
        <v>2.4096414643944208E-5</v>
      </c>
      <c r="K902" s="4">
        <v>0.28213199900762009</v>
      </c>
      <c r="L902" s="4">
        <v>3.1701105700011901E-5</v>
      </c>
      <c r="M902" s="4">
        <v>0.28211879964667191</v>
      </c>
      <c r="N902" s="3">
        <v>-0.94167855601789974</v>
      </c>
      <c r="O902" s="3">
        <v>2.0093415716415652</v>
      </c>
      <c r="P902" s="8">
        <v>1798.0645747617282</v>
      </c>
      <c r="Q902" s="8"/>
      <c r="R902" s="25">
        <v>0.96974246448781642</v>
      </c>
      <c r="S902" s="25">
        <v>1.0000354421407054</v>
      </c>
      <c r="T902" s="1"/>
      <c r="U902" s="24">
        <v>3.429957269892598</v>
      </c>
      <c r="V902" s="23">
        <v>9.7000000000000003E-3</v>
      </c>
      <c r="W902" s="22"/>
      <c r="X902" s="20">
        <v>0.28212199999999998</v>
      </c>
      <c r="Y902" s="20">
        <v>1.5999999999999999E-5</v>
      </c>
      <c r="Z902" s="20">
        <v>1.467263</v>
      </c>
      <c r="AA902" s="20">
        <v>4.3999999999999999E-5</v>
      </c>
      <c r="AB902" s="20">
        <v>1.8868370000000001</v>
      </c>
      <c r="AC902" s="20">
        <v>9.8999999999999994E-5</v>
      </c>
      <c r="AD902" s="20">
        <v>2.8417999999999999E-2</v>
      </c>
      <c r="AE902" s="20">
        <v>4.6000000000000001E-4</v>
      </c>
      <c r="AF902" s="20">
        <v>7.1500000000000003E-4</v>
      </c>
      <c r="AG902" s="20">
        <v>3.9999999999999998E-6</v>
      </c>
      <c r="AH902" s="21">
        <v>13.452225</v>
      </c>
      <c r="AI902" s="19">
        <v>27</v>
      </c>
      <c r="AJ902" s="19">
        <v>30</v>
      </c>
      <c r="AK902" s="1"/>
    </row>
    <row r="903" spans="1:37" ht="17.25" customHeight="1" x14ac:dyDescent="0.25">
      <c r="A903" s="19" t="s">
        <v>34</v>
      </c>
      <c r="B903" s="19" t="s">
        <v>161</v>
      </c>
      <c r="C903" s="22">
        <v>45</v>
      </c>
      <c r="D903" s="22">
        <v>45</v>
      </c>
      <c r="E903" s="22">
        <v>9</v>
      </c>
      <c r="F903" s="8">
        <v>1011.7183224653602</v>
      </c>
      <c r="G903" s="8">
        <v>29.069647519359478</v>
      </c>
      <c r="H903" s="1"/>
      <c r="I903" s="5">
        <v>1.3944896639334801E-3</v>
      </c>
      <c r="J903" s="5">
        <v>5.2372711816603347E-5</v>
      </c>
      <c r="K903" s="4">
        <v>0.28178898685096582</v>
      </c>
      <c r="L903" s="4">
        <v>3.446959844643825E-5</v>
      </c>
      <c r="M903" s="4">
        <v>0.2817623531673859</v>
      </c>
      <c r="N903" s="3">
        <v>-13.50067984082659</v>
      </c>
      <c r="O903" s="3">
        <v>1.8899438861719187</v>
      </c>
      <c r="P903" s="8">
        <v>2490.2403739224505</v>
      </c>
      <c r="Q903" s="8"/>
      <c r="R903" s="25">
        <v>0.96974246448781642</v>
      </c>
      <c r="S903" s="25">
        <v>1.0000354421407054</v>
      </c>
      <c r="T903" s="1"/>
      <c r="U903" s="24">
        <v>3.429957269892598</v>
      </c>
      <c r="V903" s="23">
        <v>9.7000000000000003E-3</v>
      </c>
      <c r="W903" s="22"/>
      <c r="X903" s="20">
        <v>0.281779</v>
      </c>
      <c r="Y903" s="20">
        <v>2.0999999999999999E-5</v>
      </c>
      <c r="Z903" s="20">
        <v>1.4672339999999999</v>
      </c>
      <c r="AA903" s="20">
        <v>6.4999999999999994E-5</v>
      </c>
      <c r="AB903" s="20">
        <v>1.8868750000000001</v>
      </c>
      <c r="AC903" s="20">
        <v>1.06E-4</v>
      </c>
      <c r="AD903" s="20">
        <v>5.3498999999999998E-2</v>
      </c>
      <c r="AE903" s="20">
        <v>1.4660000000000001E-3</v>
      </c>
      <c r="AF903" s="20">
        <v>1.438E-3</v>
      </c>
      <c r="AG903" s="20">
        <v>2.1999999999999999E-5</v>
      </c>
      <c r="AH903" s="21">
        <v>10.412234</v>
      </c>
      <c r="AI903" s="19">
        <v>27</v>
      </c>
      <c r="AJ903" s="19">
        <v>30</v>
      </c>
      <c r="AK903" s="1"/>
    </row>
    <row r="904" spans="1:37" ht="17.25" customHeight="1" x14ac:dyDescent="0.25">
      <c r="A904" s="19" t="s">
        <v>34</v>
      </c>
      <c r="B904" s="19" t="s">
        <v>161</v>
      </c>
      <c r="C904" s="22">
        <v>46</v>
      </c>
      <c r="D904" s="22">
        <v>46</v>
      </c>
      <c r="E904" s="22">
        <v>9</v>
      </c>
      <c r="F904" s="8">
        <v>930.1545006887186</v>
      </c>
      <c r="G904" s="8">
        <v>26.782110579975779</v>
      </c>
      <c r="H904" s="1"/>
      <c r="I904" s="5">
        <v>5.663295992608848E-4</v>
      </c>
      <c r="J904" s="5">
        <v>2.0576805744534123E-5</v>
      </c>
      <c r="K904" s="4">
        <v>0.28190099082048559</v>
      </c>
      <c r="L904" s="4">
        <v>3.5096300477374818E-5</v>
      </c>
      <c r="M904" s="4">
        <v>0.28189105397655467</v>
      </c>
      <c r="N904" s="3">
        <v>-10.786812826554248</v>
      </c>
      <c r="O904" s="3">
        <v>1.8530111796755122</v>
      </c>
      <c r="P904" s="8">
        <v>2277.0166591522284</v>
      </c>
      <c r="Q904" s="8"/>
      <c r="R904" s="25">
        <v>0.96974246448781642</v>
      </c>
      <c r="S904" s="25">
        <v>1.0000354421407054</v>
      </c>
      <c r="T904" s="1"/>
      <c r="U904" s="24">
        <v>3.429957269892598</v>
      </c>
      <c r="V904" s="23">
        <v>9.7000000000000003E-3</v>
      </c>
      <c r="W904" s="22"/>
      <c r="X904" s="20">
        <v>0.281891</v>
      </c>
      <c r="Y904" s="20">
        <v>2.1999999999999999E-5</v>
      </c>
      <c r="Z904" s="20">
        <v>1.467244</v>
      </c>
      <c r="AA904" s="20">
        <v>5.0000000000000002E-5</v>
      </c>
      <c r="AB904" s="20">
        <v>1.8868389999999999</v>
      </c>
      <c r="AC904" s="20">
        <v>1.08E-4</v>
      </c>
      <c r="AD904" s="20">
        <v>2.537E-2</v>
      </c>
      <c r="AE904" s="20">
        <v>6.0599999999999998E-4</v>
      </c>
      <c r="AF904" s="20">
        <v>5.8399999999999999E-4</v>
      </c>
      <c r="AG904" s="20">
        <v>6.9999999999999999E-6</v>
      </c>
      <c r="AH904" s="21">
        <v>12.74352</v>
      </c>
      <c r="AI904" s="19">
        <v>30</v>
      </c>
      <c r="AJ904" s="19">
        <v>30</v>
      </c>
      <c r="AK904" s="1"/>
    </row>
    <row r="905" spans="1:37" ht="17.25" customHeight="1" x14ac:dyDescent="0.25">
      <c r="A905" s="19" t="s">
        <v>34</v>
      </c>
      <c r="B905" s="19" t="s">
        <v>161</v>
      </c>
      <c r="C905" s="22">
        <v>47</v>
      </c>
      <c r="D905" s="22">
        <v>47</v>
      </c>
      <c r="E905" s="22">
        <v>9</v>
      </c>
      <c r="F905" s="8">
        <v>619.45022389388851</v>
      </c>
      <c r="G905" s="8">
        <v>17.165593895933853</v>
      </c>
      <c r="H905" s="1"/>
      <c r="I905" s="5">
        <v>1.1210222889479157E-3</v>
      </c>
      <c r="J905" s="5">
        <v>6.3413644706060386E-5</v>
      </c>
      <c r="K905" s="4">
        <v>0.28191499131667558</v>
      </c>
      <c r="L905" s="4">
        <v>2.9863028613516977E-5</v>
      </c>
      <c r="M905" s="4">
        <v>0.28190193020721355</v>
      </c>
      <c r="N905" s="3">
        <v>-17.408112789022432</v>
      </c>
      <c r="O905" s="3">
        <v>1.4573230439951494</v>
      </c>
      <c r="P905" s="8">
        <v>2393.0953298863647</v>
      </c>
      <c r="Q905" s="8"/>
      <c r="R905" s="25">
        <v>0.96974246448781642</v>
      </c>
      <c r="S905" s="25">
        <v>1.0000354421407054</v>
      </c>
      <c r="T905" s="1"/>
      <c r="U905" s="24">
        <v>3.429957269892598</v>
      </c>
      <c r="V905" s="23">
        <v>9.7000000000000003E-3</v>
      </c>
      <c r="W905" s="22"/>
      <c r="X905" s="20">
        <v>0.28190500000000002</v>
      </c>
      <c r="Y905" s="20">
        <v>1.2E-5</v>
      </c>
      <c r="Z905" s="20">
        <v>1.467241</v>
      </c>
      <c r="AA905" s="20">
        <v>4.8000000000000001E-5</v>
      </c>
      <c r="AB905" s="20">
        <v>1.886879</v>
      </c>
      <c r="AC905" s="20">
        <v>9.6000000000000002E-5</v>
      </c>
      <c r="AD905" s="20">
        <v>5.3531000000000002E-2</v>
      </c>
      <c r="AE905" s="20">
        <v>3.2829999999999999E-3</v>
      </c>
      <c r="AF905" s="20">
        <v>1.1559999999999999E-3</v>
      </c>
      <c r="AG905" s="20">
        <v>5.1999999999999997E-5</v>
      </c>
      <c r="AH905" s="21">
        <v>14.508478999999999</v>
      </c>
      <c r="AI905" s="19">
        <v>28</v>
      </c>
      <c r="AJ905" s="19">
        <v>30</v>
      </c>
      <c r="AK905" s="1"/>
    </row>
    <row r="906" spans="1:37" ht="17.25" customHeight="1" x14ac:dyDescent="0.25">
      <c r="A906" s="19" t="s">
        <v>34</v>
      </c>
      <c r="B906" s="19" t="s">
        <v>161</v>
      </c>
      <c r="C906" s="22">
        <v>48</v>
      </c>
      <c r="D906" s="22">
        <v>48</v>
      </c>
      <c r="E906" s="22">
        <v>9</v>
      </c>
      <c r="F906" s="8">
        <v>569.80977722852083</v>
      </c>
      <c r="G906" s="8">
        <v>17.20461664132813</v>
      </c>
      <c r="H906" s="1"/>
      <c r="I906" s="5">
        <v>7.8840062362859481E-4</v>
      </c>
      <c r="J906" s="5">
        <v>2.8728021785102144E-5</v>
      </c>
      <c r="K906" s="4">
        <v>0.28225900350877198</v>
      </c>
      <c r="L906" s="4">
        <v>3.7757970198483053E-5</v>
      </c>
      <c r="M906" s="4">
        <v>0.28225055783470682</v>
      </c>
      <c r="N906" s="3">
        <v>-6.1788088189684842</v>
      </c>
      <c r="O906" s="3">
        <v>1.7258153101717966</v>
      </c>
      <c r="P906" s="8">
        <v>1735.6117597462917</v>
      </c>
      <c r="Q906" s="8"/>
      <c r="R906" s="25">
        <v>0.96974246448781642</v>
      </c>
      <c r="S906" s="25">
        <v>1.0000354421407054</v>
      </c>
      <c r="T906" s="1"/>
      <c r="U906" s="24">
        <v>3.429957269892598</v>
      </c>
      <c r="V906" s="23">
        <v>9.7000000000000003E-3</v>
      </c>
      <c r="W906" s="22"/>
      <c r="X906" s="20">
        <v>0.28224900000000003</v>
      </c>
      <c r="Y906" s="20">
        <v>2.5999999999999998E-5</v>
      </c>
      <c r="Z906" s="20">
        <v>1.467293</v>
      </c>
      <c r="AA906" s="20">
        <v>5.5000000000000002E-5</v>
      </c>
      <c r="AB906" s="20">
        <v>1.8867179999999999</v>
      </c>
      <c r="AC906" s="20">
        <v>1.2E-4</v>
      </c>
      <c r="AD906" s="20">
        <v>2.9235000000000001E-2</v>
      </c>
      <c r="AE906" s="20">
        <v>2.9999999999999997E-4</v>
      </c>
      <c r="AF906" s="20">
        <v>8.1300000000000003E-4</v>
      </c>
      <c r="AG906" s="20">
        <v>1.0000000000000001E-5</v>
      </c>
      <c r="AH906" s="21">
        <v>9.4177700000000009</v>
      </c>
      <c r="AI906" s="19">
        <v>27</v>
      </c>
      <c r="AJ906" s="19">
        <v>30</v>
      </c>
      <c r="AK906" s="1"/>
    </row>
    <row r="907" spans="1:37" ht="17.25" customHeight="1" x14ac:dyDescent="0.25">
      <c r="A907" s="19" t="s">
        <v>34</v>
      </c>
      <c r="B907" s="19" t="s">
        <v>161</v>
      </c>
      <c r="C907" s="22">
        <v>49</v>
      </c>
      <c r="D907" s="22">
        <v>49</v>
      </c>
      <c r="E907" s="22">
        <v>9</v>
      </c>
      <c r="F907" s="8">
        <v>2636.8301789351426</v>
      </c>
      <c r="G907" s="8">
        <v>17.761952131795447</v>
      </c>
      <c r="H907" s="1"/>
      <c r="I907" s="5">
        <v>5.2463067328790871E-4</v>
      </c>
      <c r="J907" s="5">
        <v>5.7209279992714127E-5</v>
      </c>
      <c r="K907" s="4">
        <v>0.28112096317561586</v>
      </c>
      <c r="L907" s="4">
        <v>4.2809590247041818E-5</v>
      </c>
      <c r="M907" s="4">
        <v>0.28109444591267058</v>
      </c>
      <c r="N907" s="3">
        <v>0.27555412577928706</v>
      </c>
      <c r="O907" s="3">
        <v>2.03734368336983</v>
      </c>
      <c r="P907" s="8">
        <v>3049.0948553544913</v>
      </c>
      <c r="Q907" s="8"/>
      <c r="R907" s="25">
        <v>0.96974246448781642</v>
      </c>
      <c r="S907" s="25">
        <v>1.0000354421407054</v>
      </c>
      <c r="T907" s="1"/>
      <c r="U907" s="24">
        <v>3.429957269892598</v>
      </c>
      <c r="V907" s="23">
        <v>9.7000000000000003E-3</v>
      </c>
      <c r="W907" s="22"/>
      <c r="X907" s="20">
        <v>0.281111</v>
      </c>
      <c r="Y907" s="20">
        <v>3.3000000000000003E-5</v>
      </c>
      <c r="Z907" s="20">
        <v>1.467177</v>
      </c>
      <c r="AA907" s="20">
        <v>1.11E-4</v>
      </c>
      <c r="AB907" s="20">
        <v>1.886814</v>
      </c>
      <c r="AC907" s="20">
        <v>1.2E-4</v>
      </c>
      <c r="AD907" s="20">
        <v>2.2190999999999999E-2</v>
      </c>
      <c r="AE907" s="20">
        <v>2.5049999999999998E-3</v>
      </c>
      <c r="AF907" s="20">
        <v>5.4100000000000003E-4</v>
      </c>
      <c r="AG907" s="20">
        <v>5.5999999999999999E-5</v>
      </c>
      <c r="AH907" s="21">
        <v>10.730888</v>
      </c>
      <c r="AI907" s="19">
        <v>27</v>
      </c>
      <c r="AJ907" s="19">
        <v>30</v>
      </c>
      <c r="AK907" s="1"/>
    </row>
    <row r="908" spans="1:37" ht="17.25" customHeight="1" x14ac:dyDescent="0.25">
      <c r="A908" s="19" t="s">
        <v>34</v>
      </c>
      <c r="B908" s="19" t="s">
        <v>161</v>
      </c>
      <c r="C908" s="22">
        <v>50</v>
      </c>
      <c r="D908" s="22">
        <v>50</v>
      </c>
      <c r="E908" s="22">
        <v>9</v>
      </c>
      <c r="F908" s="8">
        <v>626.98698596189308</v>
      </c>
      <c r="G908" s="8">
        <v>17.019851909578506</v>
      </c>
      <c r="H908" s="1"/>
      <c r="I908" s="5">
        <v>1.8279645455595338E-3</v>
      </c>
      <c r="J908" s="5">
        <v>8.6867652416125349E-5</v>
      </c>
      <c r="K908" s="4">
        <v>0.28217000035442147</v>
      </c>
      <c r="L908" s="4">
        <v>3.5751660425376059E-5</v>
      </c>
      <c r="M908" s="4">
        <v>0.28214844196237149</v>
      </c>
      <c r="N908" s="3">
        <v>-8.5092299691036377</v>
      </c>
      <c r="O908" s="3">
        <v>1.6654252241143919</v>
      </c>
      <c r="P908" s="8">
        <v>1910.124580791718</v>
      </c>
      <c r="Q908" s="8"/>
      <c r="R908" s="25">
        <v>0.96974246448781642</v>
      </c>
      <c r="S908" s="25">
        <v>1.0000354421407054</v>
      </c>
      <c r="T908" s="1"/>
      <c r="U908" s="24">
        <v>3.429957269892598</v>
      </c>
      <c r="V908" s="23">
        <v>9.7000000000000003E-3</v>
      </c>
      <c r="W908" s="22"/>
      <c r="X908" s="20">
        <v>0.28216000000000002</v>
      </c>
      <c r="Y908" s="20">
        <v>2.3E-5</v>
      </c>
      <c r="Z908" s="20">
        <v>1.467238</v>
      </c>
      <c r="AA908" s="20">
        <v>4.3999999999999999E-5</v>
      </c>
      <c r="AB908" s="20">
        <v>1.886809</v>
      </c>
      <c r="AC908" s="20">
        <v>1.02E-4</v>
      </c>
      <c r="AD908" s="20">
        <v>8.09E-2</v>
      </c>
      <c r="AE908" s="20">
        <v>3.238E-3</v>
      </c>
      <c r="AF908" s="20">
        <v>1.885E-3</v>
      </c>
      <c r="AG908" s="20">
        <v>6.2000000000000003E-5</v>
      </c>
      <c r="AH908" s="21">
        <v>11.845397999999999</v>
      </c>
      <c r="AI908" s="19">
        <v>30</v>
      </c>
      <c r="AJ908" s="19">
        <v>30</v>
      </c>
      <c r="AK908" s="1"/>
    </row>
    <row r="909" spans="1:37" ht="17.25" customHeight="1" x14ac:dyDescent="0.25">
      <c r="A909" s="19" t="s">
        <v>34</v>
      </c>
      <c r="B909" s="19" t="s">
        <v>161</v>
      </c>
      <c r="C909" s="22">
        <v>51</v>
      </c>
      <c r="D909" s="22">
        <v>51</v>
      </c>
      <c r="E909" s="22">
        <v>9</v>
      </c>
      <c r="F909" s="8">
        <v>998.36686811088782</v>
      </c>
      <c r="G909" s="8">
        <v>33.751035249424945</v>
      </c>
      <c r="H909" s="1"/>
      <c r="I909" s="5">
        <v>6.8269869499942273E-4</v>
      </c>
      <c r="J909" s="5">
        <v>2.359630203269524E-5</v>
      </c>
      <c r="K909" s="4">
        <v>0.28188699032429559</v>
      </c>
      <c r="L909" s="4">
        <v>3.7049777784640503E-5</v>
      </c>
      <c r="M909" s="4">
        <v>0.28187412498725167</v>
      </c>
      <c r="N909" s="3">
        <v>-9.8418262196187101</v>
      </c>
      <c r="O909" s="3">
        <v>2.0792568449445881</v>
      </c>
      <c r="P909" s="8">
        <v>2279.6247841515328</v>
      </c>
      <c r="Q909" s="8"/>
      <c r="R909" s="25">
        <v>0.96974246448781642</v>
      </c>
      <c r="S909" s="25">
        <v>1.0000354421407054</v>
      </c>
      <c r="T909" s="1"/>
      <c r="U909" s="24">
        <v>3.429957269892598</v>
      </c>
      <c r="V909" s="23">
        <v>9.7000000000000003E-3</v>
      </c>
      <c r="W909" s="22"/>
      <c r="X909" s="20">
        <v>0.28187699999999999</v>
      </c>
      <c r="Y909" s="20">
        <v>2.5000000000000001E-5</v>
      </c>
      <c r="Z909" s="20">
        <v>1.4672270000000001</v>
      </c>
      <c r="AA909" s="20">
        <v>5.1E-5</v>
      </c>
      <c r="AB909" s="20">
        <v>1.88666</v>
      </c>
      <c r="AC909" s="20">
        <v>9.6000000000000002E-5</v>
      </c>
      <c r="AD909" s="20">
        <v>2.5884999999999998E-2</v>
      </c>
      <c r="AE909" s="20">
        <v>1.6200000000000001E-4</v>
      </c>
      <c r="AF909" s="20">
        <v>7.0399999999999998E-4</v>
      </c>
      <c r="AG909" s="20">
        <v>3.0000000000000001E-6</v>
      </c>
      <c r="AH909" s="21">
        <v>11.334443</v>
      </c>
      <c r="AI909" s="19">
        <v>30</v>
      </c>
      <c r="AJ909" s="19">
        <v>30</v>
      </c>
      <c r="AK909" s="1"/>
    </row>
    <row r="910" spans="1:37" ht="17.25" customHeight="1" x14ac:dyDescent="0.25">
      <c r="A910" s="19" t="s">
        <v>34</v>
      </c>
      <c r="B910" s="19" t="s">
        <v>161</v>
      </c>
      <c r="C910" s="22">
        <v>52</v>
      </c>
      <c r="D910" s="22">
        <v>52</v>
      </c>
      <c r="E910" s="22">
        <v>9</v>
      </c>
      <c r="F910" s="8">
        <v>667.81369374297572</v>
      </c>
      <c r="G910" s="8">
        <v>21.624927046736161</v>
      </c>
      <c r="H910" s="1"/>
      <c r="I910" s="5">
        <v>1.1539935327405015E-3</v>
      </c>
      <c r="J910" s="5">
        <v>5.5419623566582165E-5</v>
      </c>
      <c r="K910" s="4">
        <v>0.28248401148325364</v>
      </c>
      <c r="L910" s="4">
        <v>3.3924038181741022E-5</v>
      </c>
      <c r="M910" s="4">
        <v>0.28246950991791681</v>
      </c>
      <c r="N910" s="3">
        <v>3.7802990169888417</v>
      </c>
      <c r="O910" s="3">
        <v>1.6977798556139234</v>
      </c>
      <c r="P910" s="8">
        <v>1260.5344746164635</v>
      </c>
      <c r="Q910" s="8"/>
      <c r="R910" s="25">
        <v>0.96974246448781642</v>
      </c>
      <c r="S910" s="25">
        <v>1.0000354421407054</v>
      </c>
      <c r="T910" s="1"/>
      <c r="U910" s="24">
        <v>3.429957269892598</v>
      </c>
      <c r="V910" s="23">
        <v>9.7000000000000003E-3</v>
      </c>
      <c r="W910" s="22"/>
      <c r="X910" s="20">
        <v>0.282474</v>
      </c>
      <c r="Y910" s="20">
        <v>2.0000000000000002E-5</v>
      </c>
      <c r="Z910" s="20">
        <v>1.4672160000000001</v>
      </c>
      <c r="AA910" s="20">
        <v>4.6E-5</v>
      </c>
      <c r="AB910" s="20">
        <v>1.8867080000000001</v>
      </c>
      <c r="AC910" s="20">
        <v>5.7000000000000003E-5</v>
      </c>
      <c r="AD910" s="20">
        <v>4.5310999999999997E-2</v>
      </c>
      <c r="AE910" s="20">
        <v>1.2509999999999999E-3</v>
      </c>
      <c r="AF910" s="20">
        <v>1.1900000000000001E-3</v>
      </c>
      <c r="AG910" s="20">
        <v>4.0000000000000003E-5</v>
      </c>
      <c r="AH910" s="21">
        <v>8.3650470000000006</v>
      </c>
      <c r="AI910" s="19">
        <v>27</v>
      </c>
      <c r="AJ910" s="19">
        <v>30</v>
      </c>
      <c r="AK910" s="1"/>
    </row>
    <row r="911" spans="1:37" ht="17.25" customHeight="1" x14ac:dyDescent="0.25">
      <c r="A911" s="19" t="s">
        <v>34</v>
      </c>
      <c r="B911" s="19" t="s">
        <v>161</v>
      </c>
      <c r="C911" s="22">
        <v>53</v>
      </c>
      <c r="D911" s="22">
        <v>53</v>
      </c>
      <c r="E911" s="22">
        <v>9</v>
      </c>
      <c r="F911" s="8">
        <v>717.42749026325419</v>
      </c>
      <c r="G911" s="8">
        <v>20.962895007859856</v>
      </c>
      <c r="H911" s="1"/>
      <c r="I911" s="5">
        <v>6.3615105670400754E-4</v>
      </c>
      <c r="J911" s="5">
        <v>2.3500471384221843E-5</v>
      </c>
      <c r="K911" s="4">
        <v>0.28239500832890307</v>
      </c>
      <c r="L911" s="4">
        <v>3.7086160070582904E-5</v>
      </c>
      <c r="M911" s="4">
        <v>0.28238641628762773</v>
      </c>
      <c r="N911" s="3">
        <v>1.9561304802673263</v>
      </c>
      <c r="O911" s="3">
        <v>1.7892826873655565</v>
      </c>
      <c r="P911" s="8">
        <v>1402.4262077262645</v>
      </c>
      <c r="Q911" s="8"/>
      <c r="R911" s="25">
        <v>0.96974246448781642</v>
      </c>
      <c r="S911" s="25">
        <v>1.0000354421407054</v>
      </c>
      <c r="T911" s="1"/>
      <c r="U911" s="24">
        <v>3.429957269892598</v>
      </c>
      <c r="V911" s="23">
        <v>9.7000000000000003E-3</v>
      </c>
      <c r="W911" s="22"/>
      <c r="X911" s="20">
        <v>0.282385</v>
      </c>
      <c r="Y911" s="20">
        <v>2.5000000000000001E-5</v>
      </c>
      <c r="Z911" s="20">
        <v>1.467231</v>
      </c>
      <c r="AA911" s="20">
        <v>6.4999999999999994E-5</v>
      </c>
      <c r="AB911" s="20">
        <v>1.8869</v>
      </c>
      <c r="AC911" s="20">
        <v>8.8999999999999995E-5</v>
      </c>
      <c r="AD911" s="20">
        <v>2.5432E-2</v>
      </c>
      <c r="AE911" s="20">
        <v>8.2299999999999995E-4</v>
      </c>
      <c r="AF911" s="20">
        <v>6.5600000000000001E-4</v>
      </c>
      <c r="AG911" s="20">
        <v>9.0000000000000002E-6</v>
      </c>
      <c r="AH911" s="21">
        <v>10.694008</v>
      </c>
      <c r="AI911" s="19">
        <v>30</v>
      </c>
      <c r="AJ911" s="19">
        <v>30</v>
      </c>
      <c r="AK911" s="1"/>
    </row>
    <row r="912" spans="1:37" ht="17.25" customHeight="1" x14ac:dyDescent="0.25">
      <c r="A912" s="19" t="s">
        <v>34</v>
      </c>
      <c r="B912" s="19" t="s">
        <v>161</v>
      </c>
      <c r="C912" s="22">
        <v>55</v>
      </c>
      <c r="D912" s="22">
        <v>55</v>
      </c>
      <c r="E912" s="22">
        <v>9</v>
      </c>
      <c r="F912" s="8">
        <v>1018.8379723321325</v>
      </c>
      <c r="G912" s="8">
        <v>34.942103421542242</v>
      </c>
      <c r="H912" s="1"/>
      <c r="I912" s="5">
        <v>2.7055814759210077E-4</v>
      </c>
      <c r="J912" s="5">
        <v>1.0470384266647976E-5</v>
      </c>
      <c r="K912" s="4">
        <v>0.28202699528619535</v>
      </c>
      <c r="L912" s="4">
        <v>3.448790858570862E-5</v>
      </c>
      <c r="M912" s="4">
        <v>0.28202179112113551</v>
      </c>
      <c r="N912" s="3">
        <v>-4.1439005986454447</v>
      </c>
      <c r="O912" s="3">
        <v>2.0165863523990968</v>
      </c>
      <c r="P912" s="8">
        <v>1983.0874950809664</v>
      </c>
      <c r="Q912" s="8"/>
      <c r="R912" s="25">
        <v>0.96974246448781642</v>
      </c>
      <c r="S912" s="25">
        <v>1.0000354421407054</v>
      </c>
      <c r="T912" s="1"/>
      <c r="U912" s="24">
        <v>3.429957269892598</v>
      </c>
      <c r="V912" s="23">
        <v>9.7000000000000003E-3</v>
      </c>
      <c r="W912" s="22"/>
      <c r="X912" s="20">
        <v>0.28201700000000002</v>
      </c>
      <c r="Y912" s="20">
        <v>2.0999999999999999E-5</v>
      </c>
      <c r="Z912" s="20">
        <v>1.467222</v>
      </c>
      <c r="AA912" s="20">
        <v>7.4999999999999993E-5</v>
      </c>
      <c r="AB912" s="20">
        <v>1.8867750000000001</v>
      </c>
      <c r="AC912" s="20">
        <v>1.17E-4</v>
      </c>
      <c r="AD912" s="20">
        <v>1.0113E-2</v>
      </c>
      <c r="AE912" s="20">
        <v>3.3599999999999998E-4</v>
      </c>
      <c r="AF912" s="20">
        <v>2.7900000000000001E-4</v>
      </c>
      <c r="AG912" s="20">
        <v>5.0000000000000004E-6</v>
      </c>
      <c r="AH912" s="21">
        <v>8.6786019999999997</v>
      </c>
      <c r="AI912" s="19">
        <v>27</v>
      </c>
      <c r="AJ912" s="19">
        <v>30</v>
      </c>
      <c r="AK912" s="1"/>
    </row>
    <row r="913" spans="1:37" ht="17.25" customHeight="1" x14ac:dyDescent="0.25">
      <c r="A913" s="19" t="s">
        <v>34</v>
      </c>
      <c r="B913" s="19" t="s">
        <v>161</v>
      </c>
      <c r="C913" s="22">
        <v>56</v>
      </c>
      <c r="D913" s="22">
        <v>56</v>
      </c>
      <c r="E913" s="22">
        <v>9</v>
      </c>
      <c r="F913" s="8">
        <v>1013.4282116040667</v>
      </c>
      <c r="G913" s="8">
        <v>30.229063170801055</v>
      </c>
      <c r="H913" s="1"/>
      <c r="I913" s="5">
        <v>5.4402552257766502E-4</v>
      </c>
      <c r="J913" s="5">
        <v>2.0600052805711378E-5</v>
      </c>
      <c r="K913" s="4">
        <v>0.28162698110933904</v>
      </c>
      <c r="L913" s="4">
        <v>3.2175823543820855E-5</v>
      </c>
      <c r="M913" s="4">
        <v>0.28161657291120784</v>
      </c>
      <c r="N913" s="3">
        <v>-18.628833475707872</v>
      </c>
      <c r="O913" s="3">
        <v>1.8287999618149513</v>
      </c>
      <c r="P913" s="8">
        <v>2770.6053194231536</v>
      </c>
      <c r="Q913" s="8"/>
      <c r="R913" s="25">
        <v>0.96974246448781642</v>
      </c>
      <c r="S913" s="25">
        <v>1.0000354421407054</v>
      </c>
      <c r="T913" s="1"/>
      <c r="U913" s="24">
        <v>3.429957269892598</v>
      </c>
      <c r="V913" s="23">
        <v>9.7000000000000003E-3</v>
      </c>
      <c r="W913" s="22"/>
      <c r="X913" s="20">
        <v>0.28161700000000001</v>
      </c>
      <c r="Y913" s="20">
        <v>1.7E-5</v>
      </c>
      <c r="Z913" s="20">
        <v>1.4672620000000001</v>
      </c>
      <c r="AA913" s="20">
        <v>4.8999999999999998E-5</v>
      </c>
      <c r="AB913" s="20">
        <v>1.88679</v>
      </c>
      <c r="AC913" s="20">
        <v>9.7E-5</v>
      </c>
      <c r="AD913" s="20">
        <v>2.0714E-2</v>
      </c>
      <c r="AE913" s="20">
        <v>6.2E-4</v>
      </c>
      <c r="AF913" s="20">
        <v>5.6099999999999998E-4</v>
      </c>
      <c r="AG913" s="20">
        <v>9.0000000000000002E-6</v>
      </c>
      <c r="AH913" s="21">
        <v>12.394895999999999</v>
      </c>
      <c r="AI913" s="19">
        <v>28</v>
      </c>
      <c r="AJ913" s="19">
        <v>30</v>
      </c>
      <c r="AK913" s="1"/>
    </row>
    <row r="914" spans="1:37" ht="17.25" customHeight="1" x14ac:dyDescent="0.25">
      <c r="A914" s="19" t="s">
        <v>34</v>
      </c>
      <c r="B914" s="19" t="s">
        <v>161</v>
      </c>
      <c r="C914" s="22">
        <v>57</v>
      </c>
      <c r="D914" s="22">
        <v>57</v>
      </c>
      <c r="E914" s="22">
        <v>9</v>
      </c>
      <c r="F914" s="8">
        <v>631.01613041034875</v>
      </c>
      <c r="G914" s="8">
        <v>20.783940128039603</v>
      </c>
      <c r="H914" s="1"/>
      <c r="I914" s="5">
        <v>4.0341286522693162E-4</v>
      </c>
      <c r="J914" s="5">
        <v>1.7471346500183949E-5</v>
      </c>
      <c r="K914" s="4">
        <v>0.28259501541733123</v>
      </c>
      <c r="L914" s="4">
        <v>3.3932735749474352E-5</v>
      </c>
      <c r="M914" s="4">
        <v>0.28259022694845226</v>
      </c>
      <c r="N914" s="3">
        <v>7.226113916238841</v>
      </c>
      <c r="O914" s="3">
        <v>1.6720581966223058</v>
      </c>
      <c r="P914" s="8">
        <v>1037.7789591708581</v>
      </c>
      <c r="Q914" s="8"/>
      <c r="R914" s="25">
        <v>0.96974246448781642</v>
      </c>
      <c r="S914" s="25">
        <v>1.0000354421407054</v>
      </c>
      <c r="T914" s="1"/>
      <c r="U914" s="24">
        <v>3.429957269892598</v>
      </c>
      <c r="V914" s="23">
        <v>9.7000000000000003E-3</v>
      </c>
      <c r="W914" s="22"/>
      <c r="X914" s="20">
        <v>0.28258499999999998</v>
      </c>
      <c r="Y914" s="20">
        <v>2.0000000000000002E-5</v>
      </c>
      <c r="Z914" s="20">
        <v>1.4672339999999999</v>
      </c>
      <c r="AA914" s="20">
        <v>5.1999999999999997E-5</v>
      </c>
      <c r="AB914" s="20">
        <v>1.886809</v>
      </c>
      <c r="AC914" s="20">
        <v>1.03E-4</v>
      </c>
      <c r="AD914" s="20">
        <v>1.601E-2</v>
      </c>
      <c r="AE914" s="20">
        <v>3.19E-4</v>
      </c>
      <c r="AF914" s="20">
        <v>4.1599999999999997E-4</v>
      </c>
      <c r="AG914" s="20">
        <v>1.1E-5</v>
      </c>
      <c r="AH914" s="21">
        <v>11.842316</v>
      </c>
      <c r="AI914" s="19">
        <v>27</v>
      </c>
      <c r="AJ914" s="19">
        <v>30</v>
      </c>
      <c r="AK914" s="1"/>
    </row>
    <row r="915" spans="1:37" ht="17.25" customHeight="1" x14ac:dyDescent="0.25">
      <c r="A915" s="19" t="s">
        <v>34</v>
      </c>
      <c r="B915" s="19" t="s">
        <v>161</v>
      </c>
      <c r="C915" s="22">
        <v>58</v>
      </c>
      <c r="D915" s="22">
        <v>58</v>
      </c>
      <c r="E915" s="22">
        <v>9</v>
      </c>
      <c r="F915" s="8">
        <v>2050.9963807378076</v>
      </c>
      <c r="G915" s="8">
        <v>16.918325969812397</v>
      </c>
      <c r="H915" s="1"/>
      <c r="I915" s="5">
        <v>5.0135685414020106E-4</v>
      </c>
      <c r="J915" s="5">
        <v>2.1909635118133151E-5</v>
      </c>
      <c r="K915" s="4">
        <v>0.28116896487683857</v>
      </c>
      <c r="L915" s="4">
        <v>3.3239485097900181E-5</v>
      </c>
      <c r="M915" s="4">
        <v>0.28114936251231926</v>
      </c>
      <c r="N915" s="3">
        <v>-11.437174731987465</v>
      </c>
      <c r="O915" s="3">
        <v>1.5978576728070681</v>
      </c>
      <c r="P915" s="8">
        <v>3206.5895975669509</v>
      </c>
      <c r="Q915" s="8"/>
      <c r="R915" s="25">
        <v>0.96974246448781642</v>
      </c>
      <c r="S915" s="25">
        <v>1.0000354421407054</v>
      </c>
      <c r="T915" s="1"/>
      <c r="U915" s="24">
        <v>3.429957269892598</v>
      </c>
      <c r="V915" s="23">
        <v>9.7000000000000003E-3</v>
      </c>
      <c r="W915" s="22"/>
      <c r="X915" s="20">
        <v>0.28115899999999999</v>
      </c>
      <c r="Y915" s="20">
        <v>1.9000000000000001E-5</v>
      </c>
      <c r="Z915" s="20">
        <v>1.4672890000000001</v>
      </c>
      <c r="AA915" s="20">
        <v>5.3000000000000001E-5</v>
      </c>
      <c r="AB915" s="20">
        <v>1.8868819999999999</v>
      </c>
      <c r="AC915" s="20">
        <v>1.17E-4</v>
      </c>
      <c r="AD915" s="20">
        <v>2.0022000000000002E-2</v>
      </c>
      <c r="AE915" s="20">
        <v>7.4700000000000005E-4</v>
      </c>
      <c r="AF915" s="20">
        <v>5.1699999999999999E-4</v>
      </c>
      <c r="AG915" s="20">
        <v>1.4E-5</v>
      </c>
      <c r="AH915" s="21">
        <v>9.1891540000000003</v>
      </c>
      <c r="AI915" s="19">
        <v>28</v>
      </c>
      <c r="AJ915" s="19">
        <v>30</v>
      </c>
      <c r="AK915" s="1"/>
    </row>
    <row r="916" spans="1:37" ht="17.25" customHeight="1" x14ac:dyDescent="0.25">
      <c r="A916" s="19" t="s">
        <v>34</v>
      </c>
      <c r="B916" s="19" t="s">
        <v>161</v>
      </c>
      <c r="C916" s="22">
        <v>60</v>
      </c>
      <c r="D916" s="22">
        <v>60</v>
      </c>
      <c r="E916" s="22">
        <v>9</v>
      </c>
      <c r="F916" s="8">
        <v>818.57794066654435</v>
      </c>
      <c r="G916" s="8">
        <v>27.418212166773515</v>
      </c>
      <c r="H916" s="1"/>
      <c r="I916" s="5">
        <v>9.4549890287562097E-4</v>
      </c>
      <c r="J916" s="5">
        <v>3.4454841146630524E-5</v>
      </c>
      <c r="K916" s="4">
        <v>0.28241500903774591</v>
      </c>
      <c r="L916" s="4">
        <v>3.0764576197330529E-5</v>
      </c>
      <c r="M916" s="4">
        <v>0.28240042456026904</v>
      </c>
      <c r="N916" s="3">
        <v>4.737013936080281</v>
      </c>
      <c r="O916" s="3">
        <v>1.7122290431537124</v>
      </c>
      <c r="P916" s="8">
        <v>1329.3002584303292</v>
      </c>
      <c r="Q916" s="8"/>
      <c r="R916" s="25">
        <v>0.96974246448781642</v>
      </c>
      <c r="S916" s="25">
        <v>1.0000354421407054</v>
      </c>
      <c r="T916" s="1"/>
      <c r="U916" s="24">
        <v>3.429957269892598</v>
      </c>
      <c r="V916" s="23">
        <v>9.7000000000000003E-3</v>
      </c>
      <c r="W916" s="22"/>
      <c r="X916" s="20">
        <v>0.28240500000000002</v>
      </c>
      <c r="Y916" s="20">
        <v>1.4E-5</v>
      </c>
      <c r="Z916" s="20">
        <v>1.4672810000000001</v>
      </c>
      <c r="AA916" s="20">
        <v>3.4999999999999997E-5</v>
      </c>
      <c r="AB916" s="20">
        <v>1.8866080000000001</v>
      </c>
      <c r="AC916" s="20">
        <v>8.6000000000000003E-5</v>
      </c>
      <c r="AD916" s="20">
        <v>3.5182999999999999E-2</v>
      </c>
      <c r="AE916" s="20">
        <v>8.2600000000000002E-4</v>
      </c>
      <c r="AF916" s="20">
        <v>9.7499999999999996E-4</v>
      </c>
      <c r="AG916" s="20">
        <v>1.2E-5</v>
      </c>
      <c r="AH916" s="21">
        <v>9.9867790000000003</v>
      </c>
      <c r="AI916" s="19">
        <v>27</v>
      </c>
      <c r="AJ916" s="19">
        <v>30</v>
      </c>
      <c r="AK916" s="1"/>
    </row>
    <row r="917" spans="1:37" ht="17.25" customHeight="1" x14ac:dyDescent="0.25">
      <c r="A917" s="19" t="s">
        <v>34</v>
      </c>
      <c r="B917" s="19" t="s">
        <v>161</v>
      </c>
      <c r="C917" s="22">
        <v>61</v>
      </c>
      <c r="D917" s="22">
        <v>61</v>
      </c>
      <c r="E917" s="22">
        <v>9</v>
      </c>
      <c r="F917" s="8">
        <v>581.49243191311746</v>
      </c>
      <c r="G917" s="8">
        <v>18.081045052389413</v>
      </c>
      <c r="H917" s="1"/>
      <c r="I917" s="5">
        <v>5.3141887053932343E-4</v>
      </c>
      <c r="J917" s="5">
        <v>1.8458146702072289E-5</v>
      </c>
      <c r="K917" s="4">
        <v>0.28210199794435586</v>
      </c>
      <c r="L917" s="4">
        <v>3.2753712016271087E-5</v>
      </c>
      <c r="M917" s="4">
        <v>0.28209618781202112</v>
      </c>
      <c r="N917" s="3">
        <v>-11.382262674961563</v>
      </c>
      <c r="O917" s="3">
        <v>1.5670307156212537</v>
      </c>
      <c r="P917" s="8">
        <v>2032.2975506757143</v>
      </c>
      <c r="Q917" s="8"/>
      <c r="R917" s="25">
        <v>0.96974246448781642</v>
      </c>
      <c r="S917" s="25">
        <v>1.0000354421407054</v>
      </c>
      <c r="T917" s="1"/>
      <c r="U917" s="24">
        <v>3.429957269892598</v>
      </c>
      <c r="V917" s="23">
        <v>9.7000000000000003E-3</v>
      </c>
      <c r="W917" s="22"/>
      <c r="X917" s="20">
        <v>0.28209200000000001</v>
      </c>
      <c r="Y917" s="20">
        <v>1.8E-5</v>
      </c>
      <c r="Z917" s="20">
        <v>1.4672320000000001</v>
      </c>
      <c r="AA917" s="20">
        <v>4.8999999999999998E-5</v>
      </c>
      <c r="AB917" s="20">
        <v>1.886746</v>
      </c>
      <c r="AC917" s="20">
        <v>1.1E-4</v>
      </c>
      <c r="AD917" s="20">
        <v>2.1413999999999999E-2</v>
      </c>
      <c r="AE917" s="20">
        <v>3.6600000000000001E-4</v>
      </c>
      <c r="AF917" s="20">
        <v>5.4799999999999998E-4</v>
      </c>
      <c r="AG917" s="20">
        <v>3.0000000000000001E-6</v>
      </c>
      <c r="AH917" s="21">
        <v>13.040492</v>
      </c>
      <c r="AI917" s="19">
        <v>28</v>
      </c>
      <c r="AJ917" s="19">
        <v>30</v>
      </c>
      <c r="AK917" s="1"/>
    </row>
    <row r="918" spans="1:37" ht="17.25" customHeight="1" x14ac:dyDescent="0.25">
      <c r="A918" s="19" t="s">
        <v>34</v>
      </c>
      <c r="B918" s="19" t="s">
        <v>161</v>
      </c>
      <c r="C918" s="22">
        <v>62</v>
      </c>
      <c r="D918" s="22">
        <v>62</v>
      </c>
      <c r="E918" s="22">
        <v>9</v>
      </c>
      <c r="F918" s="8">
        <v>631.04683652270216</v>
      </c>
      <c r="G918" s="8">
        <v>18.057605085362525</v>
      </c>
      <c r="H918" s="1"/>
      <c r="I918" s="5">
        <v>9.5519632752049917E-4</v>
      </c>
      <c r="J918" s="5">
        <v>3.2991652984363605E-5</v>
      </c>
      <c r="K918" s="4">
        <v>0.28235300684033321</v>
      </c>
      <c r="L918" s="4">
        <v>3.6416433261490404E-5</v>
      </c>
      <c r="M918" s="4">
        <v>0.28234166820398482</v>
      </c>
      <c r="N918" s="3">
        <v>-1.575281136405593</v>
      </c>
      <c r="O918" s="3">
        <v>1.6989366946806861</v>
      </c>
      <c r="P918" s="8">
        <v>1529.3041349645887</v>
      </c>
      <c r="Q918" s="8"/>
      <c r="R918" s="25">
        <v>0.96974246448781642</v>
      </c>
      <c r="S918" s="25">
        <v>1.0000354421407054</v>
      </c>
      <c r="T918" s="1"/>
      <c r="U918" s="24">
        <v>3.429957269892598</v>
      </c>
      <c r="V918" s="23">
        <v>9.7000000000000003E-3</v>
      </c>
      <c r="W918" s="22"/>
      <c r="X918" s="20">
        <v>0.28234300000000001</v>
      </c>
      <c r="Y918" s="20">
        <v>2.4000000000000001E-5</v>
      </c>
      <c r="Z918" s="20">
        <v>1.4672860000000001</v>
      </c>
      <c r="AA918" s="20">
        <v>4.6E-5</v>
      </c>
      <c r="AB918" s="20">
        <v>1.8866890000000001</v>
      </c>
      <c r="AC918" s="20">
        <v>1.0900000000000001E-4</v>
      </c>
      <c r="AD918" s="20">
        <v>3.5262000000000002E-2</v>
      </c>
      <c r="AE918" s="20">
        <v>4.4000000000000002E-4</v>
      </c>
      <c r="AF918" s="20">
        <v>9.8499999999999998E-4</v>
      </c>
      <c r="AG918" s="20">
        <v>3.9999999999999998E-6</v>
      </c>
      <c r="AH918" s="21">
        <v>10.935765</v>
      </c>
      <c r="AI918" s="19">
        <v>29</v>
      </c>
      <c r="AJ918" s="19">
        <v>30</v>
      </c>
      <c r="AK918" s="1"/>
    </row>
    <row r="919" spans="1:37" ht="17.25" customHeight="1" x14ac:dyDescent="0.25">
      <c r="A919" s="19" t="s">
        <v>34</v>
      </c>
      <c r="B919" s="19" t="s">
        <v>161</v>
      </c>
      <c r="C919" s="22">
        <v>63</v>
      </c>
      <c r="D919" s="22">
        <v>63</v>
      </c>
      <c r="E919" s="22">
        <v>9</v>
      </c>
      <c r="F919" s="8">
        <v>939.67030745877094</v>
      </c>
      <c r="G919" s="8">
        <v>27.058341994015905</v>
      </c>
      <c r="H919" s="1"/>
      <c r="I919" s="5">
        <v>8.8828409747083992E-4</v>
      </c>
      <c r="J919" s="5">
        <v>4.3488558966174237E-5</v>
      </c>
      <c r="K919" s="4">
        <v>0.28188199014708493</v>
      </c>
      <c r="L919" s="4">
        <v>3.6382084011889694E-5</v>
      </c>
      <c r="M919" s="4">
        <v>0.28186624342145677</v>
      </c>
      <c r="N919" s="3">
        <v>-11.450647116497681</v>
      </c>
      <c r="O919" s="3">
        <v>1.9139069433482536</v>
      </c>
      <c r="P919" s="8">
        <v>2320.9417956472143</v>
      </c>
      <c r="Q919" s="8"/>
      <c r="R919" s="25">
        <v>0.96974246448781642</v>
      </c>
      <c r="S919" s="25">
        <v>1.0000354421407054</v>
      </c>
      <c r="T919" s="1"/>
      <c r="U919" s="24">
        <v>3.429957269892598</v>
      </c>
      <c r="V919" s="23">
        <v>9.7000000000000003E-3</v>
      </c>
      <c r="W919" s="22"/>
      <c r="X919" s="20">
        <v>0.28187200000000001</v>
      </c>
      <c r="Y919" s="20">
        <v>2.4000000000000001E-5</v>
      </c>
      <c r="Z919" s="20">
        <v>1.4672419999999999</v>
      </c>
      <c r="AA919" s="20">
        <v>5.5999999999999999E-5</v>
      </c>
      <c r="AB919" s="20">
        <v>1.8868210000000001</v>
      </c>
      <c r="AC919" s="20">
        <v>1.6899999999999999E-4</v>
      </c>
      <c r="AD919" s="20">
        <v>2.7862999999999999E-2</v>
      </c>
      <c r="AE919" s="20">
        <v>7.3399999999999995E-4</v>
      </c>
      <c r="AF919" s="20">
        <v>9.1600000000000004E-4</v>
      </c>
      <c r="AG919" s="20">
        <v>3.1999999999999999E-5</v>
      </c>
      <c r="AH919" s="21">
        <v>7.7220199999999997</v>
      </c>
      <c r="AI919" s="19">
        <v>28</v>
      </c>
      <c r="AJ919" s="19">
        <v>30</v>
      </c>
      <c r="AK919" s="1"/>
    </row>
    <row r="920" spans="1:37" ht="17.25" customHeight="1" x14ac:dyDescent="0.25">
      <c r="A920" s="19" t="s">
        <v>34</v>
      </c>
      <c r="B920" s="19" t="s">
        <v>161</v>
      </c>
      <c r="C920" s="22">
        <v>64</v>
      </c>
      <c r="D920" s="22">
        <v>64</v>
      </c>
      <c r="E920" s="22">
        <v>9</v>
      </c>
      <c r="F920" s="8">
        <v>609.09001002312243</v>
      </c>
      <c r="G920" s="8">
        <v>17.733983597538554</v>
      </c>
      <c r="H920" s="1"/>
      <c r="I920" s="5">
        <v>9.3580147823074287E-4</v>
      </c>
      <c r="J920" s="5">
        <v>3.3263009088332141E-5</v>
      </c>
      <c r="K920" s="4">
        <v>0.28221400191387563</v>
      </c>
      <c r="L920" s="4">
        <v>3.4502299144327347E-5</v>
      </c>
      <c r="M920" s="4">
        <v>0.28220328221808449</v>
      </c>
      <c r="N920" s="3">
        <v>-6.9697761950215931</v>
      </c>
      <c r="O920" s="3">
        <v>1.6234641558665608</v>
      </c>
      <c r="P920" s="8">
        <v>1810.7863770140993</v>
      </c>
      <c r="Q920" s="8"/>
      <c r="R920" s="25">
        <v>0.96974246448781642</v>
      </c>
      <c r="S920" s="25">
        <v>1.0000354421407054</v>
      </c>
      <c r="T920" s="1"/>
      <c r="U920" s="24">
        <v>3.429957269892598</v>
      </c>
      <c r="V920" s="23">
        <v>9.7000000000000003E-3</v>
      </c>
      <c r="W920" s="22"/>
      <c r="X920" s="20">
        <v>0.28220400000000001</v>
      </c>
      <c r="Y920" s="20">
        <v>2.0999999999999999E-5</v>
      </c>
      <c r="Z920" s="20">
        <v>1.4672289999999999</v>
      </c>
      <c r="AA920" s="20">
        <v>6.0000000000000002E-5</v>
      </c>
      <c r="AB920" s="20">
        <v>1.8868499999999999</v>
      </c>
      <c r="AC920" s="20">
        <v>1.2999999999999999E-4</v>
      </c>
      <c r="AD920" s="20">
        <v>3.6230999999999999E-2</v>
      </c>
      <c r="AE920" s="20">
        <v>3.9399999999999998E-4</v>
      </c>
      <c r="AF920" s="20">
        <v>9.6500000000000004E-4</v>
      </c>
      <c r="AG920" s="20">
        <v>9.0000000000000002E-6</v>
      </c>
      <c r="AH920" s="21">
        <v>10.785693999999999</v>
      </c>
      <c r="AI920" s="19">
        <v>29</v>
      </c>
      <c r="AJ920" s="19">
        <v>30</v>
      </c>
      <c r="AK920" s="1"/>
    </row>
    <row r="921" spans="1:37" ht="17.25" customHeight="1" x14ac:dyDescent="0.25">
      <c r="A921" s="19" t="s">
        <v>34</v>
      </c>
      <c r="B921" s="19" t="s">
        <v>161</v>
      </c>
      <c r="C921" s="22">
        <v>65</v>
      </c>
      <c r="D921" s="22">
        <v>65</v>
      </c>
      <c r="E921" s="22">
        <v>9</v>
      </c>
      <c r="F921" s="8">
        <v>614.43485024327458</v>
      </c>
      <c r="G921" s="8">
        <v>18.817406882517844</v>
      </c>
      <c r="H921" s="1"/>
      <c r="I921" s="5">
        <v>7.224581360434232E-4</v>
      </c>
      <c r="J921" s="5">
        <v>2.6609936308504943E-5</v>
      </c>
      <c r="K921" s="4">
        <v>0.28257501470848845</v>
      </c>
      <c r="L921" s="4">
        <v>3.5147263796249311E-5</v>
      </c>
      <c r="M921" s="4">
        <v>0.28256666584174545</v>
      </c>
      <c r="N921" s="3">
        <v>6.0182703986288999</v>
      </c>
      <c r="O921" s="3">
        <v>1.6706401816901639</v>
      </c>
      <c r="P921" s="8">
        <v>1092.0383065044541</v>
      </c>
      <c r="Q921" s="8"/>
      <c r="R921" s="25">
        <v>0.96974246448781642</v>
      </c>
      <c r="S921" s="25">
        <v>1.0000354421407054</v>
      </c>
      <c r="T921" s="1"/>
      <c r="U921" s="24">
        <v>3.429957269892598</v>
      </c>
      <c r="V921" s="23">
        <v>9.7000000000000003E-3</v>
      </c>
      <c r="W921" s="22"/>
      <c r="X921" s="20">
        <v>0.28256500000000001</v>
      </c>
      <c r="Y921" s="20">
        <v>2.1999999999999999E-5</v>
      </c>
      <c r="Z921" s="20">
        <v>1.4672480000000001</v>
      </c>
      <c r="AA921" s="20">
        <v>6.0999999999999999E-5</v>
      </c>
      <c r="AB921" s="20">
        <v>1.8867659999999999</v>
      </c>
      <c r="AC921" s="20">
        <v>9.5000000000000005E-5</v>
      </c>
      <c r="AD921" s="20">
        <v>2.7739E-2</v>
      </c>
      <c r="AE921" s="20">
        <v>1.9100000000000001E-4</v>
      </c>
      <c r="AF921" s="20">
        <v>7.45E-4</v>
      </c>
      <c r="AG921" s="20">
        <v>1.0000000000000001E-5</v>
      </c>
      <c r="AH921" s="21">
        <v>11.342558</v>
      </c>
      <c r="AI921" s="19">
        <v>30</v>
      </c>
      <c r="AJ921" s="19">
        <v>30</v>
      </c>
      <c r="AK921" s="1"/>
    </row>
    <row r="922" spans="1:37" ht="17.25" customHeight="1" x14ac:dyDescent="0.25">
      <c r="A922" s="19" t="s">
        <v>34</v>
      </c>
      <c r="B922" s="19" t="s">
        <v>161</v>
      </c>
      <c r="C922" s="22">
        <v>66</v>
      </c>
      <c r="D922" s="22">
        <v>66</v>
      </c>
      <c r="E922" s="22">
        <v>9</v>
      </c>
      <c r="F922" s="8">
        <v>983.54762044784161</v>
      </c>
      <c r="G922" s="8">
        <v>28.828824335166814</v>
      </c>
      <c r="H922" s="1"/>
      <c r="I922" s="5">
        <v>5.6729934172537267E-4</v>
      </c>
      <c r="J922" s="5">
        <v>4.7780011878305333E-5</v>
      </c>
      <c r="K922" s="4">
        <v>0.28172298451178451</v>
      </c>
      <c r="L922" s="4">
        <v>3.3283593499801272E-5</v>
      </c>
      <c r="M922" s="4">
        <v>0.2817124540056492</v>
      </c>
      <c r="N922" s="3">
        <v>-15.907400432404462</v>
      </c>
      <c r="O922" s="3">
        <v>1.8540517448606408</v>
      </c>
      <c r="P922" s="8">
        <v>2599.0589633658401</v>
      </c>
      <c r="Q922" s="8"/>
      <c r="R922" s="25">
        <v>0.96974246448781642</v>
      </c>
      <c r="S922" s="25">
        <v>1.0000354421407054</v>
      </c>
      <c r="T922" s="1"/>
      <c r="U922" s="24">
        <v>3.429957269892598</v>
      </c>
      <c r="V922" s="23">
        <v>9.7000000000000003E-3</v>
      </c>
      <c r="W922" s="22"/>
      <c r="X922" s="20">
        <v>0.28171299999999999</v>
      </c>
      <c r="Y922" s="20">
        <v>1.9000000000000001E-5</v>
      </c>
      <c r="Z922" s="20">
        <v>1.46722</v>
      </c>
      <c r="AA922" s="20">
        <v>4.6999999999999997E-5</v>
      </c>
      <c r="AB922" s="20">
        <v>1.886862</v>
      </c>
      <c r="AC922" s="20">
        <v>1.02E-4</v>
      </c>
      <c r="AD922" s="20">
        <v>2.0275000000000001E-2</v>
      </c>
      <c r="AE922" s="20">
        <v>2.4919999999999999E-3</v>
      </c>
      <c r="AF922" s="20">
        <v>5.8500000000000002E-4</v>
      </c>
      <c r="AG922" s="20">
        <v>4.5000000000000003E-5</v>
      </c>
      <c r="AH922" s="21">
        <v>15.352995999999999</v>
      </c>
      <c r="AI922" s="19">
        <v>27</v>
      </c>
      <c r="AJ922" s="19">
        <v>30</v>
      </c>
      <c r="AK922" s="1"/>
    </row>
    <row r="923" spans="1:37" ht="17.25" customHeight="1" x14ac:dyDescent="0.25">
      <c r="A923" s="19" t="s">
        <v>34</v>
      </c>
      <c r="B923" s="19" t="s">
        <v>161</v>
      </c>
      <c r="C923" s="22">
        <v>68</v>
      </c>
      <c r="D923" s="22">
        <v>68</v>
      </c>
      <c r="E923" s="22">
        <v>9</v>
      </c>
      <c r="F923" s="8">
        <v>574.42434833603556</v>
      </c>
      <c r="G923" s="8">
        <v>17.095810291756152</v>
      </c>
      <c r="H923" s="1"/>
      <c r="I923" s="5">
        <v>9.6004503984293828E-4</v>
      </c>
      <c r="J923" s="5">
        <v>3.4613817503546312E-5</v>
      </c>
      <c r="K923" s="4">
        <v>0.28200199440014179</v>
      </c>
      <c r="L923" s="4">
        <v>3.4485984982233789E-5</v>
      </c>
      <c r="M923" s="4">
        <v>0.28199162626424229</v>
      </c>
      <c r="N923" s="3">
        <v>-15.243352222522599</v>
      </c>
      <c r="O923" s="3">
        <v>1.6077096806288438</v>
      </c>
      <c r="P923" s="8">
        <v>2238.9264349483574</v>
      </c>
      <c r="Q923" s="8"/>
      <c r="R923" s="25">
        <v>0.96974246448781642</v>
      </c>
      <c r="S923" s="25">
        <v>1.0000354421407054</v>
      </c>
      <c r="T923" s="1"/>
      <c r="U923" s="24">
        <v>3.429957269892598</v>
      </c>
      <c r="V923" s="23">
        <v>9.7000000000000003E-3</v>
      </c>
      <c r="W923" s="22"/>
      <c r="X923" s="20">
        <v>0.28199200000000002</v>
      </c>
      <c r="Y923" s="20">
        <v>2.0999999999999999E-5</v>
      </c>
      <c r="Z923" s="20">
        <v>1.467244</v>
      </c>
      <c r="AA923" s="20">
        <v>4.3999999999999999E-5</v>
      </c>
      <c r="AB923" s="20">
        <v>1.8868199999999999</v>
      </c>
      <c r="AC923" s="20">
        <v>9.3999999999999994E-5</v>
      </c>
      <c r="AD923" s="20">
        <v>3.8134000000000001E-2</v>
      </c>
      <c r="AE923" s="20">
        <v>2.7799999999999998E-4</v>
      </c>
      <c r="AF923" s="20">
        <v>9.8999999999999999E-4</v>
      </c>
      <c r="AG923" s="20">
        <v>1.1E-5</v>
      </c>
      <c r="AH923" s="21">
        <v>13.348166000000001</v>
      </c>
      <c r="AI923" s="19">
        <v>29</v>
      </c>
      <c r="AJ923" s="19">
        <v>30</v>
      </c>
      <c r="AK923" s="1"/>
    </row>
    <row r="924" spans="1:37" ht="17.25" customHeight="1" x14ac:dyDescent="0.25">
      <c r="A924" s="19" t="s">
        <v>34</v>
      </c>
      <c r="B924" s="19" t="s">
        <v>161</v>
      </c>
      <c r="C924" s="22">
        <v>69</v>
      </c>
      <c r="D924" s="22">
        <v>69</v>
      </c>
      <c r="E924" s="22">
        <v>9</v>
      </c>
      <c r="F924" s="8">
        <v>485.89894506811032</v>
      </c>
      <c r="G924" s="8">
        <v>16.983966446539796</v>
      </c>
      <c r="H924" s="1"/>
      <c r="I924" s="5">
        <v>2.9480170920429623E-4</v>
      </c>
      <c r="J924" s="5">
        <v>1.0830065039001736E-5</v>
      </c>
      <c r="K924" s="4">
        <v>0.28204099578238528</v>
      </c>
      <c r="L924" s="4">
        <v>3.3308924822437876E-5</v>
      </c>
      <c r="M924" s="4">
        <v>0.28203830491607679</v>
      </c>
      <c r="N924" s="3">
        <v>-15.576552578628888</v>
      </c>
      <c r="O924" s="3">
        <v>1.560195422575239</v>
      </c>
      <c r="P924" s="8">
        <v>2187.1993290532137</v>
      </c>
      <c r="Q924" s="8"/>
      <c r="R924" s="25">
        <v>0.96974246448781642</v>
      </c>
      <c r="S924" s="25">
        <v>1.0000354421407054</v>
      </c>
      <c r="T924" s="1"/>
      <c r="U924" s="24">
        <v>3.429957269892598</v>
      </c>
      <c r="V924" s="23">
        <v>9.7000000000000003E-3</v>
      </c>
      <c r="W924" s="22"/>
      <c r="X924" s="20">
        <v>0.28203099999999998</v>
      </c>
      <c r="Y924" s="20">
        <v>1.9000000000000001E-5</v>
      </c>
      <c r="Z924" s="20">
        <v>1.467198</v>
      </c>
      <c r="AA924" s="20">
        <v>6.9999999999999994E-5</v>
      </c>
      <c r="AB924" s="20">
        <v>1.886887</v>
      </c>
      <c r="AC924" s="20">
        <v>1.35E-4</v>
      </c>
      <c r="AD924" s="20">
        <v>1.1504E-2</v>
      </c>
      <c r="AE924" s="20">
        <v>2.5000000000000001E-4</v>
      </c>
      <c r="AF924" s="20">
        <v>3.0400000000000002E-4</v>
      </c>
      <c r="AG924" s="20">
        <v>3.9999999999999998E-6</v>
      </c>
      <c r="AH924" s="21">
        <v>8.8728879999999997</v>
      </c>
      <c r="AI924" s="19">
        <v>28</v>
      </c>
      <c r="AJ924" s="19">
        <v>30</v>
      </c>
      <c r="AK924" s="1"/>
    </row>
    <row r="925" spans="1:37" ht="17.25" customHeight="1" x14ac:dyDescent="0.25">
      <c r="A925" s="19" t="s">
        <v>34</v>
      </c>
      <c r="B925" s="19" t="s">
        <v>161</v>
      </c>
      <c r="C925" s="22">
        <v>70</v>
      </c>
      <c r="D925" s="22">
        <v>70</v>
      </c>
      <c r="E925" s="22">
        <v>9</v>
      </c>
      <c r="F925" s="8">
        <v>744.00510623589503</v>
      </c>
      <c r="G925" s="8">
        <v>21.865459782468747</v>
      </c>
      <c r="H925" s="1"/>
      <c r="I925" s="5">
        <v>2.6347902760133972E-3</v>
      </c>
      <c r="J925" s="5">
        <v>2.8433262072615037E-4</v>
      </c>
      <c r="K925" s="4">
        <v>0.2824390098883573</v>
      </c>
      <c r="L925" s="4">
        <v>3.9174333266736413E-5</v>
      </c>
      <c r="M925" s="4">
        <v>0.28240209613345457</v>
      </c>
      <c r="N925" s="3">
        <v>3.1113026096929453</v>
      </c>
      <c r="O925" s="3">
        <v>1.9880001605065978</v>
      </c>
      <c r="P925" s="8">
        <v>1359.5400457120718</v>
      </c>
      <c r="Q925" s="8"/>
      <c r="R925" s="25">
        <v>0.96974246448781642</v>
      </c>
      <c r="S925" s="25">
        <v>1.0000354421407054</v>
      </c>
      <c r="T925" s="1"/>
      <c r="U925" s="24">
        <v>3.429957269892598</v>
      </c>
      <c r="V925" s="23">
        <v>9.7000000000000003E-3</v>
      </c>
      <c r="W925" s="22"/>
      <c r="X925" s="20">
        <v>0.28242899999999999</v>
      </c>
      <c r="Y925" s="20">
        <v>2.8E-5</v>
      </c>
      <c r="Z925" s="20">
        <v>1.4672879999999999</v>
      </c>
      <c r="AA925" s="20">
        <v>6.0000000000000002E-5</v>
      </c>
      <c r="AB925" s="20">
        <v>1.8867860000000001</v>
      </c>
      <c r="AC925" s="20">
        <v>7.7999999999999999E-5</v>
      </c>
      <c r="AD925" s="20">
        <v>0.102849</v>
      </c>
      <c r="AE925" s="20">
        <v>1.0468E-2</v>
      </c>
      <c r="AF925" s="20">
        <v>2.7169999999999998E-3</v>
      </c>
      <c r="AG925" s="20">
        <v>2.7799999999999998E-4</v>
      </c>
      <c r="AH925" s="21">
        <v>12.412483</v>
      </c>
      <c r="AI925" s="19">
        <v>28</v>
      </c>
      <c r="AJ925" s="19">
        <v>30</v>
      </c>
      <c r="AK925" s="1"/>
    </row>
    <row r="926" spans="1:37" ht="17.25" customHeight="1" x14ac:dyDescent="0.25">
      <c r="A926" s="19" t="s">
        <v>34</v>
      </c>
      <c r="B926" s="19" t="s">
        <v>161</v>
      </c>
      <c r="C926" s="22">
        <v>71</v>
      </c>
      <c r="D926" s="22">
        <v>71</v>
      </c>
      <c r="E926" s="22">
        <v>9</v>
      </c>
      <c r="F926" s="8">
        <v>610.13708779646879</v>
      </c>
      <c r="G926" s="8">
        <v>18.006652539426682</v>
      </c>
      <c r="H926" s="1"/>
      <c r="I926" s="5">
        <v>2.5998795472918358E-3</v>
      </c>
      <c r="J926" s="5">
        <v>2.0382389890574037E-4</v>
      </c>
      <c r="K926" s="4">
        <v>0.28248701158958001</v>
      </c>
      <c r="L926" s="4">
        <v>3.3344468057273567E-5</v>
      </c>
      <c r="M926" s="4">
        <v>0.28245717822951238</v>
      </c>
      <c r="N926" s="3">
        <v>2.0444409491271465</v>
      </c>
      <c r="O926" s="3">
        <v>1.6401247493913473</v>
      </c>
      <c r="P926" s="8">
        <v>1310.8216979646193</v>
      </c>
      <c r="Q926" s="8"/>
      <c r="R926" s="25">
        <v>0.96974246448781642</v>
      </c>
      <c r="S926" s="25">
        <v>1.0000354421407054</v>
      </c>
      <c r="T926" s="1"/>
      <c r="U926" s="24">
        <v>3.429957269892598</v>
      </c>
      <c r="V926" s="23">
        <v>9.7000000000000003E-3</v>
      </c>
      <c r="W926" s="22"/>
      <c r="X926" s="20">
        <v>0.28247699999999998</v>
      </c>
      <c r="Y926" s="20">
        <v>1.9000000000000001E-5</v>
      </c>
      <c r="Z926" s="20">
        <v>1.467206</v>
      </c>
      <c r="AA926" s="20">
        <v>4.6E-5</v>
      </c>
      <c r="AB926" s="20">
        <v>1.886646</v>
      </c>
      <c r="AC926" s="20">
        <v>1.08E-4</v>
      </c>
      <c r="AD926" s="20">
        <v>9.6855999999999998E-2</v>
      </c>
      <c r="AE926" s="20">
        <v>5.816E-3</v>
      </c>
      <c r="AF926" s="20">
        <v>2.6809999999999998E-3</v>
      </c>
      <c r="AG926" s="20">
        <v>1.8900000000000001E-4</v>
      </c>
      <c r="AH926" s="21">
        <v>11.616318</v>
      </c>
      <c r="AI926" s="19">
        <v>27</v>
      </c>
      <c r="AJ926" s="19">
        <v>30</v>
      </c>
      <c r="AK926" s="1"/>
    </row>
    <row r="927" spans="1:37" ht="17.25" customHeight="1" x14ac:dyDescent="0.25">
      <c r="A927" s="19" t="s">
        <v>34</v>
      </c>
      <c r="B927" s="19" t="s">
        <v>161</v>
      </c>
      <c r="C927" s="22">
        <v>72</v>
      </c>
      <c r="D927" s="22">
        <v>72</v>
      </c>
      <c r="E927" s="22">
        <v>9</v>
      </c>
      <c r="F927" s="8">
        <v>417.33430471474406</v>
      </c>
      <c r="G927" s="8">
        <v>11.836178451232001</v>
      </c>
      <c r="H927" s="1"/>
      <c r="I927" s="5">
        <v>2.6144256842591533E-3</v>
      </c>
      <c r="J927" s="5">
        <v>9.0305913563619377E-5</v>
      </c>
      <c r="K927" s="4">
        <v>0.28272802013113596</v>
      </c>
      <c r="L927" s="4">
        <v>3.5158839264868225E-5</v>
      </c>
      <c r="M927" s="4">
        <v>0.28270753693398876</v>
      </c>
      <c r="N927" s="3">
        <v>6.5758579127650485</v>
      </c>
      <c r="O927" s="3">
        <v>1.5151154011938672</v>
      </c>
      <c r="P927" s="8">
        <v>900.74675509534131</v>
      </c>
      <c r="Q927" s="8"/>
      <c r="R927" s="25">
        <v>0.96974246448781642</v>
      </c>
      <c r="S927" s="25">
        <v>1.0000354421407054</v>
      </c>
      <c r="T927" s="1"/>
      <c r="U927" s="24">
        <v>3.429957269892598</v>
      </c>
      <c r="V927" s="23">
        <v>9.7000000000000003E-3</v>
      </c>
      <c r="W927" s="22"/>
      <c r="X927" s="20">
        <v>0.28271800000000002</v>
      </c>
      <c r="Y927" s="20">
        <v>2.1999999999999999E-5</v>
      </c>
      <c r="Z927" s="20">
        <v>1.467239</v>
      </c>
      <c r="AA927" s="20">
        <v>6.0999999999999999E-5</v>
      </c>
      <c r="AB927" s="20">
        <v>1.886787</v>
      </c>
      <c r="AC927" s="20">
        <v>1.56E-4</v>
      </c>
      <c r="AD927" s="20">
        <v>0.11938500000000001</v>
      </c>
      <c r="AE927" s="20">
        <v>1.294E-3</v>
      </c>
      <c r="AF927" s="20">
        <v>2.696E-3</v>
      </c>
      <c r="AG927" s="20">
        <v>1.1E-5</v>
      </c>
      <c r="AH927" s="21">
        <v>8.0117650000000005</v>
      </c>
      <c r="AI927" s="19">
        <v>28</v>
      </c>
      <c r="AJ927" s="19">
        <v>30</v>
      </c>
      <c r="AK927" s="1"/>
    </row>
    <row r="928" spans="1:37" ht="17.25" customHeight="1" x14ac:dyDescent="0.25">
      <c r="A928" s="19" t="s">
        <v>34</v>
      </c>
      <c r="B928" s="19" t="s">
        <v>161</v>
      </c>
      <c r="C928" s="22">
        <v>73</v>
      </c>
      <c r="D928" s="22">
        <v>73</v>
      </c>
      <c r="E928" s="22">
        <v>9</v>
      </c>
      <c r="F928" s="8">
        <v>969.77298602654957</v>
      </c>
      <c r="G928" s="8">
        <v>26.901292271176771</v>
      </c>
      <c r="H928" s="1"/>
      <c r="I928" s="5">
        <v>6.5360642106478833E-4</v>
      </c>
      <c r="J928" s="5">
        <v>2.4057390431906789E-5</v>
      </c>
      <c r="K928" s="4">
        <v>0.28201399482544748</v>
      </c>
      <c r="L928" s="4">
        <v>3.4486908304009935E-5</v>
      </c>
      <c r="M928" s="4">
        <v>0.28200203370504945</v>
      </c>
      <c r="N928" s="3">
        <v>-5.9566895732177105</v>
      </c>
      <c r="O928" s="3">
        <v>1.836259893729375</v>
      </c>
      <c r="P928" s="8">
        <v>2043.5107862016359</v>
      </c>
      <c r="Q928" s="8"/>
      <c r="R928" s="25">
        <v>0.96974246448781642</v>
      </c>
      <c r="S928" s="25">
        <v>1.0000354421407054</v>
      </c>
      <c r="T928" s="1"/>
      <c r="U928" s="24">
        <v>3.429957269892598</v>
      </c>
      <c r="V928" s="23">
        <v>9.7000000000000003E-3</v>
      </c>
      <c r="W928" s="22"/>
      <c r="X928" s="20">
        <v>0.28200399999999998</v>
      </c>
      <c r="Y928" s="20">
        <v>2.0999999999999999E-5</v>
      </c>
      <c r="Z928" s="20">
        <v>1.467203</v>
      </c>
      <c r="AA928" s="20">
        <v>4.0000000000000003E-5</v>
      </c>
      <c r="AB928" s="20">
        <v>1.8868279999999999</v>
      </c>
      <c r="AC928" s="20">
        <v>9.6000000000000002E-5</v>
      </c>
      <c r="AD928" s="20">
        <v>2.443E-2</v>
      </c>
      <c r="AE928" s="20">
        <v>5.9699999999999998E-4</v>
      </c>
      <c r="AF928" s="20">
        <v>6.7400000000000001E-4</v>
      </c>
      <c r="AG928" s="20">
        <v>9.0000000000000002E-6</v>
      </c>
      <c r="AH928" s="21">
        <v>12.770453</v>
      </c>
      <c r="AI928" s="19">
        <v>28</v>
      </c>
      <c r="AJ928" s="19">
        <v>30</v>
      </c>
      <c r="AK928" s="1"/>
    </row>
    <row r="929" spans="1:37" ht="17.25" customHeight="1" x14ac:dyDescent="0.25">
      <c r="A929" s="19" t="s">
        <v>34</v>
      </c>
      <c r="B929" s="19" t="s">
        <v>161</v>
      </c>
      <c r="C929" s="22">
        <v>74</v>
      </c>
      <c r="D929" s="22">
        <v>74</v>
      </c>
      <c r="E929" s="22">
        <v>9</v>
      </c>
      <c r="F929" s="8">
        <v>926.81365169010917</v>
      </c>
      <c r="G929" s="8">
        <v>25.325053547106791</v>
      </c>
      <c r="H929" s="1"/>
      <c r="I929" s="5">
        <v>1.7009282827116299E-3</v>
      </c>
      <c r="J929" s="5">
        <v>5.9687630002878729E-5</v>
      </c>
      <c r="K929" s="4">
        <v>0.28237400758461811</v>
      </c>
      <c r="L929" s="4">
        <v>3.1228885962610411E-5</v>
      </c>
      <c r="M929" s="4">
        <v>0.28234427114724892</v>
      </c>
      <c r="N929" s="3">
        <v>5.1978591089096859</v>
      </c>
      <c r="O929" s="3">
        <v>1.6898355915762053</v>
      </c>
      <c r="P929" s="8">
        <v>1391.4363333405709</v>
      </c>
      <c r="Q929" s="8"/>
      <c r="R929" s="25">
        <v>0.96974246448781642</v>
      </c>
      <c r="S929" s="25">
        <v>1.0000354421407054</v>
      </c>
      <c r="T929" s="1"/>
      <c r="U929" s="24">
        <v>3.429957269892598</v>
      </c>
      <c r="V929" s="23">
        <v>9.7000000000000003E-3</v>
      </c>
      <c r="W929" s="22"/>
      <c r="X929" s="20">
        <v>0.282364</v>
      </c>
      <c r="Y929" s="20">
        <v>1.5E-5</v>
      </c>
      <c r="Z929" s="20">
        <v>1.4672829999999999</v>
      </c>
      <c r="AA929" s="20">
        <v>3.6000000000000001E-5</v>
      </c>
      <c r="AB929" s="20">
        <v>1.886854</v>
      </c>
      <c r="AC929" s="20">
        <v>1.3300000000000001E-4</v>
      </c>
      <c r="AD929" s="20">
        <v>5.6128999999999998E-2</v>
      </c>
      <c r="AE929" s="20">
        <v>4.08E-4</v>
      </c>
      <c r="AF929" s="20">
        <v>1.7539999999999999E-3</v>
      </c>
      <c r="AG929" s="20">
        <v>1.2999999999999999E-5</v>
      </c>
      <c r="AH929" s="21">
        <v>16.329267999999999</v>
      </c>
      <c r="AI929" s="19">
        <v>27</v>
      </c>
      <c r="AJ929" s="19">
        <v>30</v>
      </c>
      <c r="AK929" s="1"/>
    </row>
    <row r="930" spans="1:37" ht="17.25" customHeight="1" x14ac:dyDescent="0.25">
      <c r="A930" s="19" t="s">
        <v>34</v>
      </c>
      <c r="B930" s="19" t="s">
        <v>161</v>
      </c>
      <c r="C930" s="22">
        <v>75</v>
      </c>
      <c r="D930" s="22">
        <v>75</v>
      </c>
      <c r="E930" s="22">
        <v>9</v>
      </c>
      <c r="F930" s="8">
        <v>556.58034483428924</v>
      </c>
      <c r="G930" s="8">
        <v>16.21559865888662</v>
      </c>
      <c r="H930" s="1"/>
      <c r="I930" s="5">
        <v>1.0007742233514264E-3</v>
      </c>
      <c r="J930" s="5">
        <v>5.401003153579121E-5</v>
      </c>
      <c r="K930" s="4">
        <v>0.28237800772638671</v>
      </c>
      <c r="L930" s="4">
        <v>3.2776082619710897E-5</v>
      </c>
      <c r="M930" s="4">
        <v>0.28236753722151936</v>
      </c>
      <c r="N930" s="3">
        <v>-2.3342128862724465</v>
      </c>
      <c r="O930" s="3">
        <v>1.5347664665010807</v>
      </c>
      <c r="P930" s="8">
        <v>1511.6395866123316</v>
      </c>
      <c r="Q930" s="8"/>
      <c r="R930" s="25">
        <v>0.96974246448781642</v>
      </c>
      <c r="S930" s="25">
        <v>1.0000354421407054</v>
      </c>
      <c r="T930" s="1"/>
      <c r="U930" s="24">
        <v>3.429957269892598</v>
      </c>
      <c r="V930" s="23">
        <v>9.7000000000000003E-3</v>
      </c>
      <c r="W930" s="22"/>
      <c r="X930" s="20">
        <v>0.28236800000000001</v>
      </c>
      <c r="Y930" s="20">
        <v>1.8E-5</v>
      </c>
      <c r="Z930" s="20">
        <v>1.4672959999999999</v>
      </c>
      <c r="AA930" s="20">
        <v>6.0000000000000002E-5</v>
      </c>
      <c r="AB930" s="20">
        <v>1.8868419999999999</v>
      </c>
      <c r="AC930" s="20">
        <v>1.06E-4</v>
      </c>
      <c r="AD930" s="20">
        <v>3.9583E-2</v>
      </c>
      <c r="AE930" s="20">
        <v>1.712E-3</v>
      </c>
      <c r="AF930" s="20">
        <v>1.0319999999999999E-3</v>
      </c>
      <c r="AG930" s="20">
        <v>4.3000000000000002E-5</v>
      </c>
      <c r="AH930" s="21">
        <v>11.989566</v>
      </c>
      <c r="AI930" s="19">
        <v>27</v>
      </c>
      <c r="AJ930" s="19">
        <v>30</v>
      </c>
      <c r="AK930" s="1"/>
    </row>
    <row r="931" spans="1:37" ht="17.25" customHeight="1" x14ac:dyDescent="0.25">
      <c r="A931" s="19" t="s">
        <v>34</v>
      </c>
      <c r="B931" s="19" t="s">
        <v>161</v>
      </c>
      <c r="C931" s="22">
        <v>76</v>
      </c>
      <c r="D931" s="22">
        <v>76</v>
      </c>
      <c r="E931" s="22">
        <v>9</v>
      </c>
      <c r="F931" s="8">
        <v>602.68897302072185</v>
      </c>
      <c r="G931" s="8">
        <v>17.120404147630779</v>
      </c>
      <c r="H931" s="1"/>
      <c r="I931" s="5">
        <v>1.1433263656311355E-3</v>
      </c>
      <c r="J931" s="5">
        <v>5.3812656355932901E-5</v>
      </c>
      <c r="K931" s="4">
        <v>0.28234900669856461</v>
      </c>
      <c r="L931" s="4">
        <v>3.3333468424689493E-5</v>
      </c>
      <c r="M931" s="4">
        <v>0.28233604820014035</v>
      </c>
      <c r="N931" s="3">
        <v>-2.412439564685176</v>
      </c>
      <c r="O931" s="3">
        <v>1.5747078420091931</v>
      </c>
      <c r="P931" s="8">
        <v>1553.033692401882</v>
      </c>
      <c r="Q931" s="8"/>
      <c r="R931" s="25">
        <v>0.96974246448781642</v>
      </c>
      <c r="S931" s="25">
        <v>1.0000354421407054</v>
      </c>
      <c r="T931" s="1"/>
      <c r="U931" s="24">
        <v>3.429957269892598</v>
      </c>
      <c r="V931" s="23">
        <v>9.7000000000000003E-3</v>
      </c>
      <c r="W931" s="22"/>
      <c r="X931" s="20">
        <v>0.28233900000000001</v>
      </c>
      <c r="Y931" s="20">
        <v>1.9000000000000001E-5</v>
      </c>
      <c r="Z931" s="20">
        <v>1.4672099999999999</v>
      </c>
      <c r="AA931" s="20">
        <v>4.3999999999999999E-5</v>
      </c>
      <c r="AB931" s="20">
        <v>1.886771</v>
      </c>
      <c r="AC931" s="20">
        <v>8.8999999999999995E-5</v>
      </c>
      <c r="AD931" s="20">
        <v>4.4698000000000002E-2</v>
      </c>
      <c r="AE931" s="20">
        <v>1.6819999999999999E-3</v>
      </c>
      <c r="AF931" s="20">
        <v>1.1789999999999999E-3</v>
      </c>
      <c r="AG931" s="20">
        <v>3.8000000000000002E-5</v>
      </c>
      <c r="AH931" s="21">
        <v>12.075256</v>
      </c>
      <c r="AI931" s="19">
        <v>28</v>
      </c>
      <c r="AJ931" s="19">
        <v>30</v>
      </c>
      <c r="AK931" s="1"/>
    </row>
    <row r="932" spans="1:37" ht="17.25" customHeight="1" x14ac:dyDescent="0.25">
      <c r="A932" s="19" t="s">
        <v>34</v>
      </c>
      <c r="B932" s="19" t="s">
        <v>161</v>
      </c>
      <c r="C932" s="22">
        <v>77</v>
      </c>
      <c r="D932" s="22">
        <v>77</v>
      </c>
      <c r="E932" s="22">
        <v>9</v>
      </c>
      <c r="F932" s="8">
        <v>745.8845172474887</v>
      </c>
      <c r="G932" s="8">
        <v>23.742303659125128</v>
      </c>
      <c r="H932" s="1"/>
      <c r="I932" s="5">
        <v>4.6547638295415188E-4</v>
      </c>
      <c r="J932" s="5">
        <v>1.6685673642401623E-5</v>
      </c>
      <c r="K932" s="4">
        <v>0.282152999751905</v>
      </c>
      <c r="L932" s="4">
        <v>3.7068824635088972E-5</v>
      </c>
      <c r="M932" s="4">
        <v>0.28214646177851316</v>
      </c>
      <c r="N932" s="3">
        <v>-5.9012646331635388</v>
      </c>
      <c r="O932" s="3">
        <v>1.8499184403175661</v>
      </c>
      <c r="P932" s="8">
        <v>1861.1507957000206</v>
      </c>
      <c r="Q932" s="8"/>
      <c r="R932" s="25">
        <v>0.96974246448781642</v>
      </c>
      <c r="S932" s="25">
        <v>1.0000354421407054</v>
      </c>
      <c r="T932" s="1"/>
      <c r="U932" s="24">
        <v>3.429957269892598</v>
      </c>
      <c r="V932" s="23">
        <v>9.7000000000000003E-3</v>
      </c>
      <c r="W932" s="22"/>
      <c r="X932" s="20">
        <v>0.28214299999999998</v>
      </c>
      <c r="Y932" s="20">
        <v>2.5000000000000001E-5</v>
      </c>
      <c r="Z932" s="20">
        <v>1.467257</v>
      </c>
      <c r="AA932" s="20">
        <v>7.1000000000000005E-5</v>
      </c>
      <c r="AB932" s="20">
        <v>1.8867780000000001</v>
      </c>
      <c r="AC932" s="20">
        <v>1.05E-4</v>
      </c>
      <c r="AD932" s="20">
        <v>1.7520999999999998E-2</v>
      </c>
      <c r="AE932" s="20">
        <v>3.0400000000000002E-4</v>
      </c>
      <c r="AF932" s="20">
        <v>4.8000000000000001E-4</v>
      </c>
      <c r="AG932" s="20">
        <v>5.0000000000000004E-6</v>
      </c>
      <c r="AH932" s="21">
        <v>11.07747</v>
      </c>
      <c r="AI932" s="19">
        <v>30</v>
      </c>
      <c r="AJ932" s="19">
        <v>30</v>
      </c>
      <c r="AK932" s="1"/>
    </row>
    <row r="933" spans="1:37" ht="17.25" customHeight="1" x14ac:dyDescent="0.25">
      <c r="A933" s="19" t="s">
        <v>34</v>
      </c>
      <c r="B933" s="19" t="s">
        <v>161</v>
      </c>
      <c r="C933" s="22">
        <v>78</v>
      </c>
      <c r="D933" s="22">
        <v>78</v>
      </c>
      <c r="E933" s="22">
        <v>9</v>
      </c>
      <c r="F933" s="8">
        <v>780.3414569606399</v>
      </c>
      <c r="G933" s="8">
        <v>22.015344925205568</v>
      </c>
      <c r="H933" s="1"/>
      <c r="I933" s="5">
        <v>1.9899115371289993E-3</v>
      </c>
      <c r="J933" s="5">
        <v>7.710963609518878E-5</v>
      </c>
      <c r="K933" s="4">
        <v>0.28246701088073722</v>
      </c>
      <c r="L933" s="4">
        <v>3.3922706226694114E-5</v>
      </c>
      <c r="M933" s="4">
        <v>0.28243776042708135</v>
      </c>
      <c r="N933" s="3">
        <v>5.1953245650149249</v>
      </c>
      <c r="O933" s="3">
        <v>1.711196450586705</v>
      </c>
      <c r="P933" s="8">
        <v>1272.708296607542</v>
      </c>
      <c r="Q933" s="8"/>
      <c r="R933" s="25">
        <v>0.96974246448781642</v>
      </c>
      <c r="S933" s="25">
        <v>1.0000354421407054</v>
      </c>
      <c r="T933" s="1"/>
      <c r="U933" s="24">
        <v>3.429957269892598</v>
      </c>
      <c r="V933" s="23">
        <v>9.7000000000000003E-3</v>
      </c>
      <c r="W933" s="22"/>
      <c r="X933" s="20">
        <v>0.28245700000000001</v>
      </c>
      <c r="Y933" s="20">
        <v>2.0000000000000002E-5</v>
      </c>
      <c r="Z933" s="20">
        <v>1.467247</v>
      </c>
      <c r="AA933" s="20">
        <v>7.8999999999999996E-5</v>
      </c>
      <c r="AB933" s="20">
        <v>1.886722</v>
      </c>
      <c r="AC933" s="20">
        <v>1.0399999999999999E-4</v>
      </c>
      <c r="AD933" s="20">
        <v>6.9499000000000005E-2</v>
      </c>
      <c r="AE933" s="20">
        <v>1.655E-3</v>
      </c>
      <c r="AF933" s="20">
        <v>2.052E-3</v>
      </c>
      <c r="AG933" s="20">
        <v>3.6999999999999998E-5</v>
      </c>
      <c r="AH933" s="21">
        <v>9.5073120000000007</v>
      </c>
      <c r="AI933" s="19">
        <v>27</v>
      </c>
      <c r="AJ933" s="19">
        <v>30</v>
      </c>
      <c r="AK933" s="1"/>
    </row>
    <row r="934" spans="1:37" ht="17.25" customHeight="1" x14ac:dyDescent="0.25">
      <c r="A934" s="19" t="s">
        <v>34</v>
      </c>
      <c r="B934" s="19" t="s">
        <v>161</v>
      </c>
      <c r="C934" s="22">
        <v>80</v>
      </c>
      <c r="D934" s="22">
        <v>80</v>
      </c>
      <c r="E934" s="22">
        <v>9</v>
      </c>
      <c r="F934" s="8">
        <v>1898.7766082041035</v>
      </c>
      <c r="G934" s="8">
        <v>17.285979969754052</v>
      </c>
      <c r="H934" s="1"/>
      <c r="I934" s="5">
        <v>6.5748539092273957E-4</v>
      </c>
      <c r="J934" s="5">
        <v>2.306683156692241E-5</v>
      </c>
      <c r="K934" s="4">
        <v>0.28145097487152226</v>
      </c>
      <c r="L934" s="4">
        <v>3.3261933848590157E-5</v>
      </c>
      <c r="M934" s="4">
        <v>0.28142721004357835</v>
      </c>
      <c r="N934" s="3">
        <v>-5.0899152358452326</v>
      </c>
      <c r="O934" s="3">
        <v>1.6029646781934304</v>
      </c>
      <c r="P934" s="8">
        <v>2742.1408742115655</v>
      </c>
      <c r="Q934" s="8"/>
      <c r="R934" s="25">
        <v>0.96974246448781642</v>
      </c>
      <c r="S934" s="25">
        <v>1.0000354421407054</v>
      </c>
      <c r="T934" s="1"/>
      <c r="U934" s="24">
        <v>3.429957269892598</v>
      </c>
      <c r="V934" s="23">
        <v>9.7000000000000003E-3</v>
      </c>
      <c r="W934" s="22"/>
      <c r="X934" s="20">
        <v>0.281441</v>
      </c>
      <c r="Y934" s="20">
        <v>1.9000000000000001E-5</v>
      </c>
      <c r="Z934" s="20">
        <v>1.4672400000000001</v>
      </c>
      <c r="AA934" s="20">
        <v>5.3000000000000001E-5</v>
      </c>
      <c r="AB934" s="20">
        <v>1.8868039999999999</v>
      </c>
      <c r="AC934" s="20">
        <v>8.3999999999999995E-5</v>
      </c>
      <c r="AD934" s="20">
        <v>2.4046999999999999E-2</v>
      </c>
      <c r="AE934" s="20">
        <v>3.4200000000000002E-4</v>
      </c>
      <c r="AF934" s="20">
        <v>6.78E-4</v>
      </c>
      <c r="AG934" s="20">
        <v>5.0000000000000004E-6</v>
      </c>
      <c r="AH934" s="21">
        <v>13.464971999999999</v>
      </c>
      <c r="AI934" s="19">
        <v>28</v>
      </c>
      <c r="AJ934" s="19">
        <v>30</v>
      </c>
      <c r="AK934" s="1"/>
    </row>
    <row r="935" spans="1:37" ht="17.25" customHeight="1" x14ac:dyDescent="0.25">
      <c r="A935" s="19" t="s">
        <v>34</v>
      </c>
      <c r="B935" s="19" t="s">
        <v>161</v>
      </c>
      <c r="C935" s="22">
        <v>81</v>
      </c>
      <c r="D935" s="22">
        <v>81</v>
      </c>
      <c r="E935" s="22">
        <v>9</v>
      </c>
      <c r="F935" s="8">
        <v>614.77273834167033</v>
      </c>
      <c r="G935" s="8">
        <v>17.982821151628627</v>
      </c>
      <c r="H935" s="1"/>
      <c r="I935" s="5">
        <v>1.1045366670516229E-3</v>
      </c>
      <c r="J935" s="5">
        <v>4.897196714393839E-5</v>
      </c>
      <c r="K935" s="4">
        <v>0.28263201672869043</v>
      </c>
      <c r="L935" s="4">
        <v>3.2796675887950604E-5</v>
      </c>
      <c r="M935" s="4">
        <v>0.28261924542842987</v>
      </c>
      <c r="N935" s="3">
        <v>7.8877862177262337</v>
      </c>
      <c r="O935" s="3">
        <v>1.5738913140950217</v>
      </c>
      <c r="P935" s="8">
        <v>987.4313397276801</v>
      </c>
      <c r="Q935" s="8"/>
      <c r="R935" s="25">
        <v>0.96974246448781642</v>
      </c>
      <c r="S935" s="25">
        <v>1.0000354421407054</v>
      </c>
      <c r="T935" s="1"/>
      <c r="U935" s="24">
        <v>3.429957269892598</v>
      </c>
      <c r="V935" s="23">
        <v>9.7000000000000003E-3</v>
      </c>
      <c r="W935" s="22"/>
      <c r="X935" s="20">
        <v>0.28262199999999998</v>
      </c>
      <c r="Y935" s="20">
        <v>1.8E-5</v>
      </c>
      <c r="Z935" s="20">
        <v>1.467266</v>
      </c>
      <c r="AA935" s="20">
        <v>3.8000000000000002E-5</v>
      </c>
      <c r="AB935" s="20">
        <v>1.8869640000000001</v>
      </c>
      <c r="AC935" s="20">
        <v>9.7999999999999997E-5</v>
      </c>
      <c r="AD935" s="20">
        <v>4.6211000000000002E-2</v>
      </c>
      <c r="AE935" s="20">
        <v>1.6869999999999999E-3</v>
      </c>
      <c r="AF935" s="20">
        <v>1.139E-3</v>
      </c>
      <c r="AG935" s="20">
        <v>3.1999999999999999E-5</v>
      </c>
      <c r="AH935" s="21">
        <v>11.155084</v>
      </c>
      <c r="AI935" s="19">
        <v>27</v>
      </c>
      <c r="AJ935" s="19">
        <v>30</v>
      </c>
      <c r="AK935" s="1"/>
    </row>
    <row r="936" spans="1:37" ht="17.25" customHeight="1" x14ac:dyDescent="0.25">
      <c r="A936" s="19" t="s">
        <v>34</v>
      </c>
      <c r="B936" s="19" t="s">
        <v>161</v>
      </c>
      <c r="C936" s="22">
        <v>82</v>
      </c>
      <c r="D936" s="22">
        <v>82</v>
      </c>
      <c r="E936" s="22">
        <v>9</v>
      </c>
      <c r="F936" s="8">
        <v>581.18109864448786</v>
      </c>
      <c r="G936" s="8">
        <v>17.772631586734747</v>
      </c>
      <c r="H936" s="1"/>
      <c r="I936" s="5">
        <v>7.4767144012010647E-4</v>
      </c>
      <c r="J936" s="5">
        <v>2.652802195426812E-5</v>
      </c>
      <c r="K936" s="4">
        <v>0.28209799780258732</v>
      </c>
      <c r="L936" s="4">
        <v>3.3893801839894696E-5</v>
      </c>
      <c r="M936" s="4">
        <v>0.28208982772855068</v>
      </c>
      <c r="N936" s="3">
        <v>-11.614458113973214</v>
      </c>
      <c r="O936" s="3">
        <v>1.6012036612578218</v>
      </c>
      <c r="P936" s="8">
        <v>2044.8363970602543</v>
      </c>
      <c r="Q936" s="8"/>
      <c r="R936" s="25">
        <v>0.96974246448781642</v>
      </c>
      <c r="S936" s="25">
        <v>1.0000354421407054</v>
      </c>
      <c r="T936" s="1"/>
      <c r="U936" s="24">
        <v>3.429957269892598</v>
      </c>
      <c r="V936" s="23">
        <v>9.7000000000000003E-3</v>
      </c>
      <c r="W936" s="22"/>
      <c r="X936" s="20">
        <v>0.28208800000000001</v>
      </c>
      <c r="Y936" s="20">
        <v>2.0000000000000002E-5</v>
      </c>
      <c r="Z936" s="20">
        <v>1.4672270000000001</v>
      </c>
      <c r="AA936" s="20">
        <v>4.1999999999999998E-5</v>
      </c>
      <c r="AB936" s="20">
        <v>1.8869229999999999</v>
      </c>
      <c r="AC936" s="20">
        <v>8.6000000000000003E-5</v>
      </c>
      <c r="AD936" s="20">
        <v>3.1992E-2</v>
      </c>
      <c r="AE936" s="20">
        <v>4.3100000000000001E-4</v>
      </c>
      <c r="AF936" s="20">
        <v>7.7099999999999998E-4</v>
      </c>
      <c r="AG936" s="20">
        <v>6.9999999999999999E-6</v>
      </c>
      <c r="AH936" s="21">
        <v>12.142367</v>
      </c>
      <c r="AI936" s="19">
        <v>30</v>
      </c>
      <c r="AJ936" s="19">
        <v>30</v>
      </c>
      <c r="AK936" s="1"/>
    </row>
    <row r="937" spans="1:37" ht="17.25" customHeight="1" x14ac:dyDescent="0.25">
      <c r="A937" s="19" t="s">
        <v>34</v>
      </c>
      <c r="B937" s="19" t="s">
        <v>161</v>
      </c>
      <c r="C937" s="22">
        <v>83</v>
      </c>
      <c r="D937" s="22">
        <v>83</v>
      </c>
      <c r="E937" s="22">
        <v>9</v>
      </c>
      <c r="F937" s="8">
        <v>551.46471255986512</v>
      </c>
      <c r="G937" s="8">
        <v>15.944289311943407</v>
      </c>
      <c r="H937" s="1"/>
      <c r="I937" s="5">
        <v>1.0259875274281098E-3</v>
      </c>
      <c r="J937" s="5">
        <v>4.386289715525284E-5</v>
      </c>
      <c r="K937" s="4">
        <v>0.28260901591352117</v>
      </c>
      <c r="L937" s="4">
        <v>3.3933832824316002E-5</v>
      </c>
      <c r="M937" s="4">
        <v>0.28259838078733951</v>
      </c>
      <c r="N937" s="3">
        <v>5.7241091217119511</v>
      </c>
      <c r="O937" s="3">
        <v>1.5657825231474298</v>
      </c>
      <c r="P937" s="8">
        <v>1057.4353884762602</v>
      </c>
      <c r="Q937" s="8"/>
      <c r="R937" s="25">
        <v>0.96974246448781642</v>
      </c>
      <c r="S937" s="25">
        <v>1.0000354421407054</v>
      </c>
      <c r="T937" s="1"/>
      <c r="U937" s="24">
        <v>3.429957269892598</v>
      </c>
      <c r="V937" s="23">
        <v>9.7000000000000003E-3</v>
      </c>
      <c r="W937" s="22"/>
      <c r="X937" s="20">
        <v>0.28259899999999999</v>
      </c>
      <c r="Y937" s="20">
        <v>2.0000000000000002E-5</v>
      </c>
      <c r="Z937" s="20">
        <v>1.467247</v>
      </c>
      <c r="AA937" s="20">
        <v>4.3999999999999999E-5</v>
      </c>
      <c r="AB937" s="20">
        <v>1.886738</v>
      </c>
      <c r="AC937" s="20">
        <v>1.13E-4</v>
      </c>
      <c r="AD937" s="20">
        <v>4.4052000000000001E-2</v>
      </c>
      <c r="AE937" s="20">
        <v>9.01E-4</v>
      </c>
      <c r="AF937" s="20">
        <v>1.0579999999999999E-3</v>
      </c>
      <c r="AG937" s="20">
        <v>2.6999999999999999E-5</v>
      </c>
      <c r="AH937" s="21">
        <v>11.755836</v>
      </c>
      <c r="AI937" s="19">
        <v>29</v>
      </c>
      <c r="AJ937" s="19">
        <v>30</v>
      </c>
      <c r="AK937" s="1"/>
    </row>
    <row r="938" spans="1:37" ht="17.25" customHeight="1" x14ac:dyDescent="0.25">
      <c r="A938" s="19" t="s">
        <v>34</v>
      </c>
      <c r="B938" s="19" t="s">
        <v>161</v>
      </c>
      <c r="C938" s="22">
        <v>84</v>
      </c>
      <c r="D938" s="22">
        <v>84</v>
      </c>
      <c r="E938" s="22">
        <v>9</v>
      </c>
      <c r="F938" s="8">
        <v>622.04126075272188</v>
      </c>
      <c r="G938" s="8">
        <v>19.182102553389768</v>
      </c>
      <c r="H938" s="1"/>
      <c r="I938" s="5">
        <v>4.674158678831275E-4</v>
      </c>
      <c r="J938" s="5">
        <v>1.6149052655257281E-5</v>
      </c>
      <c r="K938" s="4">
        <v>0.28213899925571506</v>
      </c>
      <c r="L938" s="4">
        <v>3.7067821965481535E-5</v>
      </c>
      <c r="M938" s="4">
        <v>0.28213353044875605</v>
      </c>
      <c r="N938" s="3">
        <v>-9.1485132215773923</v>
      </c>
      <c r="O938" s="3">
        <v>1.7450800958407342</v>
      </c>
      <c r="P938" s="8">
        <v>1941.4550187676703</v>
      </c>
      <c r="Q938" s="8"/>
      <c r="R938" s="25">
        <v>0.96974246448781642</v>
      </c>
      <c r="S938" s="25">
        <v>1.0000354421407054</v>
      </c>
      <c r="T938" s="1"/>
      <c r="U938" s="24">
        <v>3.429957269892598</v>
      </c>
      <c r="V938" s="23">
        <v>9.7000000000000003E-3</v>
      </c>
      <c r="W938" s="22"/>
      <c r="X938" s="20">
        <v>0.28212900000000002</v>
      </c>
      <c r="Y938" s="20">
        <v>2.5000000000000001E-5</v>
      </c>
      <c r="Z938" s="20">
        <v>1.467236</v>
      </c>
      <c r="AA938" s="20">
        <v>4.1E-5</v>
      </c>
      <c r="AB938" s="20">
        <v>1.8868529999999999</v>
      </c>
      <c r="AC938" s="20">
        <v>9.7999999999999997E-5</v>
      </c>
      <c r="AD938" s="20">
        <v>2.0060999999999999E-2</v>
      </c>
      <c r="AE938" s="20">
        <v>1.15E-4</v>
      </c>
      <c r="AF938" s="20">
        <v>4.8200000000000001E-4</v>
      </c>
      <c r="AG938" s="20">
        <v>1.9999999999999999E-6</v>
      </c>
      <c r="AH938" s="21">
        <v>12.565720000000001</v>
      </c>
      <c r="AI938" s="19">
        <v>29</v>
      </c>
      <c r="AJ938" s="19">
        <v>30</v>
      </c>
      <c r="AK938" s="1"/>
    </row>
    <row r="939" spans="1:37" ht="17.25" customHeight="1" x14ac:dyDescent="0.25">
      <c r="A939" s="19" t="s">
        <v>34</v>
      </c>
      <c r="B939" s="19" t="s">
        <v>161</v>
      </c>
      <c r="C939" s="22">
        <v>85</v>
      </c>
      <c r="D939" s="22">
        <v>85</v>
      </c>
      <c r="E939" s="22">
        <v>9</v>
      </c>
      <c r="F939" s="8">
        <v>628.81397971644662</v>
      </c>
      <c r="G939" s="8">
        <v>21.810667915802469</v>
      </c>
      <c r="H939" s="1"/>
      <c r="I939" s="5">
        <v>9.4840813026908434E-4</v>
      </c>
      <c r="J939" s="5">
        <v>4.9885364236079206E-5</v>
      </c>
      <c r="K939" s="4">
        <v>0.28266501789828108</v>
      </c>
      <c r="L939" s="4">
        <v>4.06428137390017E-5</v>
      </c>
      <c r="M939" s="4">
        <v>0.2826537999105449</v>
      </c>
      <c r="N939" s="3">
        <v>9.4277653458907373</v>
      </c>
      <c r="O939" s="3">
        <v>1.9387097546252896</v>
      </c>
      <c r="P939" s="8">
        <v>912.32661883316928</v>
      </c>
      <c r="Q939" s="8"/>
      <c r="R939" s="25">
        <v>0.96974246448781642</v>
      </c>
      <c r="S939" s="25">
        <v>1.0000354421407054</v>
      </c>
      <c r="T939" s="1"/>
      <c r="U939" s="24">
        <v>3.429957269892598</v>
      </c>
      <c r="V939" s="23">
        <v>9.7000000000000003E-3</v>
      </c>
      <c r="W939" s="22"/>
      <c r="X939" s="20">
        <v>0.28265499999999999</v>
      </c>
      <c r="Y939" s="20">
        <v>3.0000000000000001E-5</v>
      </c>
      <c r="Z939" s="20">
        <v>1.4672289999999999</v>
      </c>
      <c r="AA939" s="20">
        <v>4.0000000000000003E-5</v>
      </c>
      <c r="AB939" s="20">
        <v>1.8866849999999999</v>
      </c>
      <c r="AC939" s="20">
        <v>1.08E-4</v>
      </c>
      <c r="AD939" s="20">
        <v>3.8549E-2</v>
      </c>
      <c r="AE939" s="20">
        <v>1.6739999999999999E-3</v>
      </c>
      <c r="AF939" s="20">
        <v>9.7799999999999992E-4</v>
      </c>
      <c r="AG939" s="20">
        <v>3.8999999999999999E-5</v>
      </c>
      <c r="AH939" s="21">
        <v>9.688822</v>
      </c>
      <c r="AI939" s="19">
        <v>30</v>
      </c>
      <c r="AJ939" s="19">
        <v>30</v>
      </c>
      <c r="AK939" s="1"/>
    </row>
    <row r="940" spans="1:37" ht="17.25" customHeight="1" x14ac:dyDescent="0.25">
      <c r="A940" s="19" t="s">
        <v>34</v>
      </c>
      <c r="B940" s="19" t="s">
        <v>161</v>
      </c>
      <c r="C940" s="22">
        <v>86</v>
      </c>
      <c r="D940" s="22">
        <v>86</v>
      </c>
      <c r="E940" s="22">
        <v>9</v>
      </c>
      <c r="F940" s="8">
        <v>560.30836600751036</v>
      </c>
      <c r="G940" s="8">
        <v>17.205058526314247</v>
      </c>
      <c r="H940" s="1"/>
      <c r="I940" s="5">
        <v>1.6000750664048972E-4</v>
      </c>
      <c r="J940" s="5">
        <v>6.2115878561257555E-6</v>
      </c>
      <c r="K940" s="4">
        <v>0.28249501187311715</v>
      </c>
      <c r="L940" s="4">
        <v>3.7093325445942187E-5</v>
      </c>
      <c r="M940" s="4">
        <v>0.28249332653797771</v>
      </c>
      <c r="N940" s="3">
        <v>2.2033803699628152</v>
      </c>
      <c r="O940" s="3">
        <v>1.7009072263962643</v>
      </c>
      <c r="P940" s="8">
        <v>1261.6941945581982</v>
      </c>
      <c r="Q940" s="8"/>
      <c r="R940" s="25">
        <v>0.96974246448781642</v>
      </c>
      <c r="S940" s="25">
        <v>1.0000354421407054</v>
      </c>
      <c r="T940" s="1"/>
      <c r="U940" s="24">
        <v>3.429957269892598</v>
      </c>
      <c r="V940" s="23">
        <v>9.7000000000000003E-3</v>
      </c>
      <c r="W940" s="22"/>
      <c r="X940" s="20">
        <v>0.28248499999999999</v>
      </c>
      <c r="Y940" s="20">
        <v>2.5000000000000001E-5</v>
      </c>
      <c r="Z940" s="20">
        <v>1.467252</v>
      </c>
      <c r="AA940" s="20">
        <v>4.1E-5</v>
      </c>
      <c r="AB940" s="20">
        <v>1.8868039999999999</v>
      </c>
      <c r="AC940" s="20">
        <v>7.7000000000000001E-5</v>
      </c>
      <c r="AD940" s="20">
        <v>6.5290000000000001E-3</v>
      </c>
      <c r="AE940" s="20">
        <v>1.46E-4</v>
      </c>
      <c r="AF940" s="20">
        <v>1.65E-4</v>
      </c>
      <c r="AG940" s="20">
        <v>3.0000000000000001E-6</v>
      </c>
      <c r="AH940" s="21">
        <v>10.712001000000001</v>
      </c>
      <c r="AI940" s="19">
        <v>29</v>
      </c>
      <c r="AJ940" s="19">
        <v>30</v>
      </c>
      <c r="AK940" s="1"/>
    </row>
    <row r="941" spans="1:37" ht="17.25" customHeight="1" x14ac:dyDescent="0.25">
      <c r="A941" s="19" t="s">
        <v>34</v>
      </c>
      <c r="B941" s="19" t="s">
        <v>161</v>
      </c>
      <c r="C941" s="22">
        <v>87</v>
      </c>
      <c r="D941" s="22">
        <v>87</v>
      </c>
      <c r="E941" s="22">
        <v>9</v>
      </c>
      <c r="F941" s="8">
        <v>611.72268367717288</v>
      </c>
      <c r="G941" s="8">
        <v>19.93124393110611</v>
      </c>
      <c r="H941" s="1"/>
      <c r="I941" s="5">
        <v>6.9433560457327656E-4</v>
      </c>
      <c r="J941" s="5">
        <v>6.3768362335194837E-5</v>
      </c>
      <c r="K941" s="4">
        <v>0.28199899429381536</v>
      </c>
      <c r="L941" s="4">
        <v>3.3305578642799488E-5</v>
      </c>
      <c r="M941" s="4">
        <v>0.28199100603754013</v>
      </c>
      <c r="N941" s="3">
        <v>-14.427473152685</v>
      </c>
      <c r="O941" s="3">
        <v>1.6450126689337985</v>
      </c>
      <c r="P941" s="8">
        <v>2223.6891408756842</v>
      </c>
      <c r="Q941" s="8"/>
      <c r="R941" s="25">
        <v>0.96974246448781642</v>
      </c>
      <c r="S941" s="25">
        <v>1.0000354421407054</v>
      </c>
      <c r="T941" s="1"/>
      <c r="U941" s="24">
        <v>3.429957269892598</v>
      </c>
      <c r="V941" s="23">
        <v>9.7000000000000003E-3</v>
      </c>
      <c r="W941" s="22"/>
      <c r="X941" s="20">
        <v>0.28198899999999999</v>
      </c>
      <c r="Y941" s="20">
        <v>1.9000000000000001E-5</v>
      </c>
      <c r="Z941" s="20">
        <v>1.467182</v>
      </c>
      <c r="AA941" s="20">
        <v>6.0000000000000002E-5</v>
      </c>
      <c r="AB941" s="20">
        <v>1.8867149999999999</v>
      </c>
      <c r="AC941" s="20">
        <v>9.3999999999999994E-5</v>
      </c>
      <c r="AD941" s="20">
        <v>3.1623999999999999E-2</v>
      </c>
      <c r="AE941" s="20">
        <v>2.8999999999999998E-3</v>
      </c>
      <c r="AF941" s="20">
        <v>7.1599999999999995E-4</v>
      </c>
      <c r="AG941" s="20">
        <v>6.0999999999999999E-5</v>
      </c>
      <c r="AH941" s="21">
        <v>12.086273</v>
      </c>
      <c r="AI941" s="19">
        <v>29</v>
      </c>
      <c r="AJ941" s="19">
        <v>30</v>
      </c>
      <c r="AK941" s="1"/>
    </row>
    <row r="942" spans="1:37" ht="17.25" customHeight="1" x14ac:dyDescent="0.25">
      <c r="A942" s="19" t="s">
        <v>34</v>
      </c>
      <c r="B942" s="19" t="s">
        <v>161</v>
      </c>
      <c r="C942" s="22">
        <v>88</v>
      </c>
      <c r="D942" s="22">
        <v>88</v>
      </c>
      <c r="E942" s="22">
        <v>9</v>
      </c>
      <c r="F942" s="8">
        <v>1804.3461996887374</v>
      </c>
      <c r="G942" s="8">
        <v>19.565509824156411</v>
      </c>
      <c r="H942" s="1"/>
      <c r="I942" s="5">
        <v>5.3626758286176243E-4</v>
      </c>
      <c r="J942" s="5">
        <v>4.5575546376658926E-5</v>
      </c>
      <c r="K942" s="4">
        <v>0.28124396753499914</v>
      </c>
      <c r="L942" s="4">
        <v>3.5046668647776365E-5</v>
      </c>
      <c r="M942" s="4">
        <v>0.28122556445786873</v>
      </c>
      <c r="N942" s="3">
        <v>-14.429663943098525</v>
      </c>
      <c r="O942" s="3">
        <v>1.7443483722578979</v>
      </c>
      <c r="P942" s="8">
        <v>3170.6705234440042</v>
      </c>
      <c r="Q942" s="8"/>
      <c r="R942" s="25">
        <v>0.96974246448781642</v>
      </c>
      <c r="S942" s="25">
        <v>1.0000354421407054</v>
      </c>
      <c r="T942" s="1"/>
      <c r="U942" s="24">
        <v>3.429957269892598</v>
      </c>
      <c r="V942" s="23">
        <v>9.7000000000000003E-3</v>
      </c>
      <c r="W942" s="22"/>
      <c r="X942" s="20">
        <v>0.28123399999999998</v>
      </c>
      <c r="Y942" s="20">
        <v>2.1999999999999999E-5</v>
      </c>
      <c r="Z942" s="20">
        <v>1.4672190000000001</v>
      </c>
      <c r="AA942" s="20">
        <v>5.3000000000000001E-5</v>
      </c>
      <c r="AB942" s="20">
        <v>1.8867590000000001</v>
      </c>
      <c r="AC942" s="20">
        <v>6.8999999999999997E-5</v>
      </c>
      <c r="AD942" s="20">
        <v>2.2949000000000001E-2</v>
      </c>
      <c r="AE942" s="20">
        <v>1.794E-3</v>
      </c>
      <c r="AF942" s="20">
        <v>5.53E-4</v>
      </c>
      <c r="AG942" s="20">
        <v>4.3000000000000002E-5</v>
      </c>
      <c r="AH942" s="21">
        <v>12.286924000000001</v>
      </c>
      <c r="AI942" s="19">
        <v>29</v>
      </c>
      <c r="AJ942" s="19">
        <v>30</v>
      </c>
      <c r="AK942" s="1"/>
    </row>
    <row r="943" spans="1:37" ht="17.25" customHeight="1" x14ac:dyDescent="0.25">
      <c r="A943" s="19" t="s">
        <v>34</v>
      </c>
      <c r="B943" s="19" t="s">
        <v>161</v>
      </c>
      <c r="C943" s="22">
        <v>90</v>
      </c>
      <c r="D943" s="22">
        <v>90</v>
      </c>
      <c r="E943" s="22">
        <v>9</v>
      </c>
      <c r="F943" s="8">
        <v>550.38832993154972</v>
      </c>
      <c r="G943" s="8">
        <v>17.492130385350606</v>
      </c>
      <c r="H943" s="1"/>
      <c r="I943" s="5">
        <v>1.2364216422219661E-3</v>
      </c>
      <c r="J943" s="5">
        <v>4.3112484832709763E-5</v>
      </c>
      <c r="K943" s="4">
        <v>0.28250501222753854</v>
      </c>
      <c r="L943" s="4">
        <v>3.1732346251287903E-5</v>
      </c>
      <c r="M943" s="4">
        <v>0.28249222093961279</v>
      </c>
      <c r="N943" s="3">
        <v>1.9411980277017626</v>
      </c>
      <c r="O943" s="3">
        <v>1.5187062012933517</v>
      </c>
      <c r="P943" s="8">
        <v>1268.331006703314</v>
      </c>
      <c r="Q943" s="8"/>
      <c r="R943" s="25">
        <v>0.96974246448781642</v>
      </c>
      <c r="S943" s="25">
        <v>1.0000354421407054</v>
      </c>
      <c r="T943" s="1"/>
      <c r="U943" s="24">
        <v>3.429957269892598</v>
      </c>
      <c r="V943" s="23">
        <v>9.7000000000000003E-3</v>
      </c>
      <c r="W943" s="22"/>
      <c r="X943" s="20">
        <v>0.282495</v>
      </c>
      <c r="Y943" s="20">
        <v>1.5999999999999999E-5</v>
      </c>
      <c r="Z943" s="20">
        <v>1.467284</v>
      </c>
      <c r="AA943" s="20">
        <v>4.6E-5</v>
      </c>
      <c r="AB943" s="20">
        <v>1.886863</v>
      </c>
      <c r="AC943" s="20">
        <v>1.1900000000000001E-4</v>
      </c>
      <c r="AD943" s="20">
        <v>5.5374E-2</v>
      </c>
      <c r="AE943" s="20">
        <v>7.0299999999999996E-4</v>
      </c>
      <c r="AF943" s="20">
        <v>1.2750000000000001E-3</v>
      </c>
      <c r="AG943" s="20">
        <v>7.9999999999999996E-6</v>
      </c>
      <c r="AH943" s="21">
        <v>10.476008</v>
      </c>
      <c r="AI943" s="19">
        <v>30</v>
      </c>
      <c r="AJ943" s="19">
        <v>30</v>
      </c>
      <c r="AK943" s="1"/>
    </row>
    <row r="944" spans="1:37" ht="17.25" customHeight="1" x14ac:dyDescent="0.25">
      <c r="A944" s="19" t="s">
        <v>34</v>
      </c>
      <c r="B944" s="19" t="s">
        <v>161</v>
      </c>
      <c r="C944" s="22">
        <v>91</v>
      </c>
      <c r="D944" s="22">
        <v>91</v>
      </c>
      <c r="E944" s="22">
        <v>9</v>
      </c>
      <c r="F944" s="8">
        <v>577.47617576587754</v>
      </c>
      <c r="G944" s="8">
        <v>17.383277974149564</v>
      </c>
      <c r="H944" s="1"/>
      <c r="I944" s="5">
        <v>7.4379247026215524E-4</v>
      </c>
      <c r="J944" s="5">
        <v>2.8040466509310212E-5</v>
      </c>
      <c r="K944" s="4">
        <v>0.28225700343788768</v>
      </c>
      <c r="L944" s="4">
        <v>3.2227724979709276E-5</v>
      </c>
      <c r="M944" s="4">
        <v>0.28224892784351746</v>
      </c>
      <c r="N944" s="3">
        <v>-6.0642312432124257</v>
      </c>
      <c r="O944" s="3">
        <v>1.5344008193540759</v>
      </c>
      <c r="P944" s="8">
        <v>1735.3982110810957</v>
      </c>
      <c r="Q944" s="8"/>
      <c r="R944" s="25">
        <v>0.96974246448781642</v>
      </c>
      <c r="S944" s="25">
        <v>1.0000354421407054</v>
      </c>
      <c r="T944" s="1"/>
      <c r="U944" s="24">
        <v>3.429957269892598</v>
      </c>
      <c r="V944" s="23">
        <v>9.7000000000000003E-3</v>
      </c>
      <c r="W944" s="22"/>
      <c r="X944" s="20">
        <v>0.28224700000000003</v>
      </c>
      <c r="Y944" s="20">
        <v>1.7E-5</v>
      </c>
      <c r="Z944" s="20">
        <v>1.4671639999999999</v>
      </c>
      <c r="AA944" s="20">
        <v>5.3000000000000001E-5</v>
      </c>
      <c r="AB944" s="20">
        <v>1.886749</v>
      </c>
      <c r="AC944" s="20">
        <v>1.17E-4</v>
      </c>
      <c r="AD944" s="20">
        <v>3.5666000000000003E-2</v>
      </c>
      <c r="AE944" s="20">
        <v>8.8400000000000002E-4</v>
      </c>
      <c r="AF944" s="20">
        <v>7.67E-4</v>
      </c>
      <c r="AG944" s="20">
        <v>1.2E-5</v>
      </c>
      <c r="AH944" s="21">
        <v>11.509696999999999</v>
      </c>
      <c r="AI944" s="19">
        <v>28</v>
      </c>
      <c r="AJ944" s="19">
        <v>30</v>
      </c>
      <c r="AK944" s="1"/>
    </row>
    <row r="945" spans="1:37" ht="17.25" customHeight="1" x14ac:dyDescent="0.25">
      <c r="A945" s="19" t="s">
        <v>34</v>
      </c>
      <c r="B945" s="19" t="s">
        <v>161</v>
      </c>
      <c r="C945" s="22">
        <v>93</v>
      </c>
      <c r="D945" s="22">
        <v>93</v>
      </c>
      <c r="E945" s="22">
        <v>9</v>
      </c>
      <c r="F945" s="8">
        <v>601.22130809055534</v>
      </c>
      <c r="G945" s="8">
        <v>17.047566662372674</v>
      </c>
      <c r="H945" s="1"/>
      <c r="I945" s="5">
        <v>6.6718281556761778E-4</v>
      </c>
      <c r="J945" s="5">
        <v>2.3068267654053801E-5</v>
      </c>
      <c r="K945" s="4">
        <v>0.28222200219741278</v>
      </c>
      <c r="L945" s="4">
        <v>3.1708642672825156E-5</v>
      </c>
      <c r="M945" s="4">
        <v>0.28221445884389806</v>
      </c>
      <c r="N945" s="3">
        <v>-6.7509493708972634</v>
      </c>
      <c r="O945" s="3">
        <v>1.5081259097537991</v>
      </c>
      <c r="P945" s="8">
        <v>1792.3945234444684</v>
      </c>
      <c r="Q945" s="8"/>
      <c r="R945" s="25">
        <v>0.96974246448781642</v>
      </c>
      <c r="S945" s="25">
        <v>1.0000354421407054</v>
      </c>
      <c r="T945" s="1"/>
      <c r="U945" s="24">
        <v>3.429957269892598</v>
      </c>
      <c r="V945" s="23">
        <v>9.7000000000000003E-3</v>
      </c>
      <c r="W945" s="22"/>
      <c r="X945" s="20">
        <v>0.28221200000000002</v>
      </c>
      <c r="Y945" s="20">
        <v>1.5999999999999999E-5</v>
      </c>
      <c r="Z945" s="20">
        <v>1.4672149999999999</v>
      </c>
      <c r="AA945" s="20">
        <v>5.3000000000000001E-5</v>
      </c>
      <c r="AB945" s="20">
        <v>1.886844</v>
      </c>
      <c r="AC945" s="20">
        <v>7.2999999999999999E-5</v>
      </c>
      <c r="AD945" s="20">
        <v>2.7723000000000001E-2</v>
      </c>
      <c r="AE945" s="20">
        <v>3.0600000000000001E-4</v>
      </c>
      <c r="AF945" s="20">
        <v>6.8800000000000003E-4</v>
      </c>
      <c r="AG945" s="20">
        <v>3.0000000000000001E-6</v>
      </c>
      <c r="AH945" s="21">
        <v>16.436561000000001</v>
      </c>
      <c r="AI945" s="19">
        <v>29</v>
      </c>
      <c r="AJ945" s="19">
        <v>30</v>
      </c>
      <c r="AK945" s="1"/>
    </row>
    <row r="946" spans="1:37" ht="17.25" customHeight="1" x14ac:dyDescent="0.25">
      <c r="A946" s="19" t="s">
        <v>34</v>
      </c>
      <c r="B946" s="19" t="s">
        <v>161</v>
      </c>
      <c r="C946" s="22">
        <v>94</v>
      </c>
      <c r="D946" s="22">
        <v>94</v>
      </c>
      <c r="E946" s="22">
        <v>9</v>
      </c>
      <c r="F946" s="8">
        <v>607.42675367567597</v>
      </c>
      <c r="G946" s="8">
        <v>17.646186782718928</v>
      </c>
      <c r="H946" s="1"/>
      <c r="I946" s="5">
        <v>3.0158990645571095E-4</v>
      </c>
      <c r="J946" s="5">
        <v>2.9056508117300437E-5</v>
      </c>
      <c r="K946" s="4">
        <v>0.28222400226829703</v>
      </c>
      <c r="L946" s="4">
        <v>3.3323506497001789E-5</v>
      </c>
      <c r="M946" s="4">
        <v>0.28222055701458287</v>
      </c>
      <c r="N946" s="3">
        <v>-6.3954683253630851</v>
      </c>
      <c r="O946" s="3">
        <v>1.5855115248331053</v>
      </c>
      <c r="P946" s="8">
        <v>1777.6885088838164</v>
      </c>
      <c r="Q946" s="8"/>
      <c r="R946" s="25">
        <v>0.96974246448781642</v>
      </c>
      <c r="S946" s="25">
        <v>1.0000354421407054</v>
      </c>
      <c r="T946" s="1"/>
      <c r="U946" s="24">
        <v>3.429957269892598</v>
      </c>
      <c r="V946" s="23">
        <v>9.7000000000000003E-3</v>
      </c>
      <c r="W946" s="22"/>
      <c r="X946" s="20">
        <v>0.28221400000000002</v>
      </c>
      <c r="Y946" s="20">
        <v>1.9000000000000001E-5</v>
      </c>
      <c r="Z946" s="20">
        <v>1.4672689999999999</v>
      </c>
      <c r="AA946" s="20">
        <v>6.0999999999999999E-5</v>
      </c>
      <c r="AB946" s="20">
        <v>1.8866579999999999</v>
      </c>
      <c r="AC946" s="20">
        <v>1.08E-4</v>
      </c>
      <c r="AD946" s="20">
        <v>1.1132E-2</v>
      </c>
      <c r="AE946" s="20">
        <v>1.191E-3</v>
      </c>
      <c r="AF946" s="20">
        <v>3.1100000000000002E-4</v>
      </c>
      <c r="AG946" s="20">
        <v>2.8E-5</v>
      </c>
      <c r="AH946" s="21">
        <v>14.754818999999999</v>
      </c>
      <c r="AI946" s="19">
        <v>27</v>
      </c>
      <c r="AJ946" s="19">
        <v>30</v>
      </c>
      <c r="AK946" s="1"/>
    </row>
    <row r="947" spans="1:37" ht="17.25" customHeight="1" x14ac:dyDescent="0.25">
      <c r="A947" s="19" t="s">
        <v>34</v>
      </c>
      <c r="B947" s="19" t="s">
        <v>161</v>
      </c>
      <c r="C947" s="22">
        <v>95</v>
      </c>
      <c r="D947" s="22">
        <v>95</v>
      </c>
      <c r="E947" s="22">
        <v>9</v>
      </c>
      <c r="F947" s="8">
        <v>586.73713205362151</v>
      </c>
      <c r="G947" s="8">
        <v>15.404108548652061</v>
      </c>
      <c r="H947" s="1"/>
      <c r="I947" s="5">
        <v>6.7881972514147149E-4</v>
      </c>
      <c r="J947" s="5">
        <v>2.399923025670844E-5</v>
      </c>
      <c r="K947" s="4">
        <v>0.28227400404040409</v>
      </c>
      <c r="L947" s="4">
        <v>3.4506917184792021E-5</v>
      </c>
      <c r="M947" s="4">
        <v>0.2822665150314756</v>
      </c>
      <c r="N947" s="3">
        <v>-5.233318992099445</v>
      </c>
      <c r="O947" s="3">
        <v>1.5708929912416902</v>
      </c>
      <c r="P947" s="8">
        <v>1696.7774164757741</v>
      </c>
      <c r="Q947" s="8"/>
      <c r="R947" s="25">
        <v>0.96974246448781642</v>
      </c>
      <c r="S947" s="25">
        <v>1.0000354421407054</v>
      </c>
      <c r="T947" s="1"/>
      <c r="U947" s="24">
        <v>3.429957269892598</v>
      </c>
      <c r="V947" s="23">
        <v>9.7000000000000003E-3</v>
      </c>
      <c r="W947" s="22"/>
      <c r="X947" s="20">
        <v>0.28226400000000001</v>
      </c>
      <c r="Y947" s="20">
        <v>2.0999999999999999E-5</v>
      </c>
      <c r="Z947" s="20">
        <v>1.467285</v>
      </c>
      <c r="AA947" s="20">
        <v>4.8999999999999998E-5</v>
      </c>
      <c r="AB947" s="20">
        <v>1.8869260000000001</v>
      </c>
      <c r="AC947" s="20">
        <v>8.8999999999999995E-5</v>
      </c>
      <c r="AD947" s="20">
        <v>2.9409999999999999E-2</v>
      </c>
      <c r="AE947" s="20">
        <v>5.1800000000000001E-4</v>
      </c>
      <c r="AF947" s="20">
        <v>6.9999999999999999E-4</v>
      </c>
      <c r="AG947" s="20">
        <v>6.0000000000000002E-6</v>
      </c>
      <c r="AH947" s="21">
        <v>12.130943</v>
      </c>
      <c r="AI947" s="19">
        <v>28</v>
      </c>
      <c r="AJ947" s="19">
        <v>30</v>
      </c>
      <c r="AK947" s="1"/>
    </row>
    <row r="948" spans="1:37" ht="17.25" customHeight="1" x14ac:dyDescent="0.25">
      <c r="A948" s="19" t="s">
        <v>34</v>
      </c>
      <c r="B948" s="19" t="s">
        <v>161</v>
      </c>
      <c r="C948" s="22">
        <v>97</v>
      </c>
      <c r="D948" s="22">
        <v>97</v>
      </c>
      <c r="E948" s="22">
        <v>9</v>
      </c>
      <c r="F948" s="8">
        <v>1019.5307165697312</v>
      </c>
      <c r="G948" s="8">
        <v>30.018366050971395</v>
      </c>
      <c r="H948" s="1"/>
      <c r="I948" s="5">
        <v>7.3312530315278927E-4</v>
      </c>
      <c r="J948" s="5">
        <v>2.5609090674162062E-5</v>
      </c>
      <c r="K948" s="4">
        <v>0.28190999113946485</v>
      </c>
      <c r="L948" s="4">
        <v>3.0278304510387714E-5</v>
      </c>
      <c r="M948" s="4">
        <v>0.28189587985103842</v>
      </c>
      <c r="N948" s="3">
        <v>-8.5909334966216555</v>
      </c>
      <c r="O948" s="3">
        <v>1.7573919480884381</v>
      </c>
      <c r="P948" s="8">
        <v>2227.9781241077289</v>
      </c>
      <c r="Q948" s="8"/>
      <c r="R948" s="25">
        <v>0.96974246448781642</v>
      </c>
      <c r="S948" s="25">
        <v>1.0000354421407054</v>
      </c>
      <c r="T948" s="1"/>
      <c r="U948" s="24">
        <v>3.429957269892598</v>
      </c>
      <c r="V948" s="23">
        <v>9.7000000000000003E-3</v>
      </c>
      <c r="W948" s="22"/>
      <c r="X948" s="20">
        <v>0.28189999999999998</v>
      </c>
      <c r="Y948" s="20">
        <v>1.2999999999999999E-5</v>
      </c>
      <c r="Z948" s="20">
        <v>1.4672719999999999</v>
      </c>
      <c r="AA948" s="20">
        <v>5.1999999999999997E-5</v>
      </c>
      <c r="AB948" s="20">
        <v>1.8867830000000001</v>
      </c>
      <c r="AC948" s="20">
        <v>9.8999999999999994E-5</v>
      </c>
      <c r="AD948" s="20">
        <v>3.0879E-2</v>
      </c>
      <c r="AE948" s="20">
        <v>5.1900000000000004E-4</v>
      </c>
      <c r="AF948" s="20">
        <v>7.5600000000000005E-4</v>
      </c>
      <c r="AG948" s="20">
        <v>5.0000000000000004E-6</v>
      </c>
      <c r="AH948" s="21">
        <v>12.801525</v>
      </c>
      <c r="AI948" s="19">
        <v>27</v>
      </c>
      <c r="AJ948" s="19">
        <v>30</v>
      </c>
      <c r="AK948" s="1"/>
    </row>
    <row r="949" spans="1:37" ht="17.25" customHeight="1" x14ac:dyDescent="0.25">
      <c r="A949" s="19" t="s">
        <v>34</v>
      </c>
      <c r="B949" s="19" t="s">
        <v>161</v>
      </c>
      <c r="C949" s="22">
        <v>98</v>
      </c>
      <c r="D949" s="22">
        <v>98</v>
      </c>
      <c r="E949" s="22">
        <v>9</v>
      </c>
      <c r="F949" s="8">
        <v>2006.8642529184765</v>
      </c>
      <c r="G949" s="8">
        <v>17.9838250228016</v>
      </c>
      <c r="H949" s="1"/>
      <c r="I949" s="5">
        <v>7.5639912230049676E-5</v>
      </c>
      <c r="J949" s="5">
        <v>1.0978135178107442E-5</v>
      </c>
      <c r="K949" s="4">
        <v>0.28139197278043598</v>
      </c>
      <c r="L949" s="4">
        <v>3.2156471773920692E-5</v>
      </c>
      <c r="M949" s="4">
        <v>0.28138908020106057</v>
      </c>
      <c r="N949" s="3">
        <v>-3.9434204983834764</v>
      </c>
      <c r="O949" s="3">
        <v>1.5731651260131319</v>
      </c>
      <c r="P949" s="8">
        <v>2767.0994212867822</v>
      </c>
      <c r="Q949" s="8"/>
      <c r="R949" s="25">
        <v>0.96974246448781642</v>
      </c>
      <c r="S949" s="25">
        <v>1.0000354421407054</v>
      </c>
      <c r="T949" s="1"/>
      <c r="U949" s="24">
        <v>3.429957269892598</v>
      </c>
      <c r="V949" s="23">
        <v>9.7000000000000003E-3</v>
      </c>
      <c r="W949" s="22"/>
      <c r="X949" s="20">
        <v>0.28138200000000002</v>
      </c>
      <c r="Y949" s="20">
        <v>1.7E-5</v>
      </c>
      <c r="Z949" s="20">
        <v>1.4672339999999999</v>
      </c>
      <c r="AA949" s="20">
        <v>4.1E-5</v>
      </c>
      <c r="AB949" s="20">
        <v>1.8867689999999999</v>
      </c>
      <c r="AC949" s="20">
        <v>1.0399999999999999E-4</v>
      </c>
      <c r="AD949" s="20">
        <v>4.6849999999999999E-3</v>
      </c>
      <c r="AE949" s="20">
        <v>6.4899999999999995E-4</v>
      </c>
      <c r="AF949" s="20">
        <v>7.7999999999999999E-5</v>
      </c>
      <c r="AG949" s="20">
        <v>1.1E-5</v>
      </c>
      <c r="AH949" s="21">
        <v>16.627396999999998</v>
      </c>
      <c r="AI949" s="19">
        <v>27</v>
      </c>
      <c r="AJ949" s="19">
        <v>30</v>
      </c>
      <c r="AK949" s="1"/>
    </row>
    <row r="950" spans="1:37" ht="17.25" customHeight="1" x14ac:dyDescent="0.25">
      <c r="A950" s="19" t="s">
        <v>34</v>
      </c>
      <c r="B950" s="19" t="s">
        <v>161</v>
      </c>
      <c r="C950" s="22">
        <v>99</v>
      </c>
      <c r="D950" s="22">
        <v>99</v>
      </c>
      <c r="E950" s="22">
        <v>9</v>
      </c>
      <c r="F950" s="8">
        <v>596.90087713897628</v>
      </c>
      <c r="G950" s="8">
        <v>19.088117275326226</v>
      </c>
      <c r="H950" s="1"/>
      <c r="I950" s="5">
        <v>7.3215556068830141E-4</v>
      </c>
      <c r="J950" s="5">
        <v>1.0299200053764028E-4</v>
      </c>
      <c r="K950" s="4">
        <v>0.28210199794435586</v>
      </c>
      <c r="L950" s="4">
        <v>2.9879640082304555E-5</v>
      </c>
      <c r="M950" s="4">
        <v>0.28209377980973915</v>
      </c>
      <c r="N950" s="3">
        <v>-11.121308532673346</v>
      </c>
      <c r="O950" s="3">
        <v>1.5200401243242734</v>
      </c>
      <c r="P950" s="8">
        <v>2030.1759138819932</v>
      </c>
      <c r="Q950" s="8"/>
      <c r="R950" s="25">
        <v>0.96974246448781642</v>
      </c>
      <c r="S950" s="25">
        <v>1.0000354421407054</v>
      </c>
      <c r="T950" s="1"/>
      <c r="U950" s="24">
        <v>3.429957269892598</v>
      </c>
      <c r="V950" s="23">
        <v>9.7000000000000003E-3</v>
      </c>
      <c r="W950" s="22"/>
      <c r="X950" s="20">
        <v>0.28209200000000001</v>
      </c>
      <c r="Y950" s="20">
        <v>1.2E-5</v>
      </c>
      <c r="Z950" s="20">
        <v>1.4673020000000001</v>
      </c>
      <c r="AA950" s="20">
        <v>5.0000000000000002E-5</v>
      </c>
      <c r="AB950" s="20">
        <v>1.8868240000000001</v>
      </c>
      <c r="AC950" s="20">
        <v>1E-4</v>
      </c>
      <c r="AD950" s="20">
        <v>3.5596000000000003E-2</v>
      </c>
      <c r="AE950" s="20">
        <v>4.6039999999999996E-3</v>
      </c>
      <c r="AF950" s="20">
        <v>7.5500000000000003E-4</v>
      </c>
      <c r="AG950" s="20">
        <v>1.03E-4</v>
      </c>
      <c r="AH950" s="21">
        <v>11.844465</v>
      </c>
      <c r="AI950" s="19">
        <v>27</v>
      </c>
      <c r="AJ950" s="19">
        <v>30</v>
      </c>
      <c r="AK950" s="1"/>
    </row>
    <row r="951" spans="1:37" ht="17.25" customHeight="1" x14ac:dyDescent="0.25">
      <c r="A951" s="19" t="s">
        <v>34</v>
      </c>
      <c r="B951" s="19" t="s">
        <v>161</v>
      </c>
      <c r="C951" s="22">
        <v>100</v>
      </c>
      <c r="D951" s="22">
        <v>100</v>
      </c>
      <c r="E951" s="22">
        <v>9</v>
      </c>
      <c r="F951" s="8">
        <v>2583.9364763272902</v>
      </c>
      <c r="G951" s="8">
        <v>16.677050659725143</v>
      </c>
      <c r="H951" s="1"/>
      <c r="I951" s="5">
        <v>8.4173645917542462E-4</v>
      </c>
      <c r="J951" s="5">
        <v>4.455936251852461E-5</v>
      </c>
      <c r="K951" s="4">
        <v>0.28100195895800112</v>
      </c>
      <c r="L951" s="4">
        <v>3.4409092813526886E-5</v>
      </c>
      <c r="M951" s="4">
        <v>0.28096028792207789</v>
      </c>
      <c r="N951" s="3">
        <v>-5.7380596536693584</v>
      </c>
      <c r="O951" s="3">
        <v>1.684275595134066</v>
      </c>
      <c r="P951" s="8">
        <v>3328.8973884501843</v>
      </c>
      <c r="Q951" s="8"/>
      <c r="R951" s="25">
        <v>0.96974246448781642</v>
      </c>
      <c r="S951" s="25">
        <v>1.0000354421407054</v>
      </c>
      <c r="T951" s="1"/>
      <c r="U951" s="24">
        <v>3.429957269892598</v>
      </c>
      <c r="V951" s="23">
        <v>9.7000000000000003E-3</v>
      </c>
      <c r="W951" s="22"/>
      <c r="X951" s="20">
        <v>0.28099200000000002</v>
      </c>
      <c r="Y951" s="20">
        <v>2.0999999999999999E-5</v>
      </c>
      <c r="Z951" s="20">
        <v>1.467284</v>
      </c>
      <c r="AA951" s="20">
        <v>6.8999999999999997E-5</v>
      </c>
      <c r="AB951" s="20">
        <v>1.8869119999999999</v>
      </c>
      <c r="AC951" s="20">
        <v>1.1E-4</v>
      </c>
      <c r="AD951" s="20">
        <v>4.0140000000000002E-2</v>
      </c>
      <c r="AE951" s="20">
        <v>1.6069999999999999E-3</v>
      </c>
      <c r="AF951" s="20">
        <v>8.6799999999999996E-4</v>
      </c>
      <c r="AG951" s="20">
        <v>3.4999999999999997E-5</v>
      </c>
      <c r="AH951" s="21">
        <v>11.505868</v>
      </c>
      <c r="AI951" s="19">
        <v>27</v>
      </c>
      <c r="AJ951" s="19">
        <v>30</v>
      </c>
      <c r="AK951" s="1"/>
    </row>
    <row r="952" spans="1:37" ht="17.25" customHeight="1" x14ac:dyDescent="0.25">
      <c r="A952" s="19" t="s">
        <v>34</v>
      </c>
      <c r="B952" s="19" t="s">
        <v>161</v>
      </c>
      <c r="C952" s="22">
        <v>101</v>
      </c>
      <c r="D952" s="22">
        <v>101</v>
      </c>
      <c r="E952" s="22">
        <v>9</v>
      </c>
      <c r="F952" s="8">
        <v>575.172225100692</v>
      </c>
      <c r="G952" s="8">
        <v>18.396505065169208</v>
      </c>
      <c r="H952" s="1"/>
      <c r="I952" s="5">
        <v>4.2571694191015141E-4</v>
      </c>
      <c r="J952" s="5">
        <v>1.4730151188040899E-5</v>
      </c>
      <c r="K952" s="4">
        <v>0.28212999893673579</v>
      </c>
      <c r="L952" s="4">
        <v>3.3316016072246064E-5</v>
      </c>
      <c r="M952" s="4">
        <v>0.28212539533108261</v>
      </c>
      <c r="N952" s="3">
        <v>-10.490057869708691</v>
      </c>
      <c r="O952" s="3">
        <v>1.5936407633287963</v>
      </c>
      <c r="P952" s="8">
        <v>1978.1092469755829</v>
      </c>
      <c r="Q952" s="8"/>
      <c r="R952" s="25">
        <v>0.96974246448781642</v>
      </c>
      <c r="S952" s="25">
        <v>1.0000354421407054</v>
      </c>
      <c r="T952" s="1"/>
      <c r="U952" s="24">
        <v>3.429957269892598</v>
      </c>
      <c r="V952" s="23">
        <v>9.7000000000000003E-3</v>
      </c>
      <c r="W952" s="22"/>
      <c r="X952" s="20">
        <v>0.28211999999999998</v>
      </c>
      <c r="Y952" s="20">
        <v>1.9000000000000001E-5</v>
      </c>
      <c r="Z952" s="20">
        <v>1.467204</v>
      </c>
      <c r="AA952" s="20">
        <v>5.0000000000000002E-5</v>
      </c>
      <c r="AB952" s="20">
        <v>1.8868119999999999</v>
      </c>
      <c r="AC952" s="20">
        <v>1.05E-4</v>
      </c>
      <c r="AD952" s="20">
        <v>1.9358E-2</v>
      </c>
      <c r="AE952" s="20">
        <v>2.8200000000000002E-4</v>
      </c>
      <c r="AF952" s="20">
        <v>4.3899999999999999E-4</v>
      </c>
      <c r="AG952" s="20">
        <v>1.9999999999999999E-6</v>
      </c>
      <c r="AH952" s="21">
        <v>11.808771999999999</v>
      </c>
      <c r="AI952" s="19">
        <v>27</v>
      </c>
      <c r="AJ952" s="19">
        <v>30</v>
      </c>
      <c r="AK952" s="1"/>
    </row>
    <row r="953" spans="1:37" ht="17.25" customHeight="1" x14ac:dyDescent="0.25">
      <c r="A953" s="19" t="s">
        <v>34</v>
      </c>
      <c r="B953" s="19" t="s">
        <v>161</v>
      </c>
      <c r="C953" s="22">
        <v>102</v>
      </c>
      <c r="D953" s="22">
        <v>102</v>
      </c>
      <c r="E953" s="22">
        <v>9</v>
      </c>
      <c r="F953" s="8">
        <v>1033.1768249160061</v>
      </c>
      <c r="G953" s="8">
        <v>30.458416372927559</v>
      </c>
      <c r="H953" s="1"/>
      <c r="I953" s="5">
        <v>5.1687273357200623E-4</v>
      </c>
      <c r="J953" s="5">
        <v>1.8147909309492209E-5</v>
      </c>
      <c r="K953" s="4">
        <v>0.28186898968633711</v>
      </c>
      <c r="L953" s="4">
        <v>3.0717424074478778E-5</v>
      </c>
      <c r="M953" s="4">
        <v>0.28185890640202799</v>
      </c>
      <c r="N953" s="3">
        <v>-9.5919164396507384</v>
      </c>
      <c r="O953" s="3">
        <v>1.782268777248408</v>
      </c>
      <c r="P953" s="8">
        <v>2293.7101126305483</v>
      </c>
      <c r="Q953" s="8"/>
      <c r="R953" s="25">
        <v>0.96974246448781642</v>
      </c>
      <c r="S953" s="25">
        <v>1.0000354421407054</v>
      </c>
      <c r="T953" s="1"/>
      <c r="U953" s="24">
        <v>3.429957269892598</v>
      </c>
      <c r="V953" s="23">
        <v>9.7000000000000003E-3</v>
      </c>
      <c r="W953" s="22"/>
      <c r="X953" s="20">
        <v>0.28185900000000003</v>
      </c>
      <c r="Y953" s="20">
        <v>1.4E-5</v>
      </c>
      <c r="Z953" s="20">
        <v>1.467279</v>
      </c>
      <c r="AA953" s="20">
        <v>4.8999999999999998E-5</v>
      </c>
      <c r="AB953" s="20">
        <v>1.886808</v>
      </c>
      <c r="AC953" s="20">
        <v>9.1000000000000003E-5</v>
      </c>
      <c r="AD953" s="20">
        <v>2.4955000000000001E-2</v>
      </c>
      <c r="AE953" s="20">
        <v>7.1199999999999996E-4</v>
      </c>
      <c r="AF953" s="20">
        <v>5.3300000000000005E-4</v>
      </c>
      <c r="AG953" s="20">
        <v>3.9999999999999998E-6</v>
      </c>
      <c r="AH953" s="21">
        <v>14.512136</v>
      </c>
      <c r="AI953" s="19">
        <v>27</v>
      </c>
      <c r="AJ953" s="19">
        <v>30</v>
      </c>
      <c r="AK953" s="1"/>
    </row>
    <row r="954" spans="1:37" ht="17.25" customHeight="1" x14ac:dyDescent="0.25">
      <c r="A954" s="19" t="s">
        <v>34</v>
      </c>
      <c r="B954" s="19" t="s">
        <v>161</v>
      </c>
      <c r="C954" s="22">
        <v>103</v>
      </c>
      <c r="D954" s="22">
        <v>103</v>
      </c>
      <c r="E954" s="22">
        <v>9</v>
      </c>
      <c r="F954" s="8">
        <v>611.82619722549896</v>
      </c>
      <c r="G954" s="8">
        <v>19.364506745541121</v>
      </c>
      <c r="H954" s="1"/>
      <c r="I954" s="5">
        <v>1.0114413904607927E-3</v>
      </c>
      <c r="J954" s="5">
        <v>1.0025848190777971E-4</v>
      </c>
      <c r="K954" s="4">
        <v>0.28197299337231974</v>
      </c>
      <c r="L954" s="4">
        <v>3.5101742350483888E-5</v>
      </c>
      <c r="M954" s="4">
        <v>0.28196135486778734</v>
      </c>
      <c r="N954" s="3">
        <v>-15.475123559278714</v>
      </c>
      <c r="O954" s="3">
        <v>1.7073038922088557</v>
      </c>
      <c r="P954" s="8">
        <v>2281.2277153194182</v>
      </c>
      <c r="Q954" s="8"/>
      <c r="R954" s="25">
        <v>0.96974246448781642</v>
      </c>
      <c r="S954" s="25">
        <v>1.0000354421407054</v>
      </c>
      <c r="T954" s="1"/>
      <c r="U954" s="24">
        <v>3.429957269892598</v>
      </c>
      <c r="V954" s="23">
        <v>9.7000000000000003E-3</v>
      </c>
      <c r="W954" s="22"/>
      <c r="X954" s="20">
        <v>0.28196300000000002</v>
      </c>
      <c r="Y954" s="20">
        <v>2.1999999999999999E-5</v>
      </c>
      <c r="Z954" s="20">
        <v>1.4672190000000001</v>
      </c>
      <c r="AA954" s="20">
        <v>5.8999999999999998E-5</v>
      </c>
      <c r="AB954" s="20">
        <v>1.8868799999999999</v>
      </c>
      <c r="AC954" s="20">
        <v>7.4999999999999993E-5</v>
      </c>
      <c r="AD954" s="20">
        <v>4.8679E-2</v>
      </c>
      <c r="AE954" s="20">
        <v>5.2119999999999996E-3</v>
      </c>
      <c r="AF954" s="20">
        <v>1.0430000000000001E-3</v>
      </c>
      <c r="AG954" s="20">
        <v>9.7E-5</v>
      </c>
      <c r="AH954" s="21">
        <v>11.792628000000001</v>
      </c>
      <c r="AI954" s="19">
        <v>28</v>
      </c>
      <c r="AJ954" s="19">
        <v>30</v>
      </c>
      <c r="AK954" s="1"/>
    </row>
    <row r="955" spans="1:37" ht="17.25" customHeight="1" x14ac:dyDescent="0.25">
      <c r="A955" s="19" t="s">
        <v>34</v>
      </c>
      <c r="B955" s="19" t="s">
        <v>161</v>
      </c>
      <c r="C955" s="22">
        <v>104</v>
      </c>
      <c r="D955" s="22">
        <v>104</v>
      </c>
      <c r="E955" s="22">
        <v>9</v>
      </c>
      <c r="F955" s="8">
        <v>1047.4668475890771</v>
      </c>
      <c r="G955" s="8">
        <v>27.69463433194278</v>
      </c>
      <c r="H955" s="1"/>
      <c r="I955" s="5">
        <v>5.7020856911883604E-4</v>
      </c>
      <c r="J955" s="5">
        <v>2.0149984251030816E-5</v>
      </c>
      <c r="K955" s="4">
        <v>0.28224600304802411</v>
      </c>
      <c r="L955" s="4">
        <v>3.1710652635630901E-5</v>
      </c>
      <c r="M955" s="4">
        <v>0.28223472390833809</v>
      </c>
      <c r="N955" s="3">
        <v>4.0534583066120788</v>
      </c>
      <c r="O955" s="3">
        <v>1.757365604493355</v>
      </c>
      <c r="P955" s="8">
        <v>1552.9627944381446</v>
      </c>
      <c r="Q955" s="8"/>
      <c r="R955" s="25">
        <v>0.96974246448781642</v>
      </c>
      <c r="S955" s="25">
        <v>1.0000354421407054</v>
      </c>
      <c r="T955" s="1"/>
      <c r="U955" s="24">
        <v>3.429957269892598</v>
      </c>
      <c r="V955" s="23">
        <v>9.7000000000000003E-3</v>
      </c>
      <c r="W955" s="22"/>
      <c r="X955" s="20">
        <v>0.28223599999999999</v>
      </c>
      <c r="Y955" s="20">
        <v>1.5999999999999999E-5</v>
      </c>
      <c r="Z955" s="20">
        <v>1.4672460000000001</v>
      </c>
      <c r="AA955" s="20">
        <v>4.6E-5</v>
      </c>
      <c r="AB955" s="20">
        <v>1.8869</v>
      </c>
      <c r="AC955" s="20">
        <v>1.0399999999999999E-4</v>
      </c>
      <c r="AD955" s="20">
        <v>2.5939E-2</v>
      </c>
      <c r="AE955" s="20">
        <v>4.9399999999999997E-4</v>
      </c>
      <c r="AF955" s="20">
        <v>5.8799999999999998E-4</v>
      </c>
      <c r="AG955" s="20">
        <v>5.0000000000000004E-6</v>
      </c>
      <c r="AH955" s="21">
        <v>13.997820000000001</v>
      </c>
      <c r="AI955" s="19">
        <v>27</v>
      </c>
      <c r="AJ955" s="19">
        <v>30</v>
      </c>
      <c r="AK955" s="1"/>
    </row>
    <row r="956" spans="1:37" ht="17.25" customHeight="1" x14ac:dyDescent="0.25">
      <c r="A956" s="19" t="s">
        <v>34</v>
      </c>
      <c r="B956" s="19" t="s">
        <v>161</v>
      </c>
      <c r="C956" s="22">
        <v>105</v>
      </c>
      <c r="D956" s="22">
        <v>105</v>
      </c>
      <c r="E956" s="22">
        <v>9</v>
      </c>
      <c r="F956" s="8">
        <v>792.6093735875794</v>
      </c>
      <c r="G956" s="8">
        <v>23.461837033201164</v>
      </c>
      <c r="H956" s="1"/>
      <c r="I956" s="5">
        <v>2.2449538052892949E-3</v>
      </c>
      <c r="J956" s="5">
        <v>1.3313726178657229E-4</v>
      </c>
      <c r="K956" s="4">
        <v>0.28258301499202554</v>
      </c>
      <c r="L956" s="4">
        <v>3.9904861866481709E-5</v>
      </c>
      <c r="M956" s="4">
        <v>0.28254949293142756</v>
      </c>
      <c r="N956" s="3">
        <v>9.430748954408763</v>
      </c>
      <c r="O956" s="3">
        <v>1.9814969462172982</v>
      </c>
      <c r="P956" s="8">
        <v>1045.6984009938333</v>
      </c>
      <c r="Q956" s="8"/>
      <c r="R956" s="25">
        <v>0.96974246448781642</v>
      </c>
      <c r="S956" s="25">
        <v>1.0000354421407054</v>
      </c>
      <c r="T956" s="1"/>
      <c r="U956" s="24">
        <v>3.429957269892598</v>
      </c>
      <c r="V956" s="23">
        <v>9.7000000000000003E-3</v>
      </c>
      <c r="W956" s="22"/>
      <c r="X956" s="20">
        <v>0.28257300000000002</v>
      </c>
      <c r="Y956" s="20">
        <v>2.9E-5</v>
      </c>
      <c r="Z956" s="20">
        <v>1.467271</v>
      </c>
      <c r="AA956" s="20">
        <v>6.0999999999999999E-5</v>
      </c>
      <c r="AB956" s="20">
        <v>1.8869199999999999</v>
      </c>
      <c r="AC956" s="20">
        <v>8.6000000000000003E-5</v>
      </c>
      <c r="AD956" s="20">
        <v>0.11416</v>
      </c>
      <c r="AE956" s="20">
        <v>8.1779999999999995E-3</v>
      </c>
      <c r="AF956" s="20">
        <v>2.3149999999999998E-3</v>
      </c>
      <c r="AG956" s="20">
        <v>1.12E-4</v>
      </c>
      <c r="AH956" s="21">
        <v>10.842015999999999</v>
      </c>
      <c r="AI956" s="19">
        <v>28</v>
      </c>
      <c r="AJ956" s="19">
        <v>30</v>
      </c>
      <c r="AK956" s="1"/>
    </row>
    <row r="957" spans="1:37" ht="17.25" customHeight="1" x14ac:dyDescent="0.25">
      <c r="A957" s="19" t="s">
        <v>34</v>
      </c>
      <c r="B957" s="19" t="s">
        <v>161</v>
      </c>
      <c r="C957" s="22">
        <v>106</v>
      </c>
      <c r="D957" s="22">
        <v>106</v>
      </c>
      <c r="E957" s="22">
        <v>9</v>
      </c>
      <c r="F957" s="8">
        <v>850.63929085414384</v>
      </c>
      <c r="G957" s="8">
        <v>26.367587428793968</v>
      </c>
      <c r="H957" s="1"/>
      <c r="I957" s="5">
        <v>7.2730684836586231E-4</v>
      </c>
      <c r="J957" s="5">
        <v>2.6764876852217879E-5</v>
      </c>
      <c r="K957" s="4">
        <v>0.28242100925039876</v>
      </c>
      <c r="L957" s="4">
        <v>3.2779568489119744E-5</v>
      </c>
      <c r="M957" s="4">
        <v>0.28240934750777208</v>
      </c>
      <c r="N957" s="3">
        <v>5.7784554937145849</v>
      </c>
      <c r="O957" s="3">
        <v>1.7611375072124069</v>
      </c>
      <c r="P957" s="8">
        <v>1297.2208873303098</v>
      </c>
      <c r="Q957" s="8"/>
      <c r="R957" s="25">
        <v>0.96974246448781642</v>
      </c>
      <c r="S957" s="25">
        <v>1.0000354421407054</v>
      </c>
      <c r="T957" s="1"/>
      <c r="U957" s="24">
        <v>3.429957269892598</v>
      </c>
      <c r="V957" s="23">
        <v>9.7000000000000003E-3</v>
      </c>
      <c r="W957" s="22"/>
      <c r="X957" s="20">
        <v>0.28241100000000002</v>
      </c>
      <c r="Y957" s="20">
        <v>1.8E-5</v>
      </c>
      <c r="Z957" s="20">
        <v>1.467287</v>
      </c>
      <c r="AA957" s="20">
        <v>5.5999999999999999E-5</v>
      </c>
      <c r="AB957" s="20">
        <v>1.886884</v>
      </c>
      <c r="AC957" s="20">
        <v>9.1000000000000003E-5</v>
      </c>
      <c r="AD957" s="20">
        <v>2.9935E-2</v>
      </c>
      <c r="AE957" s="20">
        <v>2.5099999999999998E-4</v>
      </c>
      <c r="AF957" s="20">
        <v>7.5000000000000002E-4</v>
      </c>
      <c r="AG957" s="20">
        <v>1.0000000000000001E-5</v>
      </c>
      <c r="AH957" s="21">
        <v>14.215294999999999</v>
      </c>
      <c r="AI957" s="19">
        <v>27</v>
      </c>
      <c r="AJ957" s="19">
        <v>30</v>
      </c>
      <c r="AK957" s="1"/>
    </row>
    <row r="958" spans="1:37" ht="17.25" customHeight="1" x14ac:dyDescent="0.25">
      <c r="A958" s="19" t="s">
        <v>34</v>
      </c>
      <c r="B958" s="19" t="s">
        <v>161</v>
      </c>
      <c r="C958" s="22">
        <v>107</v>
      </c>
      <c r="D958" s="22">
        <v>107</v>
      </c>
      <c r="E958" s="22">
        <v>9</v>
      </c>
      <c r="F958" s="8">
        <v>1440.8387926022128</v>
      </c>
      <c r="G958" s="8">
        <v>20.95867115519264</v>
      </c>
      <c r="H958" s="1"/>
      <c r="I958" s="5">
        <v>6.8948689225083756E-4</v>
      </c>
      <c r="J958" s="5">
        <v>3.3867838491823086E-5</v>
      </c>
      <c r="K958" s="4">
        <v>0.28174798539783802</v>
      </c>
      <c r="L958" s="4">
        <v>3.3866397918179361E-5</v>
      </c>
      <c r="M958" s="4">
        <v>0.28172915554624484</v>
      </c>
      <c r="N958" s="3">
        <v>-4.904085663297586</v>
      </c>
      <c r="O958" s="3">
        <v>1.704844828853691</v>
      </c>
      <c r="P958" s="8">
        <v>2363.7775343511075</v>
      </c>
      <c r="Q958" s="8"/>
      <c r="R958" s="25">
        <v>0.96974246448781642</v>
      </c>
      <c r="S958" s="25">
        <v>1.0000354421407054</v>
      </c>
      <c r="T958" s="1"/>
      <c r="U958" s="24">
        <v>3.429957269892598</v>
      </c>
      <c r="V958" s="23">
        <v>9.7000000000000003E-3</v>
      </c>
      <c r="W958" s="22"/>
      <c r="X958" s="20">
        <v>0.28173799999999999</v>
      </c>
      <c r="Y958" s="20">
        <v>2.0000000000000002E-5</v>
      </c>
      <c r="Z958" s="20">
        <v>1.4672719999999999</v>
      </c>
      <c r="AA958" s="20">
        <v>5.1E-5</v>
      </c>
      <c r="AB958" s="20">
        <v>1.886746</v>
      </c>
      <c r="AC958" s="20">
        <v>9.7E-5</v>
      </c>
      <c r="AD958" s="20">
        <v>3.0710000000000001E-2</v>
      </c>
      <c r="AE958" s="20">
        <v>1.9400000000000001E-3</v>
      </c>
      <c r="AF958" s="20">
        <v>7.1100000000000004E-4</v>
      </c>
      <c r="AG958" s="20">
        <v>2.5000000000000001E-5</v>
      </c>
      <c r="AH958" s="21">
        <v>12.188741</v>
      </c>
      <c r="AI958" s="19">
        <v>28</v>
      </c>
      <c r="AJ958" s="19">
        <v>30</v>
      </c>
      <c r="AK958" s="1"/>
    </row>
    <row r="959" spans="1:37" ht="17.25" customHeight="1" x14ac:dyDescent="0.25">
      <c r="A959" s="19" t="s">
        <v>34</v>
      </c>
      <c r="B959" s="19" t="s">
        <v>161</v>
      </c>
      <c r="C959" s="22">
        <v>108</v>
      </c>
      <c r="D959" s="22">
        <v>108</v>
      </c>
      <c r="E959" s="22">
        <v>9</v>
      </c>
      <c r="F959" s="8">
        <v>925.3810539670493</v>
      </c>
      <c r="G959" s="8">
        <v>28.26367797399746</v>
      </c>
      <c r="H959" s="1"/>
      <c r="I959" s="5">
        <v>6.7009204296108115E-4</v>
      </c>
      <c r="J959" s="5">
        <v>2.8284873052856154E-5</v>
      </c>
      <c r="K959" s="4">
        <v>0.28192599170653909</v>
      </c>
      <c r="L959" s="4">
        <v>3.3880333288141451E-5</v>
      </c>
      <c r="M959" s="4">
        <v>0.28191429510375593</v>
      </c>
      <c r="N959" s="3">
        <v>-10.07126409481196</v>
      </c>
      <c r="O959" s="3">
        <v>1.8457698531693101</v>
      </c>
      <c r="P959" s="8">
        <v>2234.0002232413558</v>
      </c>
      <c r="Q959" s="8"/>
      <c r="R959" s="25">
        <v>0.96974246448781642</v>
      </c>
      <c r="S959" s="25">
        <v>1.0000354421407054</v>
      </c>
      <c r="T959" s="1"/>
      <c r="U959" s="24">
        <v>3.429957269892598</v>
      </c>
      <c r="V959" s="23">
        <v>9.7000000000000003E-3</v>
      </c>
      <c r="W959" s="22"/>
      <c r="X959" s="20">
        <v>0.281916</v>
      </c>
      <c r="Y959" s="20">
        <v>2.0000000000000002E-5</v>
      </c>
      <c r="Z959" s="20">
        <v>1.467222</v>
      </c>
      <c r="AA959" s="20">
        <v>4.5000000000000003E-5</v>
      </c>
      <c r="AB959" s="20">
        <v>1.8867389999999999</v>
      </c>
      <c r="AC959" s="20">
        <v>8.0000000000000007E-5</v>
      </c>
      <c r="AD959" s="20">
        <v>2.8431000000000001E-2</v>
      </c>
      <c r="AE959" s="20">
        <v>5.1999999999999995E-4</v>
      </c>
      <c r="AF959" s="20">
        <v>6.9099999999999999E-4</v>
      </c>
      <c r="AG959" s="20">
        <v>1.7E-5</v>
      </c>
      <c r="AH959" s="21">
        <v>11.540074000000001</v>
      </c>
      <c r="AI959" s="19">
        <v>29</v>
      </c>
      <c r="AJ959" s="19">
        <v>30</v>
      </c>
      <c r="AK959" s="1"/>
    </row>
    <row r="960" spans="1:37" ht="17.25" customHeight="1" x14ac:dyDescent="0.25">
      <c r="A960" s="19" t="s">
        <v>34</v>
      </c>
      <c r="B960" s="19" t="s">
        <v>161</v>
      </c>
      <c r="C960" s="22">
        <v>109</v>
      </c>
      <c r="D960" s="22">
        <v>109</v>
      </c>
      <c r="E960" s="22">
        <v>9</v>
      </c>
      <c r="F960" s="8">
        <v>909.84337828629123</v>
      </c>
      <c r="G960" s="8">
        <v>25.364663826593869</v>
      </c>
      <c r="H960" s="1"/>
      <c r="I960" s="5">
        <v>2.6425482157292996E-3</v>
      </c>
      <c r="J960" s="5">
        <v>1.3273771620480798E-4</v>
      </c>
      <c r="K960" s="4">
        <v>0.28218300081516928</v>
      </c>
      <c r="L960" s="4">
        <v>4.1355542290438405E-5</v>
      </c>
      <c r="M960" s="4">
        <v>0.28213765565270144</v>
      </c>
      <c r="N960" s="3">
        <v>-2.5080971042656941</v>
      </c>
      <c r="O960" s="3">
        <v>2.0777498962143426</v>
      </c>
      <c r="P960" s="8">
        <v>1805.2486041069442</v>
      </c>
      <c r="Q960" s="8"/>
      <c r="R960" s="25">
        <v>0.96974246448781642</v>
      </c>
      <c r="S960" s="25">
        <v>1.0000354421407054</v>
      </c>
      <c r="T960" s="1"/>
      <c r="U960" s="24">
        <v>3.429957269892598</v>
      </c>
      <c r="V960" s="23">
        <v>9.7000000000000003E-3</v>
      </c>
      <c r="W960" s="22"/>
      <c r="X960" s="20">
        <v>0.28217300000000001</v>
      </c>
      <c r="Y960" s="20">
        <v>3.1000000000000001E-5</v>
      </c>
      <c r="Z960" s="20">
        <v>1.4672320000000001</v>
      </c>
      <c r="AA960" s="20">
        <v>5.8E-5</v>
      </c>
      <c r="AB960" s="20">
        <v>1.886754</v>
      </c>
      <c r="AC960" s="20">
        <v>1.13E-4</v>
      </c>
      <c r="AD960" s="20">
        <v>0.114854</v>
      </c>
      <c r="AE960" s="20">
        <v>7.9229999999999995E-3</v>
      </c>
      <c r="AF960" s="20">
        <v>2.725E-3</v>
      </c>
      <c r="AG960" s="20">
        <v>1E-4</v>
      </c>
      <c r="AH960" s="21">
        <v>8.3710299999999993</v>
      </c>
      <c r="AI960" s="19">
        <v>30</v>
      </c>
      <c r="AJ960" s="19">
        <v>30</v>
      </c>
      <c r="AK960" s="1"/>
    </row>
    <row r="961" spans="1:37" ht="17.25" customHeight="1" x14ac:dyDescent="0.25">
      <c r="A961" s="19" t="s">
        <v>34</v>
      </c>
      <c r="B961" s="19" t="s">
        <v>161</v>
      </c>
      <c r="C961" s="22">
        <v>110</v>
      </c>
      <c r="D961" s="22">
        <v>110</v>
      </c>
      <c r="E961" s="22">
        <v>9</v>
      </c>
      <c r="F961" s="8">
        <v>575.28385016139941</v>
      </c>
      <c r="G961" s="8">
        <v>16.442246548694129</v>
      </c>
      <c r="H961" s="1"/>
      <c r="I961" s="5">
        <v>7.9518882088000942E-4</v>
      </c>
      <c r="J961" s="5">
        <v>5.647908794204976E-5</v>
      </c>
      <c r="K961" s="4">
        <v>0.28200499450646821</v>
      </c>
      <c r="L961" s="4">
        <v>3.9144902538181889E-5</v>
      </c>
      <c r="M961" s="4">
        <v>0.2819963938385906</v>
      </c>
      <c r="N961" s="3">
        <v>-15.055242625586773</v>
      </c>
      <c r="O961" s="3">
        <v>1.76886658178943</v>
      </c>
      <c r="P961" s="8">
        <v>2229.285617826567</v>
      </c>
      <c r="Q961" s="8"/>
      <c r="R961" s="25">
        <v>0.96974246448781642</v>
      </c>
      <c r="S961" s="25">
        <v>1.0000354421407054</v>
      </c>
      <c r="T961" s="1"/>
      <c r="U961" s="24">
        <v>3.429957269892598</v>
      </c>
      <c r="V961" s="23">
        <v>9.7000000000000003E-3</v>
      </c>
      <c r="W961" s="22"/>
      <c r="X961" s="20">
        <v>0.281995</v>
      </c>
      <c r="Y961" s="20">
        <v>2.8E-5</v>
      </c>
      <c r="Z961" s="20">
        <v>1.46729</v>
      </c>
      <c r="AA961" s="20">
        <v>5.8E-5</v>
      </c>
      <c r="AB961" s="20">
        <v>1.886868</v>
      </c>
      <c r="AC961" s="20">
        <v>1.12E-4</v>
      </c>
      <c r="AD961" s="20">
        <v>3.7176000000000001E-2</v>
      </c>
      <c r="AE961" s="20">
        <v>2.7320000000000001E-3</v>
      </c>
      <c r="AF961" s="20">
        <v>8.1999999999999998E-4</v>
      </c>
      <c r="AG961" s="20">
        <v>5.1E-5</v>
      </c>
      <c r="AH961" s="21">
        <v>7.7753399999999999</v>
      </c>
      <c r="AI961" s="19">
        <v>30</v>
      </c>
      <c r="AJ961" s="19">
        <v>30</v>
      </c>
      <c r="AK961" s="1"/>
    </row>
    <row r="962" spans="1:37" ht="17.25" customHeight="1" x14ac:dyDescent="0.25">
      <c r="A962" s="19" t="s">
        <v>34</v>
      </c>
      <c r="B962" s="19" t="s">
        <v>161</v>
      </c>
      <c r="C962" s="22">
        <v>111</v>
      </c>
      <c r="D962" s="22">
        <v>111</v>
      </c>
      <c r="E962" s="22">
        <v>9</v>
      </c>
      <c r="F962" s="8">
        <v>570.32487109501164</v>
      </c>
      <c r="G962" s="8">
        <v>18.013855815447869</v>
      </c>
      <c r="H962" s="1"/>
      <c r="I962" s="5">
        <v>3.2389398313893068E-4</v>
      </c>
      <c r="J962" s="5">
        <v>1.1484029466052703E-5</v>
      </c>
      <c r="K962" s="4">
        <v>0.28205499627857522</v>
      </c>
      <c r="L962" s="4">
        <v>3.3890434433701201E-5</v>
      </c>
      <c r="M962" s="4">
        <v>0.28205152343879325</v>
      </c>
      <c r="N962" s="3">
        <v>-13.214576600745209</v>
      </c>
      <c r="O962" s="3">
        <v>1.6052294933299738</v>
      </c>
      <c r="P962" s="8">
        <v>2124.256744697856</v>
      </c>
      <c r="Q962" s="8"/>
      <c r="R962" s="25">
        <v>0.96974246448781642</v>
      </c>
      <c r="S962" s="25">
        <v>1.0000354421407054</v>
      </c>
      <c r="T962" s="1"/>
      <c r="U962" s="24">
        <v>3.429957269892598</v>
      </c>
      <c r="V962" s="23">
        <v>9.7000000000000003E-3</v>
      </c>
      <c r="W962" s="22"/>
      <c r="X962" s="20">
        <v>0.28204499999999999</v>
      </c>
      <c r="Y962" s="20">
        <v>2.0000000000000002E-5</v>
      </c>
      <c r="Z962" s="20">
        <v>1.4672620000000001</v>
      </c>
      <c r="AA962" s="20">
        <v>5.7000000000000003E-5</v>
      </c>
      <c r="AB962" s="20">
        <v>1.886962</v>
      </c>
      <c r="AC962" s="20">
        <v>9.0000000000000006E-5</v>
      </c>
      <c r="AD962" s="20">
        <v>1.6376999999999999E-2</v>
      </c>
      <c r="AE962" s="20">
        <v>1.2899999999999999E-4</v>
      </c>
      <c r="AF962" s="20">
        <v>3.3399999999999999E-4</v>
      </c>
      <c r="AG962" s="20">
        <v>3.0000000000000001E-6</v>
      </c>
      <c r="AH962" s="21">
        <v>9.9317899999999995</v>
      </c>
      <c r="AI962" s="19">
        <v>30</v>
      </c>
      <c r="AJ962" s="19">
        <v>30</v>
      </c>
      <c r="AK962" s="1"/>
    </row>
    <row r="963" spans="1:37" ht="17.25" customHeight="1" x14ac:dyDescent="0.25">
      <c r="A963" s="19" t="s">
        <v>34</v>
      </c>
      <c r="B963" s="19" t="s">
        <v>161</v>
      </c>
      <c r="C963" s="22">
        <v>112</v>
      </c>
      <c r="D963" s="22">
        <v>112</v>
      </c>
      <c r="E963" s="22">
        <v>9</v>
      </c>
      <c r="F963" s="8">
        <v>866.73150347056446</v>
      </c>
      <c r="G963" s="8">
        <v>24.324117040312785</v>
      </c>
      <c r="H963" s="1"/>
      <c r="I963" s="5">
        <v>7.8258216884166784E-4</v>
      </c>
      <c r="J963" s="5">
        <v>9.8752779317166646E-5</v>
      </c>
      <c r="K963" s="4">
        <v>0.28216700024809499</v>
      </c>
      <c r="L963" s="4">
        <v>3.1704036672237099E-5</v>
      </c>
      <c r="M963" s="4">
        <v>0.282154212902963</v>
      </c>
      <c r="N963" s="3">
        <v>-2.8970486789969829</v>
      </c>
      <c r="O963" s="3">
        <v>1.7197031943749774</v>
      </c>
      <c r="P963" s="8">
        <v>1792.0850063503144</v>
      </c>
      <c r="Q963" s="8"/>
      <c r="R963" s="25">
        <v>0.96974246448781642</v>
      </c>
      <c r="S963" s="25">
        <v>1.0000354421407054</v>
      </c>
      <c r="T963" s="1"/>
      <c r="U963" s="24">
        <v>3.429957269892598</v>
      </c>
      <c r="V963" s="23">
        <v>9.7000000000000003E-3</v>
      </c>
      <c r="W963" s="22"/>
      <c r="X963" s="20">
        <v>0.28215699999999999</v>
      </c>
      <c r="Y963" s="20">
        <v>1.5999999999999999E-5</v>
      </c>
      <c r="Z963" s="20">
        <v>1.467201</v>
      </c>
      <c r="AA963" s="20">
        <v>6.0000000000000002E-5</v>
      </c>
      <c r="AB963" s="20">
        <v>1.8868259999999999</v>
      </c>
      <c r="AC963" s="20">
        <v>8.7999999999999998E-5</v>
      </c>
      <c r="AD963" s="20">
        <v>4.1345E-2</v>
      </c>
      <c r="AE963" s="20">
        <v>4.6800000000000001E-3</v>
      </c>
      <c r="AF963" s="20">
        <v>8.0699999999999999E-4</v>
      </c>
      <c r="AG963" s="20">
        <v>9.7999999999999997E-5</v>
      </c>
      <c r="AH963" s="21">
        <v>11.460514</v>
      </c>
      <c r="AI963" s="19">
        <v>27</v>
      </c>
      <c r="AJ963" s="19">
        <v>30</v>
      </c>
      <c r="AK963" s="1"/>
    </row>
    <row r="964" spans="1:37" ht="17.25" customHeight="1" x14ac:dyDescent="0.25">
      <c r="A964" s="19" t="s">
        <v>34</v>
      </c>
      <c r="B964" s="19" t="s">
        <v>161</v>
      </c>
      <c r="C964" s="22">
        <v>113</v>
      </c>
      <c r="D964" s="22">
        <v>113</v>
      </c>
      <c r="E964" s="22">
        <v>9</v>
      </c>
      <c r="F964" s="8">
        <v>621.74796143410276</v>
      </c>
      <c r="G964" s="8">
        <v>19.104481875289821</v>
      </c>
      <c r="H964" s="1"/>
      <c r="I964" s="5">
        <v>9.0670920429610836E-4</v>
      </c>
      <c r="J964" s="5">
        <v>3.2301178874396755E-5</v>
      </c>
      <c r="K964" s="4">
        <v>0.2825630142831827</v>
      </c>
      <c r="L964" s="4">
        <v>3.5780854256798234E-5</v>
      </c>
      <c r="M964" s="4">
        <v>0.28255241073656456</v>
      </c>
      <c r="N964" s="3">
        <v>5.678178851473703</v>
      </c>
      <c r="O964" s="3">
        <v>1.6996845738836974</v>
      </c>
      <c r="P964" s="8">
        <v>1117.0291648664368</v>
      </c>
      <c r="Q964" s="8"/>
      <c r="R964" s="25">
        <v>0.96974246448781642</v>
      </c>
      <c r="S964" s="25">
        <v>1.0000354421407054</v>
      </c>
      <c r="T964" s="1"/>
      <c r="U964" s="24">
        <v>3.429957269892598</v>
      </c>
      <c r="V964" s="23">
        <v>9.7000000000000003E-3</v>
      </c>
      <c r="W964" s="22"/>
      <c r="X964" s="20">
        <v>0.282553</v>
      </c>
      <c r="Y964" s="20">
        <v>2.3E-5</v>
      </c>
      <c r="Z964" s="20">
        <v>1.4671620000000001</v>
      </c>
      <c r="AA964" s="20">
        <v>6.7000000000000002E-5</v>
      </c>
      <c r="AB964" s="20">
        <v>1.886865</v>
      </c>
      <c r="AC964" s="20">
        <v>1.36E-4</v>
      </c>
      <c r="AD964" s="20">
        <v>5.0952999999999998E-2</v>
      </c>
      <c r="AE964" s="20">
        <v>2.2309999999999999E-3</v>
      </c>
      <c r="AF964" s="20">
        <v>9.3499999999999996E-4</v>
      </c>
      <c r="AG964" s="20">
        <v>9.0000000000000002E-6</v>
      </c>
      <c r="AH964" s="21">
        <v>9.4776299999999996</v>
      </c>
      <c r="AI964" s="19">
        <v>30</v>
      </c>
      <c r="AJ964" s="19">
        <v>30</v>
      </c>
      <c r="AK964" s="1"/>
    </row>
    <row r="965" spans="1:37" ht="17.25" customHeight="1" x14ac:dyDescent="0.25">
      <c r="A965" s="19" t="s">
        <v>34</v>
      </c>
      <c r="B965" s="19" t="s">
        <v>161</v>
      </c>
      <c r="C965" s="22">
        <v>114</v>
      </c>
      <c r="D965" s="22">
        <v>114</v>
      </c>
      <c r="E965" s="22">
        <v>9</v>
      </c>
      <c r="F965" s="8">
        <v>623.48172583054259</v>
      </c>
      <c r="G965" s="8">
        <v>19.607097822071523</v>
      </c>
      <c r="H965" s="1"/>
      <c r="I965" s="5">
        <v>8.5531285367825406E-4</v>
      </c>
      <c r="J965" s="5">
        <v>5.178095149783382E-5</v>
      </c>
      <c r="K965" s="4">
        <v>0.28259701548821548</v>
      </c>
      <c r="L965" s="4">
        <v>3.6434237572081254E-5</v>
      </c>
      <c r="M965" s="4">
        <v>0.28258698494306594</v>
      </c>
      <c r="N965" s="3">
        <v>6.9415673251338461</v>
      </c>
      <c r="O965" s="3">
        <v>1.7429907115396048</v>
      </c>
      <c r="P965" s="8">
        <v>1047.6173966673857</v>
      </c>
      <c r="Q965" s="8"/>
      <c r="R965" s="25">
        <v>0.96974246448781642</v>
      </c>
      <c r="S965" s="25">
        <v>1.0000354421407054</v>
      </c>
      <c r="T965" s="1"/>
      <c r="U965" s="24">
        <v>3.429957269892598</v>
      </c>
      <c r="V965" s="23">
        <v>9.7000000000000003E-3</v>
      </c>
      <c r="W965" s="22"/>
      <c r="X965" s="20">
        <v>0.28258699999999998</v>
      </c>
      <c r="Y965" s="20">
        <v>2.4000000000000001E-5</v>
      </c>
      <c r="Z965" s="20">
        <v>1.4671700000000001</v>
      </c>
      <c r="AA965" s="20">
        <v>6.8999999999999997E-5</v>
      </c>
      <c r="AB965" s="20">
        <v>1.8868450000000001</v>
      </c>
      <c r="AC965" s="20">
        <v>1.3200000000000001E-4</v>
      </c>
      <c r="AD965" s="20">
        <v>4.2805000000000003E-2</v>
      </c>
      <c r="AE965" s="20">
        <v>3.7500000000000001E-4</v>
      </c>
      <c r="AF965" s="20">
        <v>8.8199999999999997E-4</v>
      </c>
      <c r="AG965" s="20">
        <v>4.3999999999999999E-5</v>
      </c>
      <c r="AH965" s="21">
        <v>11.742179999999999</v>
      </c>
      <c r="AI965" s="19">
        <v>30</v>
      </c>
      <c r="AJ965" s="19">
        <v>30</v>
      </c>
      <c r="AK965" s="1"/>
    </row>
    <row r="966" spans="1:37" ht="17.25" customHeight="1" x14ac:dyDescent="0.25">
      <c r="A966" s="19" t="s">
        <v>34</v>
      </c>
      <c r="B966" s="19" t="s">
        <v>161</v>
      </c>
      <c r="C966" s="22">
        <v>116</v>
      </c>
      <c r="D966" s="22">
        <v>116</v>
      </c>
      <c r="E966" s="22">
        <v>9</v>
      </c>
      <c r="F966" s="8">
        <v>1923.0104105629712</v>
      </c>
      <c r="G966" s="8">
        <v>16.909265861505876</v>
      </c>
      <c r="H966" s="1"/>
      <c r="I966" s="5">
        <v>5.8669419101512886E-4</v>
      </c>
      <c r="J966" s="5">
        <v>2.2338076567089066E-5</v>
      </c>
      <c r="K966" s="4">
        <v>0.28134397107921316</v>
      </c>
      <c r="L966" s="4">
        <v>3.505422001784349E-5</v>
      </c>
      <c r="M966" s="4">
        <v>0.28132248945530647</v>
      </c>
      <c r="N966" s="3">
        <v>-8.2490911398480637</v>
      </c>
      <c r="O966" s="3">
        <v>1.6584706763023149</v>
      </c>
      <c r="P966" s="8">
        <v>2932.4756428972732</v>
      </c>
      <c r="Q966" s="8"/>
      <c r="R966" s="25">
        <v>0.96974246448781642</v>
      </c>
      <c r="S966" s="25">
        <v>1.0000354421407054</v>
      </c>
      <c r="T966" s="1"/>
      <c r="U966" s="24">
        <v>3.429957269892598</v>
      </c>
      <c r="V966" s="23">
        <v>9.7000000000000003E-3</v>
      </c>
      <c r="W966" s="22"/>
      <c r="X966" s="20">
        <v>0.28133399999999997</v>
      </c>
      <c r="Y966" s="20">
        <v>2.1999999999999999E-5</v>
      </c>
      <c r="Z966" s="20">
        <v>1.467179</v>
      </c>
      <c r="AA966" s="20">
        <v>5.5000000000000002E-5</v>
      </c>
      <c r="AB966" s="20">
        <v>1.8868720000000001</v>
      </c>
      <c r="AC966" s="20">
        <v>1.1E-4</v>
      </c>
      <c r="AD966" s="20">
        <v>2.9225000000000001E-2</v>
      </c>
      <c r="AE966" s="20">
        <v>6.7400000000000001E-4</v>
      </c>
      <c r="AF966" s="20">
        <v>6.0499999999999996E-4</v>
      </c>
      <c r="AG966" s="20">
        <v>1.0000000000000001E-5</v>
      </c>
      <c r="AH966" s="21">
        <v>13.179171</v>
      </c>
      <c r="AI966" s="19">
        <v>30</v>
      </c>
      <c r="AJ966" s="19">
        <v>30</v>
      </c>
      <c r="AK966" s="1"/>
    </row>
    <row r="967" spans="1:37" ht="17.25" customHeight="1" x14ac:dyDescent="0.25">
      <c r="A967" s="19" t="s">
        <v>34</v>
      </c>
      <c r="B967" s="19" t="s">
        <v>161</v>
      </c>
      <c r="C967" s="22">
        <v>117</v>
      </c>
      <c r="D967" s="22">
        <v>117</v>
      </c>
      <c r="E967" s="22">
        <v>9</v>
      </c>
      <c r="F967" s="8">
        <v>1884.3614028059606</v>
      </c>
      <c r="G967" s="8">
        <v>16.702454773979031</v>
      </c>
      <c r="H967" s="1"/>
      <c r="I967" s="5">
        <v>8.2234160988566831E-4</v>
      </c>
      <c r="J967" s="5">
        <v>3.1303274528254575E-5</v>
      </c>
      <c r="K967" s="4">
        <v>0.28157997944355839</v>
      </c>
      <c r="L967" s="4">
        <v>3.2711420479977109E-5</v>
      </c>
      <c r="M967" s="4">
        <v>0.28155048553837542</v>
      </c>
      <c r="N967" s="3">
        <v>-1.0449961569503063</v>
      </c>
      <c r="O967" s="3">
        <v>1.5786396919625911</v>
      </c>
      <c r="P967" s="8">
        <v>2510.8649015869128</v>
      </c>
      <c r="Q967" s="8"/>
      <c r="R967" s="25">
        <v>0.96974246448781642</v>
      </c>
      <c r="S967" s="25">
        <v>1.0000354421407054</v>
      </c>
      <c r="T967" s="1"/>
      <c r="U967" s="24">
        <v>3.429957269892598</v>
      </c>
      <c r="V967" s="23">
        <v>9.7000000000000003E-3</v>
      </c>
      <c r="W967" s="22"/>
      <c r="X967" s="20">
        <v>0.28156999999999999</v>
      </c>
      <c r="Y967" s="20">
        <v>1.8E-5</v>
      </c>
      <c r="Z967" s="20">
        <v>1.4672229999999999</v>
      </c>
      <c r="AA967" s="20">
        <v>5.1E-5</v>
      </c>
      <c r="AB967" s="20">
        <v>1.8868450000000001</v>
      </c>
      <c r="AC967" s="20">
        <v>8.7000000000000001E-5</v>
      </c>
      <c r="AD967" s="20">
        <v>3.8540999999999999E-2</v>
      </c>
      <c r="AE967" s="20">
        <v>2.2750000000000001E-3</v>
      </c>
      <c r="AF967" s="20">
        <v>8.4800000000000001E-4</v>
      </c>
      <c r="AG967" s="20">
        <v>1.4E-5</v>
      </c>
      <c r="AH967" s="21">
        <v>12.454832</v>
      </c>
      <c r="AI967" s="19">
        <v>27</v>
      </c>
      <c r="AJ967" s="19">
        <v>30</v>
      </c>
      <c r="AK967" s="1"/>
    </row>
    <row r="968" spans="1:37" ht="17.25" customHeight="1" x14ac:dyDescent="0.25">
      <c r="A968" s="19" t="s">
        <v>34</v>
      </c>
      <c r="B968" s="19" t="s">
        <v>161</v>
      </c>
      <c r="C968" s="22">
        <v>118</v>
      </c>
      <c r="D968" s="22">
        <v>118</v>
      </c>
      <c r="E968" s="22">
        <v>9</v>
      </c>
      <c r="F968" s="8">
        <v>1022.6948834582898</v>
      </c>
      <c r="G968" s="8">
        <v>28.836367086162568</v>
      </c>
      <c r="H968" s="1"/>
      <c r="I968" s="5">
        <v>7.1082122646956949E-4</v>
      </c>
      <c r="J968" s="5">
        <v>4.746886279345244E-5</v>
      </c>
      <c r="K968" s="4">
        <v>0.28203599560517456</v>
      </c>
      <c r="L968" s="4">
        <v>3.5741710138919479E-5</v>
      </c>
      <c r="M968" s="4">
        <v>0.28202227075836761</v>
      </c>
      <c r="N968" s="3">
        <v>-4.0393875950561764</v>
      </c>
      <c r="O968" s="3">
        <v>1.9410111395801177</v>
      </c>
      <c r="P968" s="8">
        <v>1980.4293680231269</v>
      </c>
      <c r="Q968" s="8"/>
      <c r="R968" s="25">
        <v>0.96974246448781642</v>
      </c>
      <c r="S968" s="25">
        <v>1.0000354421407054</v>
      </c>
      <c r="T968" s="1"/>
      <c r="U968" s="24">
        <v>3.429957269892598</v>
      </c>
      <c r="V968" s="23">
        <v>9.7000000000000003E-3</v>
      </c>
      <c r="W968" s="22"/>
      <c r="X968" s="20">
        <v>0.282026</v>
      </c>
      <c r="Y968" s="20">
        <v>2.3E-5</v>
      </c>
      <c r="Z968" s="20">
        <v>1.4672339999999999</v>
      </c>
      <c r="AA968" s="20">
        <v>5.1E-5</v>
      </c>
      <c r="AB968" s="20">
        <v>1.8869309999999999</v>
      </c>
      <c r="AC968" s="20">
        <v>9.1000000000000003E-5</v>
      </c>
      <c r="AD968" s="20">
        <v>3.9988000000000003E-2</v>
      </c>
      <c r="AE968" s="20">
        <v>4.7540000000000004E-3</v>
      </c>
      <c r="AF968" s="20">
        <v>7.3300000000000004E-4</v>
      </c>
      <c r="AG968" s="20">
        <v>4.1999999999999998E-5</v>
      </c>
      <c r="AH968" s="21">
        <v>9.8402809999999992</v>
      </c>
      <c r="AI968" s="19">
        <v>27</v>
      </c>
      <c r="AJ968" s="19">
        <v>30</v>
      </c>
      <c r="AK968" s="1"/>
    </row>
    <row r="969" spans="1:37" ht="17.25" customHeight="1" x14ac:dyDescent="0.25">
      <c r="A969" s="19" t="s">
        <v>34</v>
      </c>
      <c r="B969" s="19" t="s">
        <v>161</v>
      </c>
      <c r="C969" s="22">
        <v>119</v>
      </c>
      <c r="D969" s="22">
        <v>119</v>
      </c>
      <c r="E969" s="22">
        <v>9</v>
      </c>
      <c r="F969" s="8">
        <v>1961.9117083691758</v>
      </c>
      <c r="G969" s="8">
        <v>16.595528207896237</v>
      </c>
      <c r="H969" s="1"/>
      <c r="I969" s="5">
        <v>1.5874684143665555E-3</v>
      </c>
      <c r="J969" s="5">
        <v>5.5144530198642042E-5</v>
      </c>
      <c r="K969" s="4">
        <v>0.28154097806131489</v>
      </c>
      <c r="L969" s="4">
        <v>3.635723102563185E-5</v>
      </c>
      <c r="M969" s="4">
        <v>0.28148165587368262</v>
      </c>
      <c r="N969" s="3">
        <v>-1.6958805519096121</v>
      </c>
      <c r="O969" s="3">
        <v>1.7313724519663065</v>
      </c>
      <c r="P969" s="8">
        <v>2608.9367100787294</v>
      </c>
      <c r="Q969" s="8"/>
      <c r="R969" s="25">
        <v>0.96974246448781642</v>
      </c>
      <c r="S969" s="25">
        <v>1.0000354421407054</v>
      </c>
      <c r="T969" s="1"/>
      <c r="U969" s="24">
        <v>3.429957269892598</v>
      </c>
      <c r="V969" s="23">
        <v>9.7000000000000003E-3</v>
      </c>
      <c r="W969" s="22"/>
      <c r="X969" s="20">
        <v>0.28153099999999998</v>
      </c>
      <c r="Y969" s="20">
        <v>2.4000000000000001E-5</v>
      </c>
      <c r="Z969" s="20">
        <v>1.467214</v>
      </c>
      <c r="AA969" s="20">
        <v>6.7000000000000002E-5</v>
      </c>
      <c r="AB969" s="20">
        <v>1.886827</v>
      </c>
      <c r="AC969" s="20">
        <v>9.2999999999999997E-5</v>
      </c>
      <c r="AD969" s="20">
        <v>8.6816000000000004E-2</v>
      </c>
      <c r="AE969" s="20">
        <v>5.1219999999999998E-3</v>
      </c>
      <c r="AF969" s="20">
        <v>1.637E-3</v>
      </c>
      <c r="AG969" s="20">
        <v>9.0000000000000002E-6</v>
      </c>
      <c r="AH969" s="21">
        <v>11.911744000000001</v>
      </c>
      <c r="AI969" s="19">
        <v>29</v>
      </c>
      <c r="AJ969" s="19">
        <v>30</v>
      </c>
      <c r="AK969" s="1"/>
    </row>
    <row r="970" spans="1:37" ht="17.25" customHeight="1" x14ac:dyDescent="0.25">
      <c r="A970" s="19" t="s">
        <v>34</v>
      </c>
      <c r="B970" s="19" t="s">
        <v>161</v>
      </c>
      <c r="C970" s="22">
        <v>120</v>
      </c>
      <c r="D970" s="22">
        <v>120</v>
      </c>
      <c r="E970" s="22">
        <v>9</v>
      </c>
      <c r="F970" s="8">
        <v>676.21924651507936</v>
      </c>
      <c r="G970" s="8">
        <v>18.591712356958851</v>
      </c>
      <c r="H970" s="1"/>
      <c r="I970" s="5">
        <v>4.198984871232245E-4</v>
      </c>
      <c r="J970" s="5">
        <v>1.5921902572520116E-5</v>
      </c>
      <c r="K970" s="4">
        <v>0.28229000460747827</v>
      </c>
      <c r="L970" s="4">
        <v>3.1714337680456969E-5</v>
      </c>
      <c r="M970" s="4">
        <v>0.28228466115157869</v>
      </c>
      <c r="N970" s="3">
        <v>-2.5768414907756387</v>
      </c>
      <c r="O970" s="3">
        <v>1.5443450006091819</v>
      </c>
      <c r="P970" s="8">
        <v>1621.2437803359119</v>
      </c>
      <c r="Q970" s="8"/>
      <c r="R970" s="25">
        <v>0.96974246448781642</v>
      </c>
      <c r="S970" s="25">
        <v>1.0000354421407054</v>
      </c>
      <c r="T970" s="1"/>
      <c r="U970" s="24">
        <v>3.429957269892598</v>
      </c>
      <c r="V970" s="23">
        <v>9.7000000000000003E-3</v>
      </c>
      <c r="W970" s="22"/>
      <c r="X970" s="20">
        <v>0.28227999999999998</v>
      </c>
      <c r="Y970" s="20">
        <v>1.5999999999999999E-5</v>
      </c>
      <c r="Z970" s="20">
        <v>1.467222</v>
      </c>
      <c r="AA970" s="20">
        <v>5.0000000000000002E-5</v>
      </c>
      <c r="AB970" s="20">
        <v>1.886887</v>
      </c>
      <c r="AC970" s="20">
        <v>9.5000000000000005E-5</v>
      </c>
      <c r="AD970" s="20">
        <v>2.3445000000000001E-2</v>
      </c>
      <c r="AE970" s="20">
        <v>1.9480000000000001E-3</v>
      </c>
      <c r="AF970" s="20">
        <v>4.3300000000000001E-4</v>
      </c>
      <c r="AG970" s="20">
        <v>6.9999999999999999E-6</v>
      </c>
      <c r="AH970" s="21">
        <v>12.267241</v>
      </c>
      <c r="AI970" s="19">
        <v>27</v>
      </c>
      <c r="AJ970" s="19">
        <v>30</v>
      </c>
      <c r="AK970" s="1"/>
    </row>
    <row r="971" spans="1:37" ht="17.25" customHeight="1" x14ac:dyDescent="0.25">
      <c r="A971" s="19" t="s">
        <v>34</v>
      </c>
      <c r="B971" s="19" t="s">
        <v>161</v>
      </c>
      <c r="C971" s="22">
        <v>121</v>
      </c>
      <c r="D971" s="22">
        <v>121</v>
      </c>
      <c r="E971" s="22">
        <v>9</v>
      </c>
      <c r="F971" s="8">
        <v>644.88248507374658</v>
      </c>
      <c r="G971" s="8">
        <v>19.770458128879795</v>
      </c>
      <c r="H971" s="1"/>
      <c r="I971" s="5">
        <v>4.4220256380644434E-4</v>
      </c>
      <c r="J971" s="5">
        <v>1.6245097558502602E-5</v>
      </c>
      <c r="K971" s="4">
        <v>0.28227000389863549</v>
      </c>
      <c r="L971" s="4">
        <v>3.171266264195295E-5</v>
      </c>
      <c r="M971" s="4">
        <v>0.28226463896047616</v>
      </c>
      <c r="N971" s="3">
        <v>-3.9916606004841704</v>
      </c>
      <c r="O971" s="3">
        <v>1.5696193517955592</v>
      </c>
      <c r="P971" s="8">
        <v>1674.5534714948662</v>
      </c>
      <c r="Q971" s="8"/>
      <c r="R971" s="25">
        <v>0.96974246448781642</v>
      </c>
      <c r="S971" s="25">
        <v>1.0000354421407054</v>
      </c>
      <c r="T971" s="1"/>
      <c r="U971" s="24">
        <v>3.429957269892598</v>
      </c>
      <c r="V971" s="23">
        <v>9.7000000000000003E-3</v>
      </c>
      <c r="W971" s="22"/>
      <c r="X971" s="20">
        <v>0.28226000000000001</v>
      </c>
      <c r="Y971" s="20">
        <v>1.5999999999999999E-5</v>
      </c>
      <c r="Z971" s="20">
        <v>1.4671190000000001</v>
      </c>
      <c r="AA971" s="20">
        <v>6.3999999999999997E-5</v>
      </c>
      <c r="AB971" s="20">
        <v>1.886709</v>
      </c>
      <c r="AC971" s="20">
        <v>1.0399999999999999E-4</v>
      </c>
      <c r="AD971" s="20">
        <v>2.7064000000000001E-2</v>
      </c>
      <c r="AE971" s="20">
        <v>1.5139999999999999E-3</v>
      </c>
      <c r="AF971" s="20">
        <v>4.5600000000000003E-4</v>
      </c>
      <c r="AG971" s="20">
        <v>6.0000000000000002E-6</v>
      </c>
      <c r="AH971" s="21">
        <v>11.650415000000001</v>
      </c>
      <c r="AI971" s="19">
        <v>28</v>
      </c>
      <c r="AJ971" s="19">
        <v>30</v>
      </c>
      <c r="AK971" s="1"/>
    </row>
    <row r="972" spans="1:37" ht="17.25" customHeight="1" x14ac:dyDescent="0.25">
      <c r="A972" s="19" t="s">
        <v>34</v>
      </c>
      <c r="B972" s="19" t="s">
        <v>161</v>
      </c>
      <c r="C972" s="22">
        <v>123</v>
      </c>
      <c r="D972" s="22">
        <v>123</v>
      </c>
      <c r="E972" s="22">
        <v>9</v>
      </c>
      <c r="F972" s="8">
        <v>2678.8963737422982</v>
      </c>
      <c r="G972" s="8">
        <v>16.060266242135221</v>
      </c>
      <c r="H972" s="1"/>
      <c r="I972" s="5">
        <v>7.9518882088000942E-4</v>
      </c>
      <c r="J972" s="5">
        <v>2.8637008350033935E-5</v>
      </c>
      <c r="K972" s="4">
        <v>0.28099395867446397</v>
      </c>
      <c r="L972" s="4">
        <v>3.2663972057696965E-5</v>
      </c>
      <c r="M972" s="4">
        <v>0.28095310874910789</v>
      </c>
      <c r="N972" s="3">
        <v>-3.7648262594003334</v>
      </c>
      <c r="O972" s="3">
        <v>1.583357223242654</v>
      </c>
      <c r="P972" s="8">
        <v>3299.9497866323491</v>
      </c>
      <c r="Q972" s="8"/>
      <c r="R972" s="25">
        <v>0.96974246448781642</v>
      </c>
      <c r="S972" s="25">
        <v>1.0000354421407054</v>
      </c>
      <c r="T972" s="1"/>
      <c r="U972" s="24">
        <v>3.429957269892598</v>
      </c>
      <c r="V972" s="23">
        <v>9.7000000000000003E-3</v>
      </c>
      <c r="W972" s="22"/>
      <c r="X972" s="20">
        <v>0.28098400000000001</v>
      </c>
      <c r="Y972" s="20">
        <v>1.8E-5</v>
      </c>
      <c r="Z972" s="20">
        <v>1.4672080000000001</v>
      </c>
      <c r="AA972" s="20">
        <v>5.8E-5</v>
      </c>
      <c r="AB972" s="20">
        <v>1.886951</v>
      </c>
      <c r="AC972" s="20">
        <v>1.5200000000000001E-4</v>
      </c>
      <c r="AD972" s="20">
        <v>4.6758000000000001E-2</v>
      </c>
      <c r="AE972" s="20">
        <v>3.8379999999999998E-3</v>
      </c>
      <c r="AF972" s="20">
        <v>8.1999999999999998E-4</v>
      </c>
      <c r="AG972" s="20">
        <v>9.0000000000000002E-6</v>
      </c>
      <c r="AH972" s="21">
        <v>10.880034</v>
      </c>
      <c r="AI972" s="19">
        <v>27</v>
      </c>
      <c r="AJ972" s="19">
        <v>30</v>
      </c>
      <c r="AK972" s="1"/>
    </row>
    <row r="973" spans="1:37" ht="17.25" customHeight="1" x14ac:dyDescent="0.25">
      <c r="A973" s="19" t="s">
        <v>34</v>
      </c>
      <c r="B973" s="19" t="s">
        <v>161</v>
      </c>
      <c r="C973" s="22">
        <v>124</v>
      </c>
      <c r="D973" s="22">
        <v>124</v>
      </c>
      <c r="E973" s="22">
        <v>9</v>
      </c>
      <c r="F973" s="8">
        <v>599.71030019832335</v>
      </c>
      <c r="G973" s="8">
        <v>17.871715136240141</v>
      </c>
      <c r="H973" s="1"/>
      <c r="I973" s="5">
        <v>1.045382376717866E-3</v>
      </c>
      <c r="J973" s="5">
        <v>3.9069263591649459E-5</v>
      </c>
      <c r="K973" s="4">
        <v>0.2819799936204147</v>
      </c>
      <c r="L973" s="4">
        <v>3.3304064948151104E-5</v>
      </c>
      <c r="M973" s="4">
        <v>0.28196820410972784</v>
      </c>
      <c r="N973" s="3">
        <v>-15.504805254241694</v>
      </c>
      <c r="O973" s="3">
        <v>1.5844701429434949</v>
      </c>
      <c r="P973" s="8">
        <v>2273.2700253382641</v>
      </c>
      <c r="Q973" s="8"/>
      <c r="R973" s="25">
        <v>0.96974246448781642</v>
      </c>
      <c r="S973" s="25">
        <v>1.0000354421407054</v>
      </c>
      <c r="T973" s="1"/>
      <c r="U973" s="24">
        <v>3.429957269892598</v>
      </c>
      <c r="V973" s="23">
        <v>9.7000000000000003E-3</v>
      </c>
      <c r="W973" s="22"/>
      <c r="X973" s="20">
        <v>0.28197</v>
      </c>
      <c r="Y973" s="20">
        <v>1.9000000000000001E-5</v>
      </c>
      <c r="Z973" s="20">
        <v>1.4671670000000001</v>
      </c>
      <c r="AA973" s="20">
        <v>5.1999999999999997E-5</v>
      </c>
      <c r="AB973" s="20">
        <v>1.8868940000000001</v>
      </c>
      <c r="AC973" s="20">
        <v>1.25E-4</v>
      </c>
      <c r="AD973" s="20">
        <v>5.0750999999999998E-2</v>
      </c>
      <c r="AE973" s="20">
        <v>1.6410000000000001E-3</v>
      </c>
      <c r="AF973" s="20">
        <v>1.078E-3</v>
      </c>
      <c r="AG973" s="20">
        <v>1.5999999999999999E-5</v>
      </c>
      <c r="AH973" s="21">
        <v>11.81645</v>
      </c>
      <c r="AI973" s="19">
        <v>27</v>
      </c>
      <c r="AJ973" s="19">
        <v>30</v>
      </c>
      <c r="AK973" s="1"/>
    </row>
    <row r="974" spans="1:37" ht="17.25" customHeight="1" x14ac:dyDescent="0.25">
      <c r="A974" s="19" t="s">
        <v>34</v>
      </c>
      <c r="B974" s="19" t="s">
        <v>161</v>
      </c>
      <c r="C974" s="22">
        <v>125</v>
      </c>
      <c r="D974" s="22">
        <v>125</v>
      </c>
      <c r="E974" s="22">
        <v>9</v>
      </c>
      <c r="F974" s="8">
        <v>611.59153717235495</v>
      </c>
      <c r="G974" s="8">
        <v>18.051902461016425</v>
      </c>
      <c r="H974" s="1"/>
      <c r="I974" s="5">
        <v>7.8937036609308267E-4</v>
      </c>
      <c r="J974" s="5">
        <v>2.7351519519839074E-5</v>
      </c>
      <c r="K974" s="4">
        <v>0.28253301321991853</v>
      </c>
      <c r="L974" s="4">
        <v>3.5778625127821634E-5</v>
      </c>
      <c r="M974" s="4">
        <v>0.28252393355711047</v>
      </c>
      <c r="N974" s="3">
        <v>4.4410496663038757</v>
      </c>
      <c r="O974" s="3">
        <v>1.6754615798042494</v>
      </c>
      <c r="P974" s="8">
        <v>1178.0589455565928</v>
      </c>
      <c r="Q974" s="8"/>
      <c r="R974" s="25">
        <v>0.96974246448781642</v>
      </c>
      <c r="S974" s="25">
        <v>1.0000354421407054</v>
      </c>
      <c r="T974" s="1"/>
      <c r="U974" s="24">
        <v>3.429957269892598</v>
      </c>
      <c r="V974" s="23">
        <v>9.7000000000000003E-3</v>
      </c>
      <c r="W974" s="22"/>
      <c r="X974" s="20">
        <v>0.28252300000000002</v>
      </c>
      <c r="Y974" s="20">
        <v>2.3E-5</v>
      </c>
      <c r="Z974" s="20">
        <v>1.4672000000000001</v>
      </c>
      <c r="AA974" s="20">
        <v>7.6000000000000004E-5</v>
      </c>
      <c r="AB974" s="20">
        <v>1.886795</v>
      </c>
      <c r="AC974" s="20">
        <v>1.25E-4</v>
      </c>
      <c r="AD974" s="20">
        <v>4.8695000000000002E-2</v>
      </c>
      <c r="AE974" s="20">
        <v>3.225E-3</v>
      </c>
      <c r="AF974" s="20">
        <v>8.1400000000000005E-4</v>
      </c>
      <c r="AG974" s="20">
        <v>3.9999999999999998E-6</v>
      </c>
      <c r="AH974" s="21">
        <v>9.2136790000000008</v>
      </c>
      <c r="AI974" s="19">
        <v>29</v>
      </c>
      <c r="AJ974" s="19">
        <v>30</v>
      </c>
      <c r="AK974" s="1"/>
    </row>
    <row r="975" spans="1:37" ht="17.25" customHeight="1" thickBot="1" x14ac:dyDescent="0.3">
      <c r="A975" s="19"/>
      <c r="B975" s="19"/>
      <c r="C975" s="22"/>
      <c r="D975" s="22"/>
      <c r="E975" s="22"/>
      <c r="F975" s="8"/>
      <c r="H975" s="1"/>
      <c r="P975" s="8"/>
      <c r="Q975" s="8"/>
      <c r="R975" s="25"/>
      <c r="S975" s="25"/>
      <c r="T975" s="1"/>
      <c r="U975" s="24"/>
      <c r="V975" s="23"/>
      <c r="W975" s="22"/>
      <c r="X975" s="20"/>
      <c r="Y975" s="20"/>
      <c r="Z975" s="20"/>
      <c r="AA975" s="20"/>
      <c r="AB975" s="20"/>
      <c r="AC975" s="20"/>
      <c r="AD975" s="20"/>
      <c r="AE975" s="20"/>
      <c r="AF975" s="20"/>
      <c r="AG975" s="20"/>
      <c r="AH975" s="21"/>
      <c r="AI975" s="20"/>
      <c r="AJ975" s="19"/>
      <c r="AK975" s="19"/>
    </row>
    <row r="976" spans="1:37" ht="22.5" customHeight="1" thickTop="1" x14ac:dyDescent="0.25">
      <c r="A976" s="151" t="s">
        <v>162</v>
      </c>
      <c r="B976" s="151"/>
      <c r="C976" s="151"/>
      <c r="D976" s="151"/>
      <c r="E976" s="151"/>
      <c r="F976" s="151"/>
      <c r="G976" s="151"/>
      <c r="H976" s="151"/>
      <c r="I976" s="151"/>
      <c r="J976" s="151"/>
      <c r="K976" s="151"/>
      <c r="L976" s="151"/>
      <c r="M976" s="151"/>
      <c r="N976" s="151"/>
      <c r="O976" s="151"/>
      <c r="P976" s="151"/>
      <c r="Q976" s="151"/>
      <c r="R976" s="151"/>
      <c r="S976" s="151"/>
      <c r="T976" s="151"/>
      <c r="U976" s="151"/>
      <c r="V976" s="151"/>
      <c r="W976" s="151"/>
      <c r="X976" s="151"/>
      <c r="Y976" s="151"/>
      <c r="Z976" s="151"/>
      <c r="AA976" s="151"/>
      <c r="AB976" s="151"/>
      <c r="AC976" s="151"/>
      <c r="AD976" s="151"/>
      <c r="AE976" s="151"/>
      <c r="AF976" s="151"/>
      <c r="AG976" s="151"/>
      <c r="AH976" s="151"/>
      <c r="AI976" s="151"/>
      <c r="AJ976" s="151"/>
      <c r="AK976" s="19"/>
    </row>
    <row r="977" spans="1:37" ht="19.149999999999999" customHeight="1" x14ac:dyDescent="0.25">
      <c r="A977" s="9" t="s">
        <v>2</v>
      </c>
      <c r="B977" s="9" t="s">
        <v>163</v>
      </c>
      <c r="C977" s="9">
        <v>1</v>
      </c>
      <c r="D977" s="9">
        <v>1</v>
      </c>
      <c r="E977" s="9">
        <v>15.2</v>
      </c>
      <c r="F977" s="8">
        <v>691.89918742598627</v>
      </c>
      <c r="G977" s="8">
        <v>18.500750124002593</v>
      </c>
      <c r="H977" s="1"/>
      <c r="I977" s="13">
        <v>2.9500000000000001E-4</v>
      </c>
      <c r="J977" s="13">
        <v>6.0000000000000002E-6</v>
      </c>
      <c r="K977" s="11">
        <v>0.28263899999999997</v>
      </c>
      <c r="L977" s="11">
        <v>2.5000000000000001E-5</v>
      </c>
      <c r="M977" s="4">
        <v>0.28263515833903158</v>
      </c>
      <c r="N977" s="3">
        <v>10.190176000619555</v>
      </c>
      <c r="O977" s="3">
        <v>1.3022315973798548</v>
      </c>
      <c r="P977" s="8">
        <v>920.90731584137825</v>
      </c>
      <c r="Q977" s="9"/>
      <c r="R977" s="9" t="s">
        <v>1</v>
      </c>
      <c r="S977" s="9"/>
      <c r="T977" s="1"/>
      <c r="U977" s="12"/>
      <c r="V977" s="9"/>
      <c r="W977" s="9"/>
      <c r="X977" s="11">
        <v>0.28264400000000001</v>
      </c>
      <c r="Y977" s="11">
        <v>2.5000000000000001E-5</v>
      </c>
      <c r="Z977" s="11">
        <v>1.467285</v>
      </c>
      <c r="AA977" s="11">
        <v>5.3000000000000001E-5</v>
      </c>
      <c r="AB977" s="11">
        <v>1.88672</v>
      </c>
      <c r="AC977" s="11">
        <v>1.1E-4</v>
      </c>
      <c r="AD977" s="11">
        <v>1.453E-2</v>
      </c>
      <c r="AE977" s="11">
        <v>3.6000000000000002E-4</v>
      </c>
      <c r="AF977" s="11">
        <v>3.8900000000000002E-4</v>
      </c>
      <c r="AG977" s="11">
        <v>6.9999999999999999E-6</v>
      </c>
      <c r="AH977" s="10">
        <v>11.45</v>
      </c>
      <c r="AI977" s="9">
        <v>29.693000000000001</v>
      </c>
      <c r="AJ977" s="1"/>
      <c r="AK977" s="1"/>
    </row>
    <row r="978" spans="1:37" ht="19.5" customHeight="1" x14ac:dyDescent="0.25">
      <c r="A978" s="9" t="s">
        <v>2</v>
      </c>
      <c r="B978" s="9" t="s">
        <v>163</v>
      </c>
      <c r="C978" s="9">
        <v>3</v>
      </c>
      <c r="D978" s="9">
        <v>3</v>
      </c>
      <c r="E978" s="9">
        <v>15.2</v>
      </c>
      <c r="F978" s="8">
        <v>668.58269867094236</v>
      </c>
      <c r="G978" s="8">
        <v>19.487067427159673</v>
      </c>
      <c r="H978" s="1"/>
      <c r="I978" s="13">
        <v>1.41E-3</v>
      </c>
      <c r="J978" s="13">
        <v>1.9000000000000001E-4</v>
      </c>
      <c r="K978" s="11">
        <v>0.282605</v>
      </c>
      <c r="L978" s="11">
        <v>2.5999999999999998E-5</v>
      </c>
      <c r="M978" s="4">
        <v>0.28258726081903107</v>
      </c>
      <c r="N978" s="3">
        <v>7.9678393286419791</v>
      </c>
      <c r="O978" s="3">
        <v>1.4290932207350338</v>
      </c>
      <c r="P978" s="8">
        <v>1026.7182705006296</v>
      </c>
      <c r="Q978" s="9"/>
      <c r="R978" s="9" t="s">
        <v>1</v>
      </c>
      <c r="S978" s="9"/>
      <c r="T978" s="1"/>
      <c r="U978" s="12"/>
      <c r="V978" s="9"/>
      <c r="W978" s="9"/>
      <c r="X978" s="11">
        <v>0.282609</v>
      </c>
      <c r="Y978" s="11">
        <v>2.5999999999999998E-5</v>
      </c>
      <c r="Z978" s="11">
        <v>1.4672780000000001</v>
      </c>
      <c r="AA978" s="11">
        <v>4.8999999999999998E-5</v>
      </c>
      <c r="AB978" s="11">
        <v>1.8866700000000001</v>
      </c>
      <c r="AC978" s="11">
        <v>1.2999999999999999E-4</v>
      </c>
      <c r="AD978" s="11">
        <v>7.4999999999999997E-2</v>
      </c>
      <c r="AE978" s="11">
        <v>1.0999999999999999E-2</v>
      </c>
      <c r="AF978" s="11">
        <v>1.8400000000000001E-3</v>
      </c>
      <c r="AG978" s="11">
        <v>2.5000000000000001E-4</v>
      </c>
      <c r="AH978" s="10">
        <v>10.01</v>
      </c>
      <c r="AI978" s="9">
        <v>30.742999999999999</v>
      </c>
      <c r="AJ978" s="1"/>
      <c r="AK978" s="1"/>
    </row>
    <row r="979" spans="1:37" ht="19.5" customHeight="1" x14ac:dyDescent="0.25">
      <c r="A979" s="9" t="s">
        <v>2</v>
      </c>
      <c r="B979" s="9" t="s">
        <v>163</v>
      </c>
      <c r="C979" s="9">
        <v>4</v>
      </c>
      <c r="D979" s="9">
        <v>4</v>
      </c>
      <c r="E979" s="9">
        <v>15.2</v>
      </c>
      <c r="F979" s="8">
        <v>607.12939087021482</v>
      </c>
      <c r="G979" s="8">
        <v>17.43191879921892</v>
      </c>
      <c r="H979" s="1"/>
      <c r="I979" s="13">
        <v>6.9099999999999999E-4</v>
      </c>
      <c r="J979" s="13">
        <v>4.3999999999999999E-5</v>
      </c>
      <c r="K979" s="11">
        <v>0.282335</v>
      </c>
      <c r="L979" s="11">
        <v>3.0000000000000001E-5</v>
      </c>
      <c r="M979" s="4">
        <v>0.28232711015292072</v>
      </c>
      <c r="N979" s="3">
        <v>-2.6290456595678968</v>
      </c>
      <c r="O979" s="3">
        <v>1.464845706041773</v>
      </c>
      <c r="P979" s="8">
        <v>1568.6352185455701</v>
      </c>
      <c r="Q979" s="9"/>
      <c r="R979" s="9" t="s">
        <v>1</v>
      </c>
      <c r="S979" s="9"/>
      <c r="T979" s="1"/>
      <c r="U979" s="12"/>
      <c r="V979" s="9"/>
      <c r="W979" s="9"/>
      <c r="X979" s="11">
        <v>0.28233900000000001</v>
      </c>
      <c r="Y979" s="11">
        <v>3.0000000000000001E-5</v>
      </c>
      <c r="Z979" s="11">
        <v>1.4674259999999999</v>
      </c>
      <c r="AA979" s="11">
        <v>8.1000000000000004E-5</v>
      </c>
      <c r="AB979" s="11">
        <v>1.8866700000000001</v>
      </c>
      <c r="AC979" s="11">
        <v>1.6000000000000001E-4</v>
      </c>
      <c r="AD979" s="11">
        <v>3.7999999999999999E-2</v>
      </c>
      <c r="AE979" s="11">
        <v>1.8E-3</v>
      </c>
      <c r="AF979" s="11">
        <v>8.9599999999999999E-4</v>
      </c>
      <c r="AG979" s="11">
        <v>5.7000000000000003E-5</v>
      </c>
      <c r="AH979" s="10">
        <v>9.8000000000000007</v>
      </c>
      <c r="AI979" s="9">
        <v>29.693000000000001</v>
      </c>
      <c r="AJ979" s="1"/>
      <c r="AK979" s="1"/>
    </row>
    <row r="980" spans="1:37" ht="19.5" customHeight="1" x14ac:dyDescent="0.25">
      <c r="A980" s="9" t="s">
        <v>2</v>
      </c>
      <c r="B980" s="9" t="s">
        <v>163</v>
      </c>
      <c r="C980" s="9">
        <v>5</v>
      </c>
      <c r="D980" s="9">
        <v>5</v>
      </c>
      <c r="E980" s="9">
        <v>15.2</v>
      </c>
      <c r="F980" s="8">
        <v>1.6619994311920918</v>
      </c>
      <c r="G980" s="8">
        <v>0.13010480879296082</v>
      </c>
      <c r="H980" s="1"/>
      <c r="I980" s="13">
        <v>1.428E-3</v>
      </c>
      <c r="J980" s="13">
        <v>8.3999999999999995E-5</v>
      </c>
      <c r="K980" s="11">
        <v>0.28302300000000002</v>
      </c>
      <c r="L980" s="11">
        <v>2.4000000000000001E-5</v>
      </c>
      <c r="M980" s="4">
        <v>0.28302295561794233</v>
      </c>
      <c r="N980" s="3">
        <v>8.4516782802390722</v>
      </c>
      <c r="O980" s="3">
        <v>0.85157472220487307</v>
      </c>
      <c r="P980" s="8">
        <v>457.18654437487032</v>
      </c>
      <c r="Q980" s="9"/>
      <c r="R980" s="9" t="s">
        <v>1</v>
      </c>
      <c r="S980" s="9"/>
      <c r="T980" s="1"/>
      <c r="U980" s="12"/>
      <c r="V980" s="9"/>
      <c r="W980" s="9"/>
      <c r="X980" s="11">
        <v>0.28302699999999997</v>
      </c>
      <c r="Y980" s="11">
        <v>2.4000000000000001E-5</v>
      </c>
      <c r="Z980" s="11">
        <v>1.467298</v>
      </c>
      <c r="AA980" s="11">
        <v>5.1999999999999997E-5</v>
      </c>
      <c r="AB980" s="11">
        <v>1.88676</v>
      </c>
      <c r="AC980" s="11">
        <v>1.2999999999999999E-4</v>
      </c>
      <c r="AD980" s="11">
        <v>8.4699999999999998E-2</v>
      </c>
      <c r="AE980" s="11">
        <v>4.4000000000000003E-3</v>
      </c>
      <c r="AF980" s="11">
        <v>1.83E-3</v>
      </c>
      <c r="AG980" s="11">
        <v>1.1E-4</v>
      </c>
      <c r="AH980" s="10">
        <v>9.41</v>
      </c>
      <c r="AI980" s="9">
        <v>29.695</v>
      </c>
      <c r="AJ980" s="1"/>
      <c r="AK980" s="1"/>
    </row>
    <row r="981" spans="1:37" ht="19.5" customHeight="1" x14ac:dyDescent="0.25">
      <c r="A981" s="9" t="s">
        <v>2</v>
      </c>
      <c r="B981" s="9" t="s">
        <v>163</v>
      </c>
      <c r="C981" s="9">
        <v>6</v>
      </c>
      <c r="D981" s="9">
        <v>6</v>
      </c>
      <c r="E981" s="9">
        <v>15.2</v>
      </c>
      <c r="F981" s="8">
        <v>1042.0638858186103</v>
      </c>
      <c r="G981" s="8">
        <v>30.147612441608317</v>
      </c>
      <c r="H981" s="1"/>
      <c r="I981" s="13">
        <v>5.4100000000000003E-4</v>
      </c>
      <c r="J981" s="13">
        <v>2.1999999999999999E-5</v>
      </c>
      <c r="K981" s="11">
        <v>0.28182000000000001</v>
      </c>
      <c r="L981" s="11">
        <v>2.5000000000000001E-5</v>
      </c>
      <c r="M981" s="4">
        <v>0.28180935436557258</v>
      </c>
      <c r="N981" s="3">
        <v>-11.146700871695892</v>
      </c>
      <c r="O981" s="3">
        <v>1.57507143189628</v>
      </c>
      <c r="P981" s="8">
        <v>2385.843487244576</v>
      </c>
      <c r="Q981" s="9"/>
      <c r="R981" s="9" t="s">
        <v>1</v>
      </c>
      <c r="S981" s="9"/>
      <c r="T981" s="1"/>
      <c r="U981" s="12"/>
      <c r="V981" s="9"/>
      <c r="W981" s="9"/>
      <c r="X981" s="11">
        <v>0.28182400000000002</v>
      </c>
      <c r="Y981" s="11">
        <v>2.5000000000000001E-5</v>
      </c>
      <c r="Z981" s="11">
        <v>1.4673689999999999</v>
      </c>
      <c r="AA981" s="11">
        <v>5.5000000000000002E-5</v>
      </c>
      <c r="AB981" s="11">
        <v>1.8867700000000001</v>
      </c>
      <c r="AC981" s="11">
        <v>1.3999999999999999E-4</v>
      </c>
      <c r="AD981" s="11">
        <v>2.7900000000000001E-2</v>
      </c>
      <c r="AE981" s="11">
        <v>1.6000000000000001E-3</v>
      </c>
      <c r="AF981" s="11">
        <v>6.8300000000000001E-4</v>
      </c>
      <c r="AG981" s="11">
        <v>2.8E-5</v>
      </c>
      <c r="AH981" s="10">
        <v>8.9</v>
      </c>
      <c r="AI981" s="9">
        <v>29.692</v>
      </c>
      <c r="AJ981" s="1"/>
      <c r="AK981" s="1"/>
    </row>
    <row r="982" spans="1:37" ht="19.5" customHeight="1" x14ac:dyDescent="0.25">
      <c r="A982" s="9" t="s">
        <v>2</v>
      </c>
      <c r="B982" s="9" t="s">
        <v>163</v>
      </c>
      <c r="C982" s="9">
        <v>7</v>
      </c>
      <c r="D982" s="9">
        <v>7</v>
      </c>
      <c r="E982" s="9">
        <v>15.2</v>
      </c>
      <c r="F982" s="8">
        <v>1781.7449632927883</v>
      </c>
      <c r="G982" s="8">
        <v>15.485284397990567</v>
      </c>
      <c r="H982" s="1"/>
      <c r="I982" s="13">
        <v>5.0600000000000005E-4</v>
      </c>
      <c r="J982" s="13">
        <v>1.5E-5</v>
      </c>
      <c r="K982" s="11">
        <v>0.28133000000000002</v>
      </c>
      <c r="L982" s="11">
        <v>2.5999999999999998E-5</v>
      </c>
      <c r="M982" s="4">
        <v>0.28131285676414247</v>
      </c>
      <c r="N982" s="3">
        <v>-11.850955263016383</v>
      </c>
      <c r="O982" s="3">
        <v>1.2928032707382187</v>
      </c>
      <c r="P982" s="8">
        <v>3013.812252653845</v>
      </c>
      <c r="Q982" s="9"/>
      <c r="R982" s="9" t="s">
        <v>1</v>
      </c>
      <c r="S982" s="9"/>
      <c r="T982" s="1"/>
      <c r="U982" s="12"/>
      <c r="V982" s="9"/>
      <c r="W982" s="9"/>
      <c r="X982" s="11">
        <v>0.281333</v>
      </c>
      <c r="Y982" s="11">
        <v>2.5999999999999998E-5</v>
      </c>
      <c r="Z982" s="11">
        <v>1.4673050000000001</v>
      </c>
      <c r="AA982" s="11">
        <v>6.2000000000000003E-5</v>
      </c>
      <c r="AB982" s="11">
        <v>1.8868400000000001</v>
      </c>
      <c r="AC982" s="11">
        <v>1.1E-4</v>
      </c>
      <c r="AD982" s="11">
        <v>2.8500000000000001E-2</v>
      </c>
      <c r="AE982" s="11">
        <v>1.1999999999999999E-3</v>
      </c>
      <c r="AF982" s="11">
        <v>6.29E-4</v>
      </c>
      <c r="AG982" s="11">
        <v>1.9000000000000001E-5</v>
      </c>
      <c r="AH982" s="10">
        <v>8.7200000000000006</v>
      </c>
      <c r="AI982" s="9">
        <v>29.690999999999999</v>
      </c>
      <c r="AJ982" s="1"/>
      <c r="AK982" s="1"/>
    </row>
    <row r="983" spans="1:37" ht="19.5" customHeight="1" x14ac:dyDescent="0.25">
      <c r="A983" s="9" t="s">
        <v>2</v>
      </c>
      <c r="B983" s="9" t="s">
        <v>163</v>
      </c>
      <c r="C983" s="9">
        <v>8</v>
      </c>
      <c r="D983" s="9">
        <v>8</v>
      </c>
      <c r="E983" s="9">
        <v>15.2</v>
      </c>
      <c r="F983" s="8">
        <v>678.83232289567331</v>
      </c>
      <c r="G983" s="8">
        <v>18.679913192105346</v>
      </c>
      <c r="H983" s="1"/>
      <c r="I983" s="13">
        <v>1.1379999999999999E-3</v>
      </c>
      <c r="J983" s="13">
        <v>4.1E-5</v>
      </c>
      <c r="K983" s="11">
        <v>0.28260800000000003</v>
      </c>
      <c r="L983" s="11">
        <v>2.3E-5</v>
      </c>
      <c r="M983" s="4">
        <v>0.28259346196197005</v>
      </c>
      <c r="N983" s="3">
        <v>8.4186192371826785</v>
      </c>
      <c r="O983" s="3">
        <v>1.2408488360327041</v>
      </c>
      <c r="P983" s="8">
        <v>1009.7651266610485</v>
      </c>
      <c r="Q983" s="9"/>
      <c r="R983" s="9" t="s">
        <v>1</v>
      </c>
      <c r="S983" s="9"/>
      <c r="T983" s="1"/>
      <c r="U983" s="12"/>
      <c r="V983" s="9"/>
      <c r="W983" s="9"/>
      <c r="X983" s="11">
        <v>0.282611</v>
      </c>
      <c r="Y983" s="11">
        <v>2.3E-5</v>
      </c>
      <c r="Z983" s="11">
        <v>1.4673119999999999</v>
      </c>
      <c r="AA983" s="11">
        <v>7.6000000000000004E-5</v>
      </c>
      <c r="AB983" s="11">
        <v>1.88673</v>
      </c>
      <c r="AC983" s="11">
        <v>1.4999999999999999E-4</v>
      </c>
      <c r="AD983" s="11">
        <v>5.6099999999999997E-2</v>
      </c>
      <c r="AE983" s="11">
        <v>2.3E-3</v>
      </c>
      <c r="AF983" s="11">
        <v>1.3879999999999999E-3</v>
      </c>
      <c r="AG983" s="11">
        <v>5.0000000000000002E-5</v>
      </c>
      <c r="AH983" s="10">
        <v>9.4600000000000009</v>
      </c>
      <c r="AI983" s="9">
        <v>29.707999999999998</v>
      </c>
      <c r="AJ983" s="1"/>
      <c r="AK983" s="1"/>
    </row>
    <row r="984" spans="1:37" ht="19.5" customHeight="1" x14ac:dyDescent="0.25">
      <c r="A984" s="9" t="s">
        <v>2</v>
      </c>
      <c r="B984" s="9" t="s">
        <v>163</v>
      </c>
      <c r="C984" s="9">
        <v>9</v>
      </c>
      <c r="D984" s="9">
        <v>9</v>
      </c>
      <c r="E984" s="9">
        <v>15.2</v>
      </c>
      <c r="F984" s="8">
        <v>684.72709059533895</v>
      </c>
      <c r="G984" s="8">
        <v>18.992538063964957</v>
      </c>
      <c r="H984" s="1"/>
      <c r="I984" s="13">
        <v>1.016E-3</v>
      </c>
      <c r="J984" s="13">
        <v>3.6000000000000001E-5</v>
      </c>
      <c r="K984" s="11">
        <v>0.28228999999999999</v>
      </c>
      <c r="L984" s="11">
        <v>2.1999999999999999E-5</v>
      </c>
      <c r="M984" s="4">
        <v>0.28227690708852904</v>
      </c>
      <c r="N984" s="3">
        <v>-2.6597646623183202</v>
      </c>
      <c r="O984" s="3">
        <v>1.211214564732499</v>
      </c>
      <c r="P984" s="8">
        <v>1632.6804152224449</v>
      </c>
      <c r="Q984" s="9"/>
      <c r="R984" s="9" t="s">
        <v>1</v>
      </c>
      <c r="S984" s="9"/>
      <c r="T984" s="1"/>
      <c r="U984" s="12"/>
      <c r="V984" s="9"/>
      <c r="W984" s="9"/>
      <c r="X984" s="11">
        <v>0.28229399999999999</v>
      </c>
      <c r="Y984" s="11">
        <v>2.1999999999999999E-5</v>
      </c>
      <c r="Z984" s="11">
        <v>1.46729</v>
      </c>
      <c r="AA984" s="11">
        <v>5.3000000000000001E-5</v>
      </c>
      <c r="AB984" s="11">
        <v>1.88679</v>
      </c>
      <c r="AC984" s="11">
        <v>1.1E-4</v>
      </c>
      <c r="AD984" s="11">
        <v>5.5599999999999997E-2</v>
      </c>
      <c r="AE984" s="11">
        <v>1.9E-3</v>
      </c>
      <c r="AF984" s="11">
        <v>1.2130000000000001E-3</v>
      </c>
      <c r="AG984" s="11">
        <v>4.1999999999999998E-5</v>
      </c>
      <c r="AH984" s="10">
        <v>10.26</v>
      </c>
      <c r="AI984" s="9">
        <v>29.695</v>
      </c>
      <c r="AJ984" s="1"/>
      <c r="AK984" s="1"/>
    </row>
    <row r="985" spans="1:37" ht="19.5" customHeight="1" x14ac:dyDescent="0.25">
      <c r="A985" s="9" t="s">
        <v>2</v>
      </c>
      <c r="B985" s="9" t="s">
        <v>163</v>
      </c>
      <c r="C985" s="9">
        <v>10</v>
      </c>
      <c r="D985" s="9">
        <v>10</v>
      </c>
      <c r="E985" s="9">
        <v>15.2</v>
      </c>
      <c r="F985" s="8">
        <v>1994.2088084823156</v>
      </c>
      <c r="G985" s="8">
        <v>15.03835542031765</v>
      </c>
      <c r="H985" s="1"/>
      <c r="I985" s="13">
        <v>1.521E-3</v>
      </c>
      <c r="J985" s="13">
        <v>5.1999999999999997E-5</v>
      </c>
      <c r="K985" s="11">
        <v>0.28134399999999998</v>
      </c>
      <c r="L985" s="11">
        <v>1.8E-5</v>
      </c>
      <c r="M985" s="4">
        <v>0.2812862084415223</v>
      </c>
      <c r="N985" s="3">
        <v>-7.8908445338710109</v>
      </c>
      <c r="O985" s="3">
        <v>1.0425799081437148</v>
      </c>
      <c r="P985" s="8">
        <v>2970.2528361491409</v>
      </c>
      <c r="Q985" s="9"/>
      <c r="R985" s="9" t="s">
        <v>1</v>
      </c>
      <c r="S985" s="9"/>
      <c r="T985" s="1"/>
      <c r="U985" s="12"/>
      <c r="V985" s="9"/>
      <c r="W985" s="9"/>
      <c r="X985" s="11">
        <v>0.28134700000000001</v>
      </c>
      <c r="Y985" s="11">
        <v>1.8E-5</v>
      </c>
      <c r="Z985" s="11">
        <v>1.467344</v>
      </c>
      <c r="AA985" s="11">
        <v>5.5999999999999999E-5</v>
      </c>
      <c r="AB985" s="11">
        <v>1.8868799999999999</v>
      </c>
      <c r="AC985" s="11">
        <v>1.2999999999999999E-4</v>
      </c>
      <c r="AD985" s="11">
        <v>7.1900000000000006E-2</v>
      </c>
      <c r="AE985" s="11">
        <v>2.7000000000000001E-3</v>
      </c>
      <c r="AF985" s="11">
        <v>1.776E-3</v>
      </c>
      <c r="AG985" s="11">
        <v>6.2000000000000003E-5</v>
      </c>
      <c r="AH985" s="10">
        <v>8.69</v>
      </c>
      <c r="AI985" s="9">
        <v>29.693000000000001</v>
      </c>
      <c r="AJ985" s="1"/>
      <c r="AK985" s="1"/>
    </row>
    <row r="986" spans="1:37" ht="19.5" customHeight="1" x14ac:dyDescent="0.25">
      <c r="A986" s="9" t="s">
        <v>2</v>
      </c>
      <c r="B986" s="9" t="s">
        <v>163</v>
      </c>
      <c r="C986" s="9">
        <v>11</v>
      </c>
      <c r="D986" s="9">
        <v>11</v>
      </c>
      <c r="E986" s="9">
        <v>15.2</v>
      </c>
      <c r="F986" s="8">
        <v>679.96887578988935</v>
      </c>
      <c r="G986" s="8">
        <v>18.543913449172123</v>
      </c>
      <c r="H986" s="1"/>
      <c r="I986" s="13">
        <v>1.874E-3</v>
      </c>
      <c r="J986" s="13">
        <v>2.3E-5</v>
      </c>
      <c r="K986" s="11">
        <v>0.282663</v>
      </c>
      <c r="L986" s="11">
        <v>2.5000000000000001E-5</v>
      </c>
      <c r="M986" s="4">
        <v>0.28263901916665546</v>
      </c>
      <c r="N986" s="3">
        <v>10.057728071399819</v>
      </c>
      <c r="O986" s="3">
        <v>1.2912882745941268</v>
      </c>
      <c r="P986" s="8">
        <v>918.61937724945426</v>
      </c>
      <c r="Q986" s="9"/>
      <c r="R986" s="9" t="s">
        <v>1</v>
      </c>
      <c r="S986" s="9"/>
      <c r="T986" s="1"/>
      <c r="U986" s="12"/>
      <c r="V986" s="9"/>
      <c r="W986" s="9"/>
      <c r="X986" s="11">
        <v>0.28266599999999997</v>
      </c>
      <c r="Y986" s="11">
        <v>2.5000000000000001E-5</v>
      </c>
      <c r="Z986" s="11">
        <v>1.46729</v>
      </c>
      <c r="AA986" s="11">
        <v>6.9999999999999994E-5</v>
      </c>
      <c r="AB986" s="11">
        <v>1.8866700000000001</v>
      </c>
      <c r="AC986" s="11">
        <v>1.2E-4</v>
      </c>
      <c r="AD986" s="11">
        <v>8.6699999999999999E-2</v>
      </c>
      <c r="AE986" s="11">
        <v>1.4E-3</v>
      </c>
      <c r="AF986" s="11">
        <v>2.1350000000000002E-3</v>
      </c>
      <c r="AG986" s="11">
        <v>2.8E-5</v>
      </c>
      <c r="AH986" s="10">
        <v>8.6300000000000008</v>
      </c>
      <c r="AI986" s="9">
        <v>29.690999999999999</v>
      </c>
      <c r="AJ986" s="1"/>
      <c r="AK986" s="1"/>
    </row>
    <row r="987" spans="1:37" ht="19.5" customHeight="1" x14ac:dyDescent="0.25">
      <c r="A987" s="9" t="s">
        <v>2</v>
      </c>
      <c r="B987" s="9" t="s">
        <v>163</v>
      </c>
      <c r="C987" s="9">
        <v>12</v>
      </c>
      <c r="D987" s="9">
        <v>12</v>
      </c>
      <c r="E987" s="9">
        <v>15.2</v>
      </c>
      <c r="F987" s="8">
        <v>1055.164242223477</v>
      </c>
      <c r="G987" s="8">
        <v>30.827927814857958</v>
      </c>
      <c r="H987" s="1"/>
      <c r="I987" s="13">
        <v>1.5E-3</v>
      </c>
      <c r="J987" s="13">
        <v>3.8000000000000002E-5</v>
      </c>
      <c r="K987" s="11">
        <v>0.28233000000000003</v>
      </c>
      <c r="L987" s="11">
        <v>2.0000000000000002E-5</v>
      </c>
      <c r="M987" s="4">
        <v>0.28230010871176658</v>
      </c>
      <c r="N987" s="3">
        <v>6.5460285114160577</v>
      </c>
      <c r="O987" s="3">
        <v>1.4063247634843457</v>
      </c>
      <c r="P987" s="8">
        <v>1420.680381628307</v>
      </c>
      <c r="Q987" s="9"/>
      <c r="R987" s="9" t="s">
        <v>1</v>
      </c>
      <c r="S987" s="9"/>
      <c r="T987" s="1"/>
      <c r="U987" s="12"/>
      <c r="V987" s="9"/>
      <c r="W987" s="9"/>
      <c r="X987" s="11">
        <v>0.28233399999999997</v>
      </c>
      <c r="Y987" s="11">
        <v>2.0000000000000002E-5</v>
      </c>
      <c r="Z987" s="11">
        <v>1.467263</v>
      </c>
      <c r="AA987" s="11">
        <v>5.5999999999999999E-5</v>
      </c>
      <c r="AB987" s="11">
        <v>1.8867700000000001</v>
      </c>
      <c r="AC987" s="11">
        <v>1.2E-4</v>
      </c>
      <c r="AD987" s="11">
        <v>7.3789999999999994E-2</v>
      </c>
      <c r="AE987" s="11">
        <v>9.6000000000000002E-4</v>
      </c>
      <c r="AF987" s="11">
        <v>1.6609999999999999E-3</v>
      </c>
      <c r="AG987" s="11">
        <v>4.0000000000000003E-5</v>
      </c>
      <c r="AH987" s="10">
        <v>9.07</v>
      </c>
      <c r="AI987" s="9">
        <v>29.692</v>
      </c>
      <c r="AJ987" s="1"/>
      <c r="AK987" s="1"/>
    </row>
    <row r="988" spans="1:37" ht="19.5" customHeight="1" x14ac:dyDescent="0.25">
      <c r="A988" s="9" t="s">
        <v>2</v>
      </c>
      <c r="B988" s="9" t="s">
        <v>163</v>
      </c>
      <c r="C988" s="9">
        <v>13</v>
      </c>
      <c r="D988" s="9">
        <v>13</v>
      </c>
      <c r="E988" s="9">
        <v>15.2</v>
      </c>
      <c r="F988" s="8">
        <v>770.16446540989966</v>
      </c>
      <c r="G988" s="8">
        <v>21.024782843690105</v>
      </c>
      <c r="H988" s="1"/>
      <c r="I988" s="13">
        <v>2.72E-4</v>
      </c>
      <c r="J988" s="13">
        <v>3.0000000000000001E-6</v>
      </c>
      <c r="K988" s="11">
        <v>0.28248200000000001</v>
      </c>
      <c r="L988" s="11">
        <v>2.8E-5</v>
      </c>
      <c r="M988" s="4">
        <v>0.28247805429046108</v>
      </c>
      <c r="N988" s="3">
        <v>6.3927385831519246</v>
      </c>
      <c r="O988" s="3">
        <v>1.4648121579408091</v>
      </c>
      <c r="P988" s="8">
        <v>1197.5387457143838</v>
      </c>
      <c r="Q988" s="9"/>
      <c r="R988" s="9" t="s">
        <v>1</v>
      </c>
      <c r="S988" s="9"/>
      <c r="T988" s="1"/>
      <c r="U988" s="12"/>
      <c r="V988" s="9"/>
      <c r="W988" s="9"/>
      <c r="X988" s="11">
        <v>0.28248499999999999</v>
      </c>
      <c r="Y988" s="11">
        <v>2.8E-5</v>
      </c>
      <c r="Z988" s="11">
        <v>1.4673099999999999</v>
      </c>
      <c r="AA988" s="11">
        <v>5.1E-5</v>
      </c>
      <c r="AB988" s="11">
        <v>1.88669</v>
      </c>
      <c r="AC988" s="11">
        <v>1.3999999999999999E-4</v>
      </c>
      <c r="AD988" s="11">
        <v>1.191E-2</v>
      </c>
      <c r="AE988" s="11">
        <v>2.4000000000000001E-4</v>
      </c>
      <c r="AF988" s="11">
        <v>2.9300000000000002E-4</v>
      </c>
      <c r="AG988" s="11">
        <v>3.0000000000000001E-6</v>
      </c>
      <c r="AH988" s="10">
        <v>8.77</v>
      </c>
      <c r="AI988" s="9">
        <v>29.696999999999999</v>
      </c>
      <c r="AJ988" s="1"/>
      <c r="AK988" s="1"/>
    </row>
    <row r="989" spans="1:37" ht="19.5" customHeight="1" x14ac:dyDescent="0.25">
      <c r="A989" s="9" t="s">
        <v>2</v>
      </c>
      <c r="B989" s="9" t="s">
        <v>163</v>
      </c>
      <c r="C989" s="9">
        <v>14</v>
      </c>
      <c r="D989" s="9">
        <v>14</v>
      </c>
      <c r="E989" s="9">
        <v>15.2</v>
      </c>
      <c r="F989" s="8">
        <v>576.60903362352542</v>
      </c>
      <c r="G989" s="8">
        <v>15.591647699715509</v>
      </c>
      <c r="H989" s="1"/>
      <c r="I989" s="13">
        <v>9.4300000000000004E-4</v>
      </c>
      <c r="J989" s="13">
        <v>2.0999999999999999E-5</v>
      </c>
      <c r="K989" s="11">
        <v>0.28258499999999998</v>
      </c>
      <c r="L989" s="11">
        <v>2.3E-5</v>
      </c>
      <c r="M989" s="4">
        <v>0.2825747770024975</v>
      </c>
      <c r="N989" s="3">
        <v>5.4539998080449514</v>
      </c>
      <c r="O989" s="3">
        <v>1.1637470081216073</v>
      </c>
      <c r="P989" s="8">
        <v>1092.9750704041787</v>
      </c>
      <c r="Q989" s="9"/>
      <c r="R989" s="9" t="s">
        <v>1</v>
      </c>
      <c r="S989" s="9"/>
      <c r="T989" s="1"/>
      <c r="U989" s="12"/>
      <c r="V989" s="9"/>
      <c r="W989" s="9"/>
      <c r="X989" s="11">
        <v>0.28258800000000001</v>
      </c>
      <c r="Y989" s="11">
        <v>2.3E-5</v>
      </c>
      <c r="Z989" s="11">
        <v>1.467314</v>
      </c>
      <c r="AA989" s="11">
        <v>4.6E-5</v>
      </c>
      <c r="AB989" s="11">
        <v>1.8865700000000001</v>
      </c>
      <c r="AC989" s="11">
        <v>1.2E-4</v>
      </c>
      <c r="AD989" s="11">
        <v>4.5490000000000003E-2</v>
      </c>
      <c r="AE989" s="11">
        <v>9.3999999999999997E-4</v>
      </c>
      <c r="AF989" s="11">
        <v>9.859999999999999E-4</v>
      </c>
      <c r="AG989" s="11">
        <v>2.0999999999999999E-5</v>
      </c>
      <c r="AH989" s="10">
        <v>8.16</v>
      </c>
      <c r="AI989" s="9">
        <v>29.692</v>
      </c>
      <c r="AJ989" s="1"/>
      <c r="AK989" s="1"/>
    </row>
    <row r="990" spans="1:37" ht="19.5" customHeight="1" x14ac:dyDescent="0.25">
      <c r="A990" s="9" t="s">
        <v>2</v>
      </c>
      <c r="B990" s="9" t="s">
        <v>163</v>
      </c>
      <c r="C990" s="9">
        <v>15</v>
      </c>
      <c r="D990" s="9">
        <v>15</v>
      </c>
      <c r="E990" s="9">
        <v>15.2</v>
      </c>
      <c r="F990" s="8">
        <v>967.31268578407651</v>
      </c>
      <c r="G990" s="8">
        <v>25.944441851844772</v>
      </c>
      <c r="H990" s="1"/>
      <c r="I990" s="13">
        <v>1.3079999999999999E-3</v>
      </c>
      <c r="J990" s="13">
        <v>6.8999999999999997E-5</v>
      </c>
      <c r="K990" s="11">
        <v>0.281474</v>
      </c>
      <c r="L990" s="11">
        <v>2.5999999999999998E-5</v>
      </c>
      <c r="M990" s="4">
        <v>0.28145012463188512</v>
      </c>
      <c r="N990" s="3">
        <v>-25.571777427656485</v>
      </c>
      <c r="O990" s="3">
        <v>1.5313487044743574</v>
      </c>
      <c r="P990" s="8">
        <v>3109.9364641639668</v>
      </c>
      <c r="Q990" s="9"/>
      <c r="R990" s="9" t="s">
        <v>1</v>
      </c>
      <c r="S990" s="9"/>
      <c r="T990" s="1"/>
      <c r="U990" s="12"/>
      <c r="V990" s="9"/>
      <c r="W990" s="9"/>
      <c r="X990" s="11">
        <v>0.28147699999999998</v>
      </c>
      <c r="Y990" s="11">
        <v>2.5999999999999998E-5</v>
      </c>
      <c r="Z990" s="11">
        <v>1.467311</v>
      </c>
      <c r="AA990" s="11">
        <v>5.8E-5</v>
      </c>
      <c r="AB990" s="11">
        <v>1.88676</v>
      </c>
      <c r="AC990" s="11">
        <v>1.2999999999999999E-4</v>
      </c>
      <c r="AD990" s="11">
        <v>5.1999999999999998E-2</v>
      </c>
      <c r="AE990" s="11">
        <v>3.5999999999999999E-3</v>
      </c>
      <c r="AF990" s="11">
        <v>1.3259999999999999E-3</v>
      </c>
      <c r="AG990" s="11">
        <v>7.1000000000000005E-5</v>
      </c>
      <c r="AH990" s="10">
        <v>9.69</v>
      </c>
      <c r="AI990" s="9">
        <v>29.696000000000002</v>
      </c>
      <c r="AJ990" s="1"/>
      <c r="AK990" s="1"/>
    </row>
    <row r="991" spans="1:37" ht="19.5" customHeight="1" x14ac:dyDescent="0.25">
      <c r="A991" s="9" t="s">
        <v>2</v>
      </c>
      <c r="B991" s="9" t="s">
        <v>163</v>
      </c>
      <c r="C991" s="9">
        <v>16</v>
      </c>
      <c r="D991" s="9">
        <v>16</v>
      </c>
      <c r="E991" s="9">
        <v>15.2</v>
      </c>
      <c r="F991" s="8">
        <v>753.60920891189028</v>
      </c>
      <c r="G991" s="8">
        <v>18.954885631106663</v>
      </c>
      <c r="H991" s="1"/>
      <c r="I991" s="13">
        <v>7.2499999999999995E-4</v>
      </c>
      <c r="J991" s="13">
        <v>3.6999999999999998E-5</v>
      </c>
      <c r="K991" s="11">
        <v>0.28206500000000001</v>
      </c>
      <c r="L991" s="11">
        <v>1.8E-5</v>
      </c>
      <c r="M991" s="4">
        <v>0.28205471061187659</v>
      </c>
      <c r="N991" s="3">
        <v>-8.9770514411424696</v>
      </c>
      <c r="O991" s="3">
        <v>1.0750344336640794</v>
      </c>
      <c r="P991" s="8">
        <v>2036.9170950396781</v>
      </c>
      <c r="Q991" s="9"/>
      <c r="R991" s="9" t="s">
        <v>1</v>
      </c>
      <c r="S991" s="9"/>
      <c r="T991" s="1"/>
      <c r="U991" s="12"/>
      <c r="V991" s="9"/>
      <c r="W991" s="9"/>
      <c r="X991" s="11">
        <v>0.28206799999999999</v>
      </c>
      <c r="Y991" s="11">
        <v>1.8E-5</v>
      </c>
      <c r="Z991" s="11">
        <v>1.467228</v>
      </c>
      <c r="AA991" s="11">
        <v>5.1E-5</v>
      </c>
      <c r="AB991" s="11">
        <v>1.8867100000000001</v>
      </c>
      <c r="AC991" s="11">
        <v>1.2E-4</v>
      </c>
      <c r="AD991" s="11">
        <v>3.2800000000000003E-2</v>
      </c>
      <c r="AE991" s="11">
        <v>2.5000000000000001E-3</v>
      </c>
      <c r="AF991" s="11">
        <v>7.1199999999999996E-4</v>
      </c>
      <c r="AG991" s="11">
        <v>3.8000000000000002E-5</v>
      </c>
      <c r="AH991" s="10">
        <v>8.3000000000000007</v>
      </c>
      <c r="AI991" s="9">
        <v>29.695</v>
      </c>
      <c r="AJ991" s="1"/>
      <c r="AK991" s="1"/>
    </row>
    <row r="992" spans="1:37" ht="19.5" customHeight="1" x14ac:dyDescent="0.25">
      <c r="A992" s="9" t="s">
        <v>2</v>
      </c>
      <c r="B992" s="9" t="s">
        <v>163</v>
      </c>
      <c r="C992" s="9">
        <v>17</v>
      </c>
      <c r="D992" s="9">
        <v>17</v>
      </c>
      <c r="E992" s="9">
        <v>15.2</v>
      </c>
      <c r="F992" s="8">
        <v>541.71351284508</v>
      </c>
      <c r="G992" s="8">
        <v>14.711386837669806</v>
      </c>
      <c r="H992" s="1"/>
      <c r="I992" s="13">
        <v>1.5100000000000001E-3</v>
      </c>
      <c r="J992" s="13">
        <v>1.4999999999999999E-4</v>
      </c>
      <c r="K992" s="11">
        <v>0.28254899999999999</v>
      </c>
      <c r="L992" s="11">
        <v>2.5000000000000001E-5</v>
      </c>
      <c r="M992" s="4">
        <v>0.28253362589684827</v>
      </c>
      <c r="N992" s="3">
        <v>3.2121588308942073</v>
      </c>
      <c r="O992" s="3">
        <v>1.2566170479777483</v>
      </c>
      <c r="P992" s="8">
        <v>1190.2600198255582</v>
      </c>
      <c r="Q992" s="9"/>
      <c r="R992" s="9" t="s">
        <v>1</v>
      </c>
      <c r="S992" s="9"/>
      <c r="T992" s="1"/>
      <c r="U992" s="12"/>
      <c r="V992" s="9"/>
      <c r="W992" s="9"/>
      <c r="X992" s="11">
        <v>0.282553</v>
      </c>
      <c r="Y992" s="11">
        <v>2.5000000000000001E-5</v>
      </c>
      <c r="Z992" s="11">
        <v>1.467322</v>
      </c>
      <c r="AA992" s="11">
        <v>4.8999999999999998E-5</v>
      </c>
      <c r="AB992" s="11">
        <v>1.88652</v>
      </c>
      <c r="AC992" s="11">
        <v>1.1E-4</v>
      </c>
      <c r="AD992" s="11">
        <v>6.2899999999999998E-2</v>
      </c>
      <c r="AE992" s="11">
        <v>6.0000000000000001E-3</v>
      </c>
      <c r="AF992" s="11">
        <v>1.4300000000000001E-3</v>
      </c>
      <c r="AG992" s="11">
        <v>1.3999999999999999E-4</v>
      </c>
      <c r="AH992" s="10">
        <v>8.58</v>
      </c>
      <c r="AI992" s="9">
        <v>30.744</v>
      </c>
      <c r="AJ992" s="1"/>
      <c r="AK992" s="1"/>
    </row>
    <row r="993" spans="1:37" ht="19.5" customHeight="1" x14ac:dyDescent="0.25">
      <c r="A993" s="9" t="s">
        <v>2</v>
      </c>
      <c r="B993" s="9" t="s">
        <v>163</v>
      </c>
      <c r="C993" s="9">
        <v>18</v>
      </c>
      <c r="D993" s="9">
        <v>18</v>
      </c>
      <c r="E993" s="9">
        <v>15.2</v>
      </c>
      <c r="F993" s="8">
        <v>832.20473449689314</v>
      </c>
      <c r="G993" s="8">
        <v>26.654267709807868</v>
      </c>
      <c r="H993" s="1"/>
      <c r="I993" s="13">
        <v>1.1590000000000001E-3</v>
      </c>
      <c r="J993" s="13">
        <v>5.3999999999999998E-5</v>
      </c>
      <c r="K993" s="11">
        <v>0.282528</v>
      </c>
      <c r="L993" s="11">
        <v>2.5999999999999998E-5</v>
      </c>
      <c r="M993" s="4">
        <v>0.28250982230123589</v>
      </c>
      <c r="N993" s="3">
        <v>8.9210234876380134</v>
      </c>
      <c r="O993" s="3">
        <v>1.5347478882077326</v>
      </c>
      <c r="P993" s="8">
        <v>1106.5451161576138</v>
      </c>
      <c r="Q993" s="9"/>
      <c r="R993" s="9" t="s">
        <v>1</v>
      </c>
      <c r="S993" s="9"/>
      <c r="T993" s="1"/>
      <c r="U993" s="12"/>
      <c r="V993" s="9"/>
      <c r="W993" s="9"/>
      <c r="X993" s="11">
        <v>0.28253099999999998</v>
      </c>
      <c r="Y993" s="11">
        <v>2.5999999999999998E-5</v>
      </c>
      <c r="Z993" s="11">
        <v>1.4672989999999999</v>
      </c>
      <c r="AA993" s="11">
        <v>4.1E-5</v>
      </c>
      <c r="AB993" s="11">
        <v>1.88673</v>
      </c>
      <c r="AC993" s="11">
        <v>1E-4</v>
      </c>
      <c r="AD993" s="11">
        <v>4.7E-2</v>
      </c>
      <c r="AE993" s="11">
        <v>1.4E-3</v>
      </c>
      <c r="AF993" s="11">
        <v>1.062E-3</v>
      </c>
      <c r="AG993" s="11">
        <v>4.6999999999999997E-5</v>
      </c>
      <c r="AH993" s="10">
        <v>8.61</v>
      </c>
      <c r="AI993" s="9">
        <v>29.696000000000002</v>
      </c>
      <c r="AJ993" s="1"/>
      <c r="AK993" s="1"/>
    </row>
    <row r="994" spans="1:37" ht="19.5" customHeight="1" x14ac:dyDescent="0.25">
      <c r="A994" s="9" t="s">
        <v>2</v>
      </c>
      <c r="B994" s="9" t="s">
        <v>163</v>
      </c>
      <c r="C994" s="9">
        <v>19</v>
      </c>
      <c r="D994" s="9">
        <v>19</v>
      </c>
      <c r="E994" s="9">
        <v>15.2</v>
      </c>
      <c r="F994" s="8">
        <v>700.77638643814896</v>
      </c>
      <c r="G994" s="8">
        <v>19.79290989632841</v>
      </c>
      <c r="H994" s="1"/>
      <c r="I994" s="13">
        <v>1.016E-3</v>
      </c>
      <c r="J994" s="13">
        <v>8.2999999999999998E-5</v>
      </c>
      <c r="K994" s="11">
        <v>0.28267599999999998</v>
      </c>
      <c r="L994" s="11">
        <v>1.9000000000000001E-5</v>
      </c>
      <c r="M994" s="4">
        <v>0.28266259818892747</v>
      </c>
      <c r="N994" s="3">
        <v>11.36238770732767</v>
      </c>
      <c r="O994" s="3">
        <v>1.14624567733701</v>
      </c>
      <c r="P994" s="8">
        <v>862.22367355157166</v>
      </c>
      <c r="Q994" s="9"/>
      <c r="R994" s="9" t="s">
        <v>1</v>
      </c>
      <c r="S994" s="9"/>
      <c r="T994" s="1"/>
      <c r="U994" s="12"/>
      <c r="V994" s="9"/>
      <c r="W994" s="9"/>
      <c r="X994" s="11">
        <v>0.28267900000000001</v>
      </c>
      <c r="Y994" s="11">
        <v>1.9000000000000001E-5</v>
      </c>
      <c r="Z994" s="11">
        <v>1.467295</v>
      </c>
      <c r="AA994" s="11">
        <v>4.1E-5</v>
      </c>
      <c r="AB994" s="11">
        <v>1.88666</v>
      </c>
      <c r="AC994" s="11">
        <v>1.2E-4</v>
      </c>
      <c r="AD994" s="11">
        <v>3.73E-2</v>
      </c>
      <c r="AE994" s="11">
        <v>3.5999999999999999E-3</v>
      </c>
      <c r="AF994" s="11">
        <v>8.9999999999999998E-4</v>
      </c>
      <c r="AG994" s="11">
        <v>7.4999999999999993E-5</v>
      </c>
      <c r="AH994" s="10">
        <v>8.77</v>
      </c>
      <c r="AI994" s="9">
        <v>29.693999999999999</v>
      </c>
      <c r="AJ994" s="1"/>
      <c r="AK994" s="1"/>
    </row>
    <row r="995" spans="1:37" ht="19.5" customHeight="1" x14ac:dyDescent="0.25">
      <c r="A995" s="9" t="s">
        <v>2</v>
      </c>
      <c r="B995" s="9" t="s">
        <v>163</v>
      </c>
      <c r="C995" s="9">
        <v>20</v>
      </c>
      <c r="D995" s="9">
        <v>20</v>
      </c>
      <c r="E995" s="9">
        <v>15.2</v>
      </c>
      <c r="F995" s="8">
        <v>733.41367238293788</v>
      </c>
      <c r="G995" s="8">
        <v>20.912552400319782</v>
      </c>
      <c r="H995" s="1"/>
      <c r="I995" s="13">
        <v>7.4299999999999995E-4</v>
      </c>
      <c r="J995" s="13">
        <v>5.1E-5</v>
      </c>
      <c r="K995" s="11">
        <v>0.28254200000000002</v>
      </c>
      <c r="L995" s="11">
        <v>2.5000000000000001E-5</v>
      </c>
      <c r="M995" s="4">
        <v>0.28253173967861089</v>
      </c>
      <c r="N995" s="3">
        <v>7.4642932317470212</v>
      </c>
      <c r="O995" s="3">
        <v>1.3730991578309037</v>
      </c>
      <c r="P995" s="8">
        <v>1107.6924100897027</v>
      </c>
      <c r="Q995" s="9"/>
      <c r="R995" s="9" t="s">
        <v>1</v>
      </c>
      <c r="S995" s="9"/>
      <c r="T995" s="1"/>
      <c r="U995" s="12"/>
      <c r="V995" s="9"/>
      <c r="W995" s="9"/>
      <c r="X995" s="11">
        <v>0.28254499999999999</v>
      </c>
      <c r="Y995" s="11">
        <v>2.5000000000000001E-5</v>
      </c>
      <c r="Z995" s="11">
        <v>1.4673609999999999</v>
      </c>
      <c r="AA995" s="11">
        <v>5.3000000000000001E-5</v>
      </c>
      <c r="AB995" s="11">
        <v>1.8868100000000001</v>
      </c>
      <c r="AC995" s="11">
        <v>1.1E-4</v>
      </c>
      <c r="AD995" s="11">
        <v>2.6599999999999999E-2</v>
      </c>
      <c r="AE995" s="11">
        <v>1.6999999999999999E-3</v>
      </c>
      <c r="AF995" s="11">
        <v>6.3500000000000004E-4</v>
      </c>
      <c r="AG995" s="11">
        <v>4.3000000000000002E-5</v>
      </c>
      <c r="AH995" s="10">
        <v>9.26</v>
      </c>
      <c r="AI995" s="9">
        <v>29.693999999999999</v>
      </c>
      <c r="AJ995" s="1"/>
      <c r="AK995" s="1"/>
    </row>
    <row r="996" spans="1:37" ht="19.5" customHeight="1" x14ac:dyDescent="0.25">
      <c r="A996" s="9" t="s">
        <v>2</v>
      </c>
      <c r="B996" s="9" t="s">
        <v>163</v>
      </c>
      <c r="C996" s="9">
        <v>21</v>
      </c>
      <c r="D996" s="9">
        <v>21</v>
      </c>
      <c r="E996" s="9">
        <v>15.2</v>
      </c>
      <c r="F996" s="8">
        <v>582.68235731178049</v>
      </c>
      <c r="G996" s="8">
        <v>16.440379860645635</v>
      </c>
      <c r="H996" s="1"/>
      <c r="I996" s="13">
        <v>1.48E-3</v>
      </c>
      <c r="J996" s="13">
        <v>5.7000000000000003E-5</v>
      </c>
      <c r="K996" s="11">
        <v>0.28268100000000002</v>
      </c>
      <c r="L996" s="11">
        <v>3.0000000000000001E-5</v>
      </c>
      <c r="M996" s="4">
        <v>0.28266478550563956</v>
      </c>
      <c r="N996" s="3">
        <v>8.7777453068382805</v>
      </c>
      <c r="O996" s="3">
        <v>1.438915466542845</v>
      </c>
      <c r="P996" s="8">
        <v>911.29961457776369</v>
      </c>
      <c r="Q996" s="9"/>
      <c r="R996" s="9" t="s">
        <v>1</v>
      </c>
      <c r="S996" s="9"/>
      <c r="T996" s="1"/>
      <c r="U996" s="12"/>
      <c r="V996" s="9"/>
      <c r="W996" s="9"/>
      <c r="X996" s="11">
        <v>0.28268399999999999</v>
      </c>
      <c r="Y996" s="11">
        <v>3.0000000000000001E-5</v>
      </c>
      <c r="Z996" s="11">
        <v>1.4673350000000001</v>
      </c>
      <c r="AA996" s="11">
        <v>4.3999999999999999E-5</v>
      </c>
      <c r="AB996" s="11">
        <v>1.886646</v>
      </c>
      <c r="AC996" s="11">
        <v>9.8999999999999994E-5</v>
      </c>
      <c r="AD996" s="11">
        <v>5.1400000000000001E-2</v>
      </c>
      <c r="AE996" s="11">
        <v>2.8999999999999998E-3</v>
      </c>
      <c r="AF996" s="11">
        <v>1.2229999999999999E-3</v>
      </c>
      <c r="AG996" s="11">
        <v>5.0000000000000002E-5</v>
      </c>
      <c r="AH996" s="10">
        <v>9.3000000000000007</v>
      </c>
      <c r="AI996" s="9">
        <v>29.695</v>
      </c>
      <c r="AJ996" s="1"/>
      <c r="AK996" s="1"/>
    </row>
    <row r="997" spans="1:37" ht="19.5" customHeight="1" x14ac:dyDescent="0.25">
      <c r="A997" s="9" t="s">
        <v>2</v>
      </c>
      <c r="B997" s="9" t="s">
        <v>163</v>
      </c>
      <c r="C997" s="9">
        <v>22</v>
      </c>
      <c r="D997" s="9">
        <v>22</v>
      </c>
      <c r="E997" s="9">
        <v>15.2</v>
      </c>
      <c r="F997" s="8">
        <v>667.38001839505284</v>
      </c>
      <c r="G997" s="8">
        <v>17.35088522258377</v>
      </c>
      <c r="H997" s="1"/>
      <c r="I997" s="13">
        <v>2.13E-4</v>
      </c>
      <c r="J997" s="13">
        <v>2.5999999999999998E-5</v>
      </c>
      <c r="K997" s="11">
        <v>0.28246199999999999</v>
      </c>
      <c r="L997" s="11">
        <v>3.1000000000000001E-5</v>
      </c>
      <c r="M997" s="4">
        <v>0.28245932510199467</v>
      </c>
      <c r="N997" s="3">
        <v>3.4098245375147052</v>
      </c>
      <c r="O997" s="3">
        <v>1.4984642887960753</v>
      </c>
      <c r="P997" s="8">
        <v>1280.8753442512736</v>
      </c>
      <c r="Q997" s="9"/>
      <c r="R997" s="9" t="s">
        <v>1</v>
      </c>
      <c r="S997" s="9"/>
      <c r="T997" s="1"/>
      <c r="U997" s="12"/>
      <c r="V997" s="9"/>
      <c r="W997" s="9"/>
      <c r="X997" s="11">
        <v>0.28246500000000002</v>
      </c>
      <c r="Y997" s="11">
        <v>3.1000000000000001E-5</v>
      </c>
      <c r="Z997" s="11">
        <v>1.4673290000000001</v>
      </c>
      <c r="AA997" s="11">
        <v>5.3000000000000001E-5</v>
      </c>
      <c r="AB997" s="11">
        <v>1.886817</v>
      </c>
      <c r="AC997" s="11">
        <v>9.3999999999999994E-5</v>
      </c>
      <c r="AD997" s="11">
        <v>8.5000000000000006E-3</v>
      </c>
      <c r="AE997" s="11">
        <v>1E-3</v>
      </c>
      <c r="AF997" s="11">
        <v>1.7100000000000001E-4</v>
      </c>
      <c r="AG997" s="11">
        <v>2.0999999999999999E-5</v>
      </c>
      <c r="AH997" s="10">
        <v>11.5</v>
      </c>
      <c r="AI997" s="9">
        <v>29.693999999999999</v>
      </c>
      <c r="AJ997" s="1"/>
      <c r="AK997" s="1"/>
    </row>
    <row r="998" spans="1:37" ht="19.5" customHeight="1" x14ac:dyDescent="0.25">
      <c r="A998" s="9" t="s">
        <v>2</v>
      </c>
      <c r="B998" s="9" t="s">
        <v>163</v>
      </c>
      <c r="C998" s="9">
        <v>23</v>
      </c>
      <c r="D998" s="9">
        <v>23</v>
      </c>
      <c r="E998" s="9">
        <v>15.2</v>
      </c>
      <c r="F998" s="8">
        <v>702.55760098004339</v>
      </c>
      <c r="G998" s="8">
        <v>18.632029969490532</v>
      </c>
      <c r="H998" s="1"/>
      <c r="I998" s="13">
        <v>3.2100000000000002E-3</v>
      </c>
      <c r="J998" s="13">
        <v>1.6000000000000001E-4</v>
      </c>
      <c r="K998" s="11">
        <v>0.28255000000000002</v>
      </c>
      <c r="L998" s="11">
        <v>2.9E-5</v>
      </c>
      <c r="M998" s="4">
        <v>0.2825075493306976</v>
      </c>
      <c r="N998" s="3">
        <v>5.9110433162512521</v>
      </c>
      <c r="O998" s="3">
        <v>1.4844315421913556</v>
      </c>
      <c r="P998" s="8">
        <v>1169.5757544255075</v>
      </c>
      <c r="Q998" s="9"/>
      <c r="R998" s="9" t="s">
        <v>1</v>
      </c>
      <c r="S998" s="9"/>
      <c r="T998" s="1"/>
      <c r="U998" s="12"/>
      <c r="V998" s="9"/>
      <c r="W998" s="9"/>
      <c r="X998" s="11">
        <v>0.282553</v>
      </c>
      <c r="Y998" s="11">
        <v>2.9E-5</v>
      </c>
      <c r="Z998" s="11">
        <v>1.467268</v>
      </c>
      <c r="AA998" s="11">
        <v>5.3000000000000001E-5</v>
      </c>
      <c r="AB998" s="11">
        <v>1.8867</v>
      </c>
      <c r="AC998" s="11">
        <v>1.2999999999999999E-4</v>
      </c>
      <c r="AD998" s="11">
        <v>0.1033</v>
      </c>
      <c r="AE998" s="11">
        <v>5.8999999999999999E-3</v>
      </c>
      <c r="AF998" s="11">
        <v>2.48E-3</v>
      </c>
      <c r="AG998" s="11">
        <v>1.2E-4</v>
      </c>
      <c r="AH998" s="10">
        <v>10.28</v>
      </c>
      <c r="AI998" s="9">
        <v>29.692</v>
      </c>
      <c r="AJ998" s="1"/>
      <c r="AK998" s="1"/>
    </row>
    <row r="999" spans="1:37" ht="19.5" customHeight="1" x14ac:dyDescent="0.25">
      <c r="A999" s="9" t="s">
        <v>2</v>
      </c>
      <c r="B999" s="9" t="s">
        <v>163</v>
      </c>
      <c r="C999" s="9">
        <v>24</v>
      </c>
      <c r="D999" s="9">
        <v>24</v>
      </c>
      <c r="E999" s="9">
        <v>15.2</v>
      </c>
      <c r="F999" s="8">
        <v>587.13139933625268</v>
      </c>
      <c r="G999" s="8">
        <v>19.268153609672368</v>
      </c>
      <c r="H999" s="1"/>
      <c r="I999" s="13">
        <v>1.023E-3</v>
      </c>
      <c r="J999" s="13">
        <v>3.9999999999999998E-6</v>
      </c>
      <c r="K999" s="11">
        <v>0.28253600000000001</v>
      </c>
      <c r="L999" s="11">
        <v>2.3E-5</v>
      </c>
      <c r="M999" s="4">
        <v>0.28252470623191234</v>
      </c>
      <c r="N999" s="3">
        <v>3.9178375902504392</v>
      </c>
      <c r="O999" s="3">
        <v>1.2365395392133216</v>
      </c>
      <c r="P999" s="8">
        <v>1187.5256526615203</v>
      </c>
      <c r="Q999" s="9"/>
      <c r="R999" s="9" t="s">
        <v>1</v>
      </c>
      <c r="S999" s="9"/>
      <c r="T999" s="1"/>
      <c r="U999" s="12"/>
      <c r="V999" s="9"/>
      <c r="W999" s="9"/>
      <c r="X999" s="11">
        <v>0.28253899999999998</v>
      </c>
      <c r="Y999" s="11">
        <v>2.3E-5</v>
      </c>
      <c r="Z999" s="11">
        <v>1.46729</v>
      </c>
      <c r="AA999" s="11">
        <v>5.0000000000000002E-5</v>
      </c>
      <c r="AB999" s="11">
        <v>1.8867</v>
      </c>
      <c r="AC999" s="11">
        <v>1.2E-4</v>
      </c>
      <c r="AD999" s="11">
        <v>3.3590000000000002E-2</v>
      </c>
      <c r="AE999" s="11">
        <v>7.2999999999999996E-4</v>
      </c>
      <c r="AF999" s="11">
        <v>7.67E-4</v>
      </c>
      <c r="AG999" s="11">
        <v>3.0000000000000001E-6</v>
      </c>
      <c r="AH999" s="10">
        <v>9.59</v>
      </c>
      <c r="AI999" s="9">
        <v>29.696999999999999</v>
      </c>
      <c r="AJ999" s="1"/>
      <c r="AK999" s="1"/>
    </row>
    <row r="1000" spans="1:37" ht="19.5" customHeight="1" x14ac:dyDescent="0.25">
      <c r="A1000" s="9" t="s">
        <v>2</v>
      </c>
      <c r="B1000" s="9" t="s">
        <v>163</v>
      </c>
      <c r="C1000" s="9">
        <v>25</v>
      </c>
      <c r="D1000" s="9">
        <v>25</v>
      </c>
      <c r="E1000" s="9">
        <v>15.2</v>
      </c>
      <c r="F1000" s="37">
        <v>207.03315007263504</v>
      </c>
      <c r="G1000" s="37">
        <v>6.1109755968377044</v>
      </c>
      <c r="H1000" s="1"/>
      <c r="I1000" s="13">
        <v>4.5999999999999999E-3</v>
      </c>
      <c r="J1000" s="13">
        <v>3.5E-4</v>
      </c>
      <c r="K1000" s="11">
        <v>0.28287299999999999</v>
      </c>
      <c r="L1000" s="11">
        <v>3.6999999999999998E-5</v>
      </c>
      <c r="M1000" s="4">
        <v>0.28285515648996612</v>
      </c>
      <c r="N1000" s="3">
        <v>7.093167694092184</v>
      </c>
      <c r="O1000" s="3">
        <v>1.4762941442780786</v>
      </c>
      <c r="P1000" s="8">
        <v>700.89471535744963</v>
      </c>
      <c r="Q1000" s="9"/>
      <c r="R1000" s="9" t="s">
        <v>1</v>
      </c>
      <c r="S1000" s="9"/>
      <c r="T1000" s="1"/>
      <c r="U1000" s="12"/>
      <c r="V1000" s="9"/>
      <c r="W1000" s="9"/>
      <c r="X1000" s="11">
        <v>0.28287499999999999</v>
      </c>
      <c r="Y1000" s="11">
        <v>3.6999999999999998E-5</v>
      </c>
      <c r="Z1000" s="11">
        <v>1.4672719999999999</v>
      </c>
      <c r="AA1000" s="11">
        <v>7.3999999999999996E-5</v>
      </c>
      <c r="AB1000" s="11">
        <v>1.8867100000000001</v>
      </c>
      <c r="AC1000" s="11">
        <v>1.6000000000000001E-4</v>
      </c>
      <c r="AD1000" s="11">
        <v>0.14599999999999999</v>
      </c>
      <c r="AE1000" s="11">
        <v>1.2999999999999999E-2</v>
      </c>
      <c r="AF1000" s="11">
        <v>3.3600000000000001E-3</v>
      </c>
      <c r="AG1000" s="11">
        <v>2.5999999999999998E-4</v>
      </c>
      <c r="AH1000" s="10">
        <v>5.91</v>
      </c>
      <c r="AI1000" s="9">
        <v>29.69</v>
      </c>
      <c r="AJ1000" s="1"/>
      <c r="AK1000" s="1"/>
    </row>
    <row r="1001" spans="1:37" ht="19.5" customHeight="1" x14ac:dyDescent="0.25">
      <c r="A1001" s="9" t="s">
        <v>2</v>
      </c>
      <c r="B1001" s="9" t="s">
        <v>163</v>
      </c>
      <c r="C1001" s="9">
        <v>26</v>
      </c>
      <c r="D1001" s="9">
        <v>26</v>
      </c>
      <c r="E1001" s="9">
        <v>15.2</v>
      </c>
      <c r="F1001" s="8">
        <v>577.72237155919584</v>
      </c>
      <c r="G1001" s="8">
        <v>15.427822019017754</v>
      </c>
      <c r="H1001" s="1"/>
      <c r="I1001" s="13">
        <v>1.5E-3</v>
      </c>
      <c r="J1001" s="13">
        <v>1.1E-4</v>
      </c>
      <c r="K1001" s="11">
        <v>0.282445</v>
      </c>
      <c r="L1001" s="11">
        <v>1.9000000000000001E-5</v>
      </c>
      <c r="M1001" s="4">
        <v>0.28242870703617434</v>
      </c>
      <c r="N1001" s="3">
        <v>0.30696922012518613</v>
      </c>
      <c r="O1001" s="3">
        <v>1.0477666567876298</v>
      </c>
      <c r="P1001" s="8">
        <v>1381.587489576795</v>
      </c>
      <c r="Q1001" s="9"/>
      <c r="R1001" s="9" t="s">
        <v>1</v>
      </c>
      <c r="S1001" s="9"/>
      <c r="T1001" s="1"/>
      <c r="U1001" s="12"/>
      <c r="V1001" s="9"/>
      <c r="W1001" s="9"/>
      <c r="X1001" s="11">
        <v>0.28244799999999998</v>
      </c>
      <c r="Y1001" s="11">
        <v>1.9000000000000001E-5</v>
      </c>
      <c r="Z1001" s="11">
        <v>1.4672639999999999</v>
      </c>
      <c r="AA1001" s="11">
        <v>3.4E-5</v>
      </c>
      <c r="AB1001" s="11">
        <v>1.886711</v>
      </c>
      <c r="AC1001" s="11">
        <v>9.6000000000000002E-5</v>
      </c>
      <c r="AD1001" s="11">
        <v>4.2999999999999997E-2</v>
      </c>
      <c r="AE1001" s="11">
        <v>3.2000000000000002E-3</v>
      </c>
      <c r="AF1001" s="11">
        <v>1.0629999999999999E-3</v>
      </c>
      <c r="AG1001" s="11">
        <v>7.8999999999999996E-5</v>
      </c>
      <c r="AH1001" s="10">
        <v>13.4</v>
      </c>
      <c r="AI1001" s="9">
        <v>29.693999999999999</v>
      </c>
      <c r="AJ1001" s="1"/>
      <c r="AK1001" s="1"/>
    </row>
    <row r="1002" spans="1:37" ht="19.5" customHeight="1" x14ac:dyDescent="0.25">
      <c r="A1002" s="9" t="s">
        <v>2</v>
      </c>
      <c r="B1002" s="9" t="s">
        <v>163</v>
      </c>
      <c r="C1002" s="9">
        <v>28</v>
      </c>
      <c r="D1002" s="9">
        <v>28</v>
      </c>
      <c r="E1002" s="9">
        <v>15.2</v>
      </c>
      <c r="F1002" s="8">
        <v>626.90314085938701</v>
      </c>
      <c r="G1002" s="8">
        <v>18.248138711456818</v>
      </c>
      <c r="H1002" s="1"/>
      <c r="I1002" s="13">
        <v>2.2659999999999998E-3</v>
      </c>
      <c r="J1002" s="13">
        <v>9.5000000000000005E-5</v>
      </c>
      <c r="K1002" s="11">
        <v>0.28262100000000001</v>
      </c>
      <c r="L1002" s="11">
        <v>3.8999999999999999E-5</v>
      </c>
      <c r="M1002" s="4">
        <v>0.28259427916157015</v>
      </c>
      <c r="N1002" s="3">
        <v>7.2769472202938168</v>
      </c>
      <c r="O1002" s="3">
        <v>1.8054521076704688</v>
      </c>
      <c r="P1002" s="8">
        <v>1031.5834814309167</v>
      </c>
      <c r="Q1002" s="9"/>
      <c r="R1002" s="9" t="s">
        <v>1</v>
      </c>
      <c r="S1002" s="9"/>
      <c r="T1002" s="1"/>
      <c r="U1002" s="12"/>
      <c r="V1002" s="9"/>
      <c r="W1002" s="9"/>
      <c r="X1002" s="11">
        <v>0.28262300000000001</v>
      </c>
      <c r="Y1002" s="11">
        <v>3.8999999999999999E-5</v>
      </c>
      <c r="Z1002" s="11">
        <v>1.4673039999999999</v>
      </c>
      <c r="AA1002" s="11">
        <v>7.2999999999999999E-5</v>
      </c>
      <c r="AB1002" s="11">
        <v>1.8866499999999999</v>
      </c>
      <c r="AC1002" s="11">
        <v>1.2999999999999999E-4</v>
      </c>
      <c r="AD1002" s="11">
        <v>7.4700000000000003E-2</v>
      </c>
      <c r="AE1002" s="11">
        <v>3.5000000000000001E-3</v>
      </c>
      <c r="AF1002" s="11">
        <v>1.549E-3</v>
      </c>
      <c r="AG1002" s="11">
        <v>6.6000000000000005E-5</v>
      </c>
      <c r="AH1002" s="10">
        <v>6.28</v>
      </c>
      <c r="AI1002" s="9">
        <v>29.693000000000001</v>
      </c>
      <c r="AJ1002" s="1"/>
      <c r="AK1002" s="1"/>
    </row>
    <row r="1003" spans="1:37" ht="19.5" customHeight="1" x14ac:dyDescent="0.25">
      <c r="A1003" s="9" t="s">
        <v>2</v>
      </c>
      <c r="B1003" s="9" t="s">
        <v>163</v>
      </c>
      <c r="C1003" s="9">
        <v>29</v>
      </c>
      <c r="D1003" s="9">
        <v>29</v>
      </c>
      <c r="E1003" s="9">
        <v>15.2</v>
      </c>
      <c r="F1003" s="8">
        <v>969.32403684032977</v>
      </c>
      <c r="G1003" s="8">
        <v>24.077207266799405</v>
      </c>
      <c r="H1003" s="1"/>
      <c r="I1003" s="13">
        <v>1.333E-3</v>
      </c>
      <c r="J1003" s="13">
        <v>7.7999999999999999E-5</v>
      </c>
      <c r="K1003" s="11">
        <v>0.282412</v>
      </c>
      <c r="L1003" s="11">
        <v>4.3999999999999999E-5</v>
      </c>
      <c r="M1003" s="4">
        <v>0.28238761724511724</v>
      </c>
      <c r="N1003" s="3">
        <v>7.6980546937899241</v>
      </c>
      <c r="O1003" s="3">
        <v>2.1361120087526331</v>
      </c>
      <c r="P1003" s="8">
        <v>1286.6234407697095</v>
      </c>
      <c r="Q1003" s="9"/>
      <c r="R1003" s="9" t="s">
        <v>1</v>
      </c>
      <c r="S1003" s="9"/>
      <c r="T1003" s="1"/>
      <c r="U1003" s="12"/>
      <c r="V1003" s="9"/>
      <c r="W1003" s="9"/>
      <c r="X1003" s="11">
        <v>0.282414</v>
      </c>
      <c r="Y1003" s="11">
        <v>4.3999999999999999E-5</v>
      </c>
      <c r="Z1003" s="11">
        <v>1.4673350000000001</v>
      </c>
      <c r="AA1003" s="11">
        <v>7.2999999999999999E-5</v>
      </c>
      <c r="AB1003" s="11">
        <v>1.8866000000000001</v>
      </c>
      <c r="AC1003" s="11">
        <v>1.2999999999999999E-4</v>
      </c>
      <c r="AD1003" s="11">
        <v>3.7199999999999997E-2</v>
      </c>
      <c r="AE1003" s="11">
        <v>2.5999999999999999E-3</v>
      </c>
      <c r="AF1003" s="11">
        <v>8.9999999999999998E-4</v>
      </c>
      <c r="AG1003" s="11">
        <v>5.3000000000000001E-5</v>
      </c>
      <c r="AH1003" s="10">
        <v>10.25</v>
      </c>
      <c r="AI1003" s="9">
        <v>29.695</v>
      </c>
      <c r="AJ1003" s="1"/>
      <c r="AK1003" s="1"/>
    </row>
    <row r="1004" spans="1:37" ht="19.5" customHeight="1" x14ac:dyDescent="0.25">
      <c r="A1004" s="9" t="s">
        <v>2</v>
      </c>
      <c r="B1004" s="9" t="s">
        <v>163</v>
      </c>
      <c r="C1004" s="9">
        <v>30</v>
      </c>
      <c r="D1004" s="9">
        <v>30</v>
      </c>
      <c r="E1004" s="9">
        <v>15.2</v>
      </c>
      <c r="F1004" s="8">
        <v>806.53756041897759</v>
      </c>
      <c r="G1004" s="8">
        <v>19.8112599128591</v>
      </c>
      <c r="H1004" s="1"/>
      <c r="I1004" s="13">
        <v>4.1000000000000003E-3</v>
      </c>
      <c r="J1004" s="13">
        <v>1.2999999999999999E-3</v>
      </c>
      <c r="K1004" s="11">
        <v>0.28252899999999997</v>
      </c>
      <c r="L1004" s="11">
        <v>6.8999999999999997E-5</v>
      </c>
      <c r="M1004" s="4">
        <v>0.28246669408958835</v>
      </c>
      <c r="N1004" s="3">
        <v>6.8124713676542825</v>
      </c>
      <c r="O1004" s="3">
        <v>3.5552171144881406</v>
      </c>
      <c r="P1004" s="8">
        <v>1203.6328770538587</v>
      </c>
      <c r="Q1004" s="9"/>
      <c r="R1004" s="9" t="s">
        <v>1</v>
      </c>
      <c r="S1004" s="9"/>
      <c r="T1004" s="1"/>
      <c r="U1004" s="12"/>
      <c r="V1004" s="9"/>
      <c r="W1004" s="9"/>
      <c r="X1004" s="11">
        <v>0.28253200000000001</v>
      </c>
      <c r="Y1004" s="11">
        <v>6.8999999999999997E-5</v>
      </c>
      <c r="Z1004" s="11">
        <v>1.4672499999999999</v>
      </c>
      <c r="AA1004" s="11">
        <v>1.2E-4</v>
      </c>
      <c r="AB1004" s="11">
        <v>1.8866799999999999</v>
      </c>
      <c r="AC1004" s="11">
        <v>2.5999999999999998E-4</v>
      </c>
      <c r="AD1004" s="11">
        <v>0.124</v>
      </c>
      <c r="AE1004" s="11">
        <v>4.2999999999999997E-2</v>
      </c>
      <c r="AF1004" s="11">
        <v>2.7699999999999999E-3</v>
      </c>
      <c r="AG1004" s="11">
        <v>8.7000000000000001E-4</v>
      </c>
      <c r="AH1004" s="10">
        <v>8.6</v>
      </c>
      <c r="AI1004" s="9">
        <v>11.462</v>
      </c>
      <c r="AJ1004" s="1"/>
      <c r="AK1004" s="1"/>
    </row>
    <row r="1005" spans="1:37" ht="19.5" customHeight="1" x14ac:dyDescent="0.25">
      <c r="A1005" s="9" t="s">
        <v>2</v>
      </c>
      <c r="B1005" s="9" t="s">
        <v>163</v>
      </c>
      <c r="C1005" s="9">
        <v>31</v>
      </c>
      <c r="D1005" s="9">
        <v>31</v>
      </c>
      <c r="E1005" s="9">
        <v>15.2</v>
      </c>
      <c r="F1005" s="8">
        <v>719.50594982135874</v>
      </c>
      <c r="G1005" s="8">
        <v>19.848779234376252</v>
      </c>
      <c r="H1005" s="1"/>
      <c r="I1005" s="13">
        <v>2.0400000000000001E-3</v>
      </c>
      <c r="J1005" s="13">
        <v>2.3000000000000001E-4</v>
      </c>
      <c r="K1005" s="11">
        <v>0.28251500000000002</v>
      </c>
      <c r="L1005" s="11">
        <v>2.4000000000000001E-5</v>
      </c>
      <c r="M1005" s="4">
        <v>0.28248736680487446</v>
      </c>
      <c r="N1005" s="3">
        <v>5.5786440942329207</v>
      </c>
      <c r="O1005" s="3">
        <v>1.3844063824697272</v>
      </c>
      <c r="P1005" s="8">
        <v>1201.9253245722534</v>
      </c>
      <c r="Q1005" s="9"/>
      <c r="R1005" s="9" t="s">
        <v>1</v>
      </c>
      <c r="S1005" s="9"/>
      <c r="T1005" s="1"/>
      <c r="U1005" s="12"/>
      <c r="V1005" s="9"/>
      <c r="W1005" s="9"/>
      <c r="X1005" s="11">
        <v>0.28251700000000002</v>
      </c>
      <c r="Y1005" s="11">
        <v>2.4000000000000001E-5</v>
      </c>
      <c r="Z1005" s="11">
        <v>1.467371</v>
      </c>
      <c r="AA1005" s="11">
        <v>4.8000000000000001E-5</v>
      </c>
      <c r="AB1005" s="11">
        <v>1.8868</v>
      </c>
      <c r="AC1005" s="11">
        <v>1.1E-4</v>
      </c>
      <c r="AD1005" s="11">
        <v>6.0999999999999999E-2</v>
      </c>
      <c r="AE1005" s="11">
        <v>8.8000000000000005E-3</v>
      </c>
      <c r="AF1005" s="11">
        <v>1.3699999999999999E-3</v>
      </c>
      <c r="AG1005" s="11">
        <v>1.4999999999999999E-4</v>
      </c>
      <c r="AH1005" s="10">
        <v>12.86</v>
      </c>
      <c r="AI1005" s="9">
        <v>27.588999999999999</v>
      </c>
      <c r="AJ1005" s="1"/>
      <c r="AK1005" s="1"/>
    </row>
    <row r="1006" spans="1:37" ht="19.5" customHeight="1" x14ac:dyDescent="0.25">
      <c r="A1006" s="9" t="s">
        <v>2</v>
      </c>
      <c r="B1006" s="9" t="s">
        <v>163</v>
      </c>
      <c r="C1006" s="9">
        <v>32</v>
      </c>
      <c r="D1006" s="9">
        <v>32</v>
      </c>
      <c r="E1006" s="9">
        <v>15.2</v>
      </c>
      <c r="F1006" s="8">
        <v>671.79168522220311</v>
      </c>
      <c r="G1006" s="8">
        <v>18.083129621775129</v>
      </c>
      <c r="H1006" s="1"/>
      <c r="I1006" s="13">
        <v>8.3000000000000001E-4</v>
      </c>
      <c r="J1006" s="13">
        <v>1.1E-5</v>
      </c>
      <c r="K1006" s="11">
        <v>0.28223799999999999</v>
      </c>
      <c r="L1006" s="11">
        <v>1.7E-5</v>
      </c>
      <c r="M1006" s="4">
        <v>0.28222750735227886</v>
      </c>
      <c r="N1006" s="3">
        <v>-4.7007341545313164</v>
      </c>
      <c r="O1006" s="3">
        <v>1.0044573485379349</v>
      </c>
      <c r="P1006" s="8">
        <v>1735.4127702426201</v>
      </c>
      <c r="Q1006" s="9"/>
      <c r="R1006" s="9" t="s">
        <v>1</v>
      </c>
      <c r="S1006" s="9"/>
      <c r="T1006" s="1"/>
      <c r="U1006" s="12"/>
      <c r="V1006" s="9"/>
      <c r="W1006" s="9"/>
      <c r="X1006" s="11">
        <v>0.28223999999999999</v>
      </c>
      <c r="Y1006" s="11">
        <v>1.7E-5</v>
      </c>
      <c r="Z1006" s="11">
        <v>1.467293</v>
      </c>
      <c r="AA1006" s="11">
        <v>4.0000000000000003E-5</v>
      </c>
      <c r="AB1006" s="11">
        <v>1.8867100000000001</v>
      </c>
      <c r="AC1006" s="11">
        <v>1.1E-4</v>
      </c>
      <c r="AD1006" s="11">
        <v>2.3939999999999999E-2</v>
      </c>
      <c r="AE1006" s="11">
        <v>2.3000000000000001E-4</v>
      </c>
      <c r="AF1006" s="11">
        <v>5.5800000000000001E-4</v>
      </c>
      <c r="AG1006" s="11">
        <v>7.9999999999999996E-6</v>
      </c>
      <c r="AH1006" s="10">
        <v>10.24</v>
      </c>
      <c r="AI1006" s="9">
        <v>29.693999999999999</v>
      </c>
      <c r="AJ1006" s="1"/>
      <c r="AK1006" s="1"/>
    </row>
    <row r="1007" spans="1:37" ht="19.5" customHeight="1" x14ac:dyDescent="0.25">
      <c r="A1007" s="9" t="s">
        <v>2</v>
      </c>
      <c r="B1007" s="9" t="s">
        <v>163</v>
      </c>
      <c r="C1007" s="9">
        <v>33</v>
      </c>
      <c r="D1007" s="9">
        <v>33</v>
      </c>
      <c r="E1007" s="9">
        <v>15.2</v>
      </c>
      <c r="F1007" s="8">
        <v>698.57713997079907</v>
      </c>
      <c r="G1007" s="8">
        <v>18.327545522694891</v>
      </c>
      <c r="H1007" s="1"/>
      <c r="I1007" s="13">
        <v>8.3299999999999997E-4</v>
      </c>
      <c r="J1007" s="13">
        <v>2.0000000000000002E-5</v>
      </c>
      <c r="K1007" s="11">
        <v>0.28262900000000002</v>
      </c>
      <c r="L1007" s="11">
        <v>1.9000000000000001E-5</v>
      </c>
      <c r="M1007" s="4">
        <v>0.28261804680686747</v>
      </c>
      <c r="N1007" s="3">
        <v>9.7348293487820037</v>
      </c>
      <c r="O1007" s="3">
        <v>1.0859919442762767</v>
      </c>
      <c r="P1007" s="8">
        <v>951.94504927957178</v>
      </c>
      <c r="Q1007" s="9"/>
      <c r="R1007" s="9" t="s">
        <v>1</v>
      </c>
      <c r="S1007" s="9"/>
      <c r="T1007" s="1"/>
      <c r="U1007" s="12"/>
      <c r="V1007" s="9"/>
      <c r="W1007" s="9"/>
      <c r="X1007" s="11">
        <v>0.28263100000000002</v>
      </c>
      <c r="Y1007" s="11">
        <v>1.9000000000000001E-5</v>
      </c>
      <c r="Z1007" s="11">
        <v>1.4673400000000001</v>
      </c>
      <c r="AA1007" s="11">
        <v>6.3E-5</v>
      </c>
      <c r="AB1007" s="11">
        <v>1.886628</v>
      </c>
      <c r="AC1007" s="11">
        <v>9.5000000000000005E-5</v>
      </c>
      <c r="AD1007" s="11">
        <v>2.4879999999999999E-2</v>
      </c>
      <c r="AE1007" s="11">
        <v>8.8999999999999995E-4</v>
      </c>
      <c r="AF1007" s="11">
        <v>5.6800000000000004E-4</v>
      </c>
      <c r="AG1007" s="11">
        <v>1.2999999999999999E-5</v>
      </c>
      <c r="AH1007" s="10">
        <v>9.0399999999999991</v>
      </c>
      <c r="AI1007" s="9">
        <v>29.695</v>
      </c>
      <c r="AJ1007" s="1"/>
      <c r="AK1007" s="1"/>
    </row>
    <row r="1008" spans="1:37" ht="19.5" customHeight="1" x14ac:dyDescent="0.25">
      <c r="A1008" s="9" t="s">
        <v>2</v>
      </c>
      <c r="B1008" s="9" t="s">
        <v>163</v>
      </c>
      <c r="C1008" s="9">
        <v>34</v>
      </c>
      <c r="D1008" s="9">
        <v>34</v>
      </c>
      <c r="E1008" s="9">
        <v>15.2</v>
      </c>
      <c r="F1008" s="8">
        <v>587.64350833866422</v>
      </c>
      <c r="G1008" s="8">
        <v>18.068283366937635</v>
      </c>
      <c r="H1008" s="1"/>
      <c r="I1008" s="13">
        <v>9.3400000000000004E-4</v>
      </c>
      <c r="J1008" s="13">
        <v>2.0999999999999999E-5</v>
      </c>
      <c r="K1008" s="11">
        <v>0.28225699999999998</v>
      </c>
      <c r="L1008" s="11">
        <v>2.0999999999999999E-5</v>
      </c>
      <c r="M1008" s="4">
        <v>0.28224667973551459</v>
      </c>
      <c r="N1008" s="3">
        <v>-5.9152906081672008</v>
      </c>
      <c r="O1008" s="3">
        <v>1.1470641844490981</v>
      </c>
      <c r="P1008" s="8">
        <v>1735.2836298410414</v>
      </c>
      <c r="Q1008" s="9"/>
      <c r="R1008" s="9" t="s">
        <v>1</v>
      </c>
      <c r="S1008" s="9"/>
      <c r="T1008" s="1"/>
      <c r="U1008" s="12"/>
      <c r="V1008" s="9"/>
      <c r="W1008" s="9"/>
      <c r="X1008" s="11">
        <v>0.28225899999999998</v>
      </c>
      <c r="Y1008" s="11">
        <v>2.0999999999999999E-5</v>
      </c>
      <c r="Z1008" s="11">
        <v>1.467311</v>
      </c>
      <c r="AA1008" s="11">
        <v>5.5999999999999999E-5</v>
      </c>
      <c r="AB1008" s="11">
        <v>1.8865499999999999</v>
      </c>
      <c r="AC1008" s="11">
        <v>1E-4</v>
      </c>
      <c r="AD1008" s="11">
        <v>2.904E-2</v>
      </c>
      <c r="AE1008" s="11">
        <v>8.9999999999999998E-4</v>
      </c>
      <c r="AF1008" s="11">
        <v>6.4899999999999995E-4</v>
      </c>
      <c r="AG1008" s="11">
        <v>1.4E-5</v>
      </c>
      <c r="AH1008" s="10">
        <v>10.68</v>
      </c>
      <c r="AI1008" s="9">
        <v>29.692</v>
      </c>
      <c r="AJ1008" s="1"/>
      <c r="AK1008" s="1"/>
    </row>
    <row r="1009" spans="1:37" ht="19.5" customHeight="1" x14ac:dyDescent="0.25">
      <c r="A1009" s="9" t="s">
        <v>2</v>
      </c>
      <c r="B1009" s="9" t="s">
        <v>163</v>
      </c>
      <c r="C1009" s="9">
        <v>35</v>
      </c>
      <c r="D1009" s="9">
        <v>35</v>
      </c>
      <c r="E1009" s="9">
        <v>15.2</v>
      </c>
      <c r="F1009" s="8">
        <v>605.03363186635795</v>
      </c>
      <c r="G1009" s="8">
        <v>16.514053649757784</v>
      </c>
      <c r="H1009" s="1"/>
      <c r="I1009" s="13">
        <v>3.1500000000000001E-4</v>
      </c>
      <c r="J1009" s="13">
        <v>9.9999999999999995E-7</v>
      </c>
      <c r="K1009" s="11">
        <v>0.28205599999999997</v>
      </c>
      <c r="L1009" s="11">
        <v>2.0000000000000002E-5</v>
      </c>
      <c r="M1009" s="4">
        <v>0.28205241581164098</v>
      </c>
      <c r="N1009" s="3">
        <v>-12.403237647946597</v>
      </c>
      <c r="O1009" s="3">
        <v>1.0763777999345248</v>
      </c>
      <c r="P1009" s="8">
        <v>2107.1869908246417</v>
      </c>
      <c r="Q1009" s="9"/>
      <c r="R1009" s="9" t="s">
        <v>1</v>
      </c>
      <c r="S1009" s="9"/>
      <c r="T1009" s="1"/>
      <c r="U1009" s="12"/>
      <c r="V1009" s="9"/>
      <c r="W1009" s="9"/>
      <c r="X1009" s="11">
        <v>0.28205799999999998</v>
      </c>
      <c r="Y1009" s="11">
        <v>2.0000000000000002E-5</v>
      </c>
      <c r="Z1009" s="11">
        <v>1.467293</v>
      </c>
      <c r="AA1009" s="11">
        <v>5.3999999999999998E-5</v>
      </c>
      <c r="AB1009" s="11">
        <v>1.8867</v>
      </c>
      <c r="AC1009" s="11">
        <v>1.1E-4</v>
      </c>
      <c r="AD1009" s="11">
        <v>1.0319999999999999E-2</v>
      </c>
      <c r="AE1009" s="11">
        <v>1.3999999999999999E-4</v>
      </c>
      <c r="AF1009" s="11">
        <v>2.2499999999999999E-4</v>
      </c>
      <c r="AG1009" s="11">
        <v>0</v>
      </c>
      <c r="AH1009" s="10">
        <v>9.92</v>
      </c>
      <c r="AI1009" s="9">
        <v>29.696000000000002</v>
      </c>
      <c r="AJ1009" s="1"/>
      <c r="AK1009" s="1"/>
    </row>
    <row r="1010" spans="1:37" ht="19.5" customHeight="1" x14ac:dyDescent="0.25">
      <c r="A1010" s="9" t="s">
        <v>2</v>
      </c>
      <c r="B1010" s="9" t="s">
        <v>163</v>
      </c>
      <c r="C1010" s="9">
        <v>36</v>
      </c>
      <c r="D1010" s="9">
        <v>36</v>
      </c>
      <c r="E1010" s="9">
        <v>15.2</v>
      </c>
      <c r="F1010" s="8">
        <v>964.06333302579787</v>
      </c>
      <c r="G1010" s="8">
        <v>28.952596906033705</v>
      </c>
      <c r="H1010" s="1"/>
      <c r="I1010" s="13">
        <v>1.06E-3</v>
      </c>
      <c r="J1010" s="13">
        <v>1.2999999999999999E-4</v>
      </c>
      <c r="K1010" s="11">
        <v>0.28153099999999998</v>
      </c>
      <c r="L1010" s="11">
        <v>2.3E-5</v>
      </c>
      <c r="M1010" s="4">
        <v>0.28151171704244154</v>
      </c>
      <c r="N1010" s="3">
        <v>-23.462478238361896</v>
      </c>
      <c r="O1010" s="3">
        <v>1.5358938172438386</v>
      </c>
      <c r="P1010" s="8">
        <v>2993.5156217375416</v>
      </c>
      <c r="Q1010" s="9"/>
      <c r="R1010" s="9" t="s">
        <v>1</v>
      </c>
      <c r="S1010" s="9"/>
      <c r="T1010" s="1"/>
      <c r="U1010" s="12"/>
      <c r="V1010" s="9"/>
      <c r="W1010" s="9"/>
      <c r="X1010" s="11">
        <v>0.28153299999999998</v>
      </c>
      <c r="Y1010" s="11">
        <v>2.3E-5</v>
      </c>
      <c r="Z1010" s="11">
        <v>1.467349</v>
      </c>
      <c r="AA1010" s="11">
        <v>9.7999999999999997E-5</v>
      </c>
      <c r="AB1010" s="11">
        <v>1.8866700000000001</v>
      </c>
      <c r="AC1010" s="11">
        <v>1.7000000000000001E-4</v>
      </c>
      <c r="AD1010" s="11">
        <v>3.1399999999999997E-2</v>
      </c>
      <c r="AE1010" s="11">
        <v>3.8E-3</v>
      </c>
      <c r="AF1010" s="11">
        <v>7.7700000000000002E-4</v>
      </c>
      <c r="AG1010" s="11">
        <v>9.3999999999999994E-5</v>
      </c>
      <c r="AH1010" s="10">
        <v>10.36</v>
      </c>
      <c r="AI1010" s="9">
        <v>25.488</v>
      </c>
      <c r="AJ1010" s="1"/>
      <c r="AK1010" s="1"/>
    </row>
    <row r="1011" spans="1:37" ht="19.5" customHeight="1" x14ac:dyDescent="0.25">
      <c r="A1011" s="9" t="s">
        <v>2</v>
      </c>
      <c r="B1011" s="9" t="s">
        <v>163</v>
      </c>
      <c r="C1011" s="9">
        <v>37</v>
      </c>
      <c r="D1011" s="9">
        <v>37</v>
      </c>
      <c r="E1011" s="9">
        <v>15.2</v>
      </c>
      <c r="F1011" s="8">
        <v>2094.3702296840706</v>
      </c>
      <c r="G1011" s="8">
        <v>12.17516950282187</v>
      </c>
      <c r="H1011" s="1"/>
      <c r="I1011" s="13">
        <v>1.24E-3</v>
      </c>
      <c r="J1011" s="13">
        <v>9.6000000000000002E-5</v>
      </c>
      <c r="K1011" s="11">
        <v>0.28124900000000003</v>
      </c>
      <c r="L1011" s="11">
        <v>3.8000000000000002E-5</v>
      </c>
      <c r="M1011" s="4">
        <v>0.2811994722024998</v>
      </c>
      <c r="N1011" s="3">
        <v>-8.6512824978979275</v>
      </c>
      <c r="O1011" s="3">
        <v>1.7593046575925531</v>
      </c>
      <c r="P1011" s="8">
        <v>3091.569399777341</v>
      </c>
      <c r="Q1011" s="9"/>
      <c r="R1011" s="9" t="s">
        <v>1</v>
      </c>
      <c r="S1011" s="9"/>
      <c r="T1011" s="1"/>
      <c r="U1011" s="12"/>
      <c r="V1011" s="9"/>
      <c r="W1011" s="9"/>
      <c r="X1011" s="11">
        <v>0.28125099999999997</v>
      </c>
      <c r="Y1011" s="11">
        <v>3.8000000000000002E-5</v>
      </c>
      <c r="Z1011" s="11">
        <v>1.467352</v>
      </c>
      <c r="AA1011" s="11">
        <v>6.6000000000000005E-5</v>
      </c>
      <c r="AB1011" s="11">
        <v>1.88666</v>
      </c>
      <c r="AC1011" s="11">
        <v>1.4999999999999999E-4</v>
      </c>
      <c r="AD1011" s="11">
        <v>3.9600000000000003E-2</v>
      </c>
      <c r="AE1011" s="11">
        <v>4.4000000000000003E-3</v>
      </c>
      <c r="AF1011" s="11">
        <v>9.5E-4</v>
      </c>
      <c r="AG1011" s="11">
        <v>7.1000000000000005E-5</v>
      </c>
      <c r="AH1011" s="10">
        <v>9.43</v>
      </c>
      <c r="AI1011" s="9">
        <v>29.693999999999999</v>
      </c>
      <c r="AJ1011" s="1"/>
      <c r="AK1011" s="1"/>
    </row>
    <row r="1012" spans="1:37" ht="19.5" customHeight="1" x14ac:dyDescent="0.25">
      <c r="A1012" s="9" t="s">
        <v>2</v>
      </c>
      <c r="B1012" s="9" t="s">
        <v>163</v>
      </c>
      <c r="C1012" s="9">
        <v>38</v>
      </c>
      <c r="D1012" s="9">
        <v>38</v>
      </c>
      <c r="E1012" s="9">
        <v>15.2</v>
      </c>
      <c r="F1012" s="8">
        <v>683.08555926324721</v>
      </c>
      <c r="G1012" s="8">
        <v>18.758889855266034</v>
      </c>
      <c r="H1012" s="1"/>
      <c r="I1012" s="13">
        <v>2.8800000000000002E-3</v>
      </c>
      <c r="J1012" s="13">
        <v>4.2999999999999999E-4</v>
      </c>
      <c r="K1012" s="11">
        <v>0.28257399999999999</v>
      </c>
      <c r="L1012" s="11">
        <v>4.1E-5</v>
      </c>
      <c r="M1012" s="4">
        <v>0.28253697577940529</v>
      </c>
      <c r="N1012" s="3">
        <v>6.5140085854320517</v>
      </c>
      <c r="O1012" s="3">
        <v>2.0402719083034704</v>
      </c>
      <c r="P1012" s="8">
        <v>1120.0083390625466</v>
      </c>
      <c r="Q1012" s="9"/>
      <c r="R1012" s="9" t="s">
        <v>1</v>
      </c>
      <c r="S1012" s="9"/>
      <c r="T1012" s="1"/>
      <c r="U1012" s="12"/>
      <c r="V1012" s="9"/>
      <c r="W1012" s="9"/>
      <c r="X1012" s="11">
        <v>0.28257599999999999</v>
      </c>
      <c r="Y1012" s="11">
        <v>4.1E-5</v>
      </c>
      <c r="Z1012" s="11">
        <v>1.4674100000000001</v>
      </c>
      <c r="AA1012" s="11">
        <v>1.2E-4</v>
      </c>
      <c r="AB1012" s="11">
        <v>1.8865499999999999</v>
      </c>
      <c r="AC1012" s="11">
        <v>2.1000000000000001E-4</v>
      </c>
      <c r="AD1012" s="11">
        <v>8.7999999999999995E-2</v>
      </c>
      <c r="AE1012" s="11">
        <v>1.6E-2</v>
      </c>
      <c r="AF1012" s="11">
        <v>2.31E-3</v>
      </c>
      <c r="AG1012" s="11">
        <v>3.4000000000000002E-4</v>
      </c>
      <c r="AH1012" s="10">
        <v>7.1</v>
      </c>
      <c r="AI1012" s="9">
        <v>27.59</v>
      </c>
      <c r="AJ1012" s="1"/>
      <c r="AK1012" s="1"/>
    </row>
    <row r="1013" spans="1:37" ht="19.5" customHeight="1" x14ac:dyDescent="0.25">
      <c r="A1013" s="9" t="s">
        <v>2</v>
      </c>
      <c r="B1013" s="9" t="s">
        <v>163</v>
      </c>
      <c r="C1013" s="9">
        <v>39</v>
      </c>
      <c r="D1013" s="9">
        <v>39</v>
      </c>
      <c r="E1013" s="9">
        <v>15.2</v>
      </c>
      <c r="F1013" s="8">
        <v>645.65685560489192</v>
      </c>
      <c r="G1013" s="8">
        <v>16.641804439371413</v>
      </c>
      <c r="H1013" s="1"/>
      <c r="I1013" s="13">
        <v>1.3309999999999999E-3</v>
      </c>
      <c r="J1013" s="13">
        <v>2.4000000000000001E-5</v>
      </c>
      <c r="K1013" s="11">
        <v>0.282661</v>
      </c>
      <c r="L1013" s="11">
        <v>2.1999999999999999E-5</v>
      </c>
      <c r="M1013" s="4">
        <v>0.28264483238884908</v>
      </c>
      <c r="N1013" s="3">
        <v>9.4898154745748364</v>
      </c>
      <c r="O1013" s="3">
        <v>1.1500971687494754</v>
      </c>
      <c r="P1013" s="8">
        <v>922.56644281177137</v>
      </c>
      <c r="Q1013" s="9"/>
      <c r="R1013" s="9" t="s">
        <v>1</v>
      </c>
      <c r="S1013" s="9"/>
      <c r="T1013" s="1"/>
      <c r="U1013" s="12"/>
      <c r="V1013" s="9"/>
      <c r="W1013" s="9"/>
      <c r="X1013" s="11">
        <v>0.282663</v>
      </c>
      <c r="Y1013" s="11">
        <v>2.1999999999999999E-5</v>
      </c>
      <c r="Z1013" s="11">
        <v>1.4673389999999999</v>
      </c>
      <c r="AA1013" s="11">
        <v>5.1E-5</v>
      </c>
      <c r="AB1013" s="11">
        <v>1.8867700000000001</v>
      </c>
      <c r="AC1013" s="11">
        <v>1.2999999999999999E-4</v>
      </c>
      <c r="AD1013" s="11">
        <v>4.6050000000000001E-2</v>
      </c>
      <c r="AE1013" s="11">
        <v>9.5E-4</v>
      </c>
      <c r="AF1013" s="11">
        <v>1.122E-3</v>
      </c>
      <c r="AG1013" s="11">
        <v>2.0000000000000002E-5</v>
      </c>
      <c r="AH1013" s="10">
        <v>9.11</v>
      </c>
      <c r="AI1013" s="9">
        <v>29.695</v>
      </c>
      <c r="AJ1013" s="1"/>
      <c r="AK1013" s="1"/>
    </row>
    <row r="1014" spans="1:37" ht="19.5" customHeight="1" x14ac:dyDescent="0.25">
      <c r="A1014" s="9" t="s">
        <v>2</v>
      </c>
      <c r="B1014" s="9" t="s">
        <v>163</v>
      </c>
      <c r="C1014" s="9">
        <v>40</v>
      </c>
      <c r="D1014" s="9">
        <v>40</v>
      </c>
      <c r="E1014" s="9">
        <v>15.2</v>
      </c>
      <c r="F1014" s="8">
        <v>571.76032989490511</v>
      </c>
      <c r="G1014" s="8">
        <v>16.027336891281493</v>
      </c>
      <c r="H1014" s="1"/>
      <c r="I1014" s="13">
        <v>2.0200000000000001E-3</v>
      </c>
      <c r="J1014" s="13">
        <v>1.1E-4</v>
      </c>
      <c r="K1014" s="11">
        <v>0.282642</v>
      </c>
      <c r="L1014" s="11">
        <v>2.5999999999999998E-5</v>
      </c>
      <c r="M1014" s="4">
        <v>0.28262028645241372</v>
      </c>
      <c r="N1014" s="3">
        <v>6.956293224851251</v>
      </c>
      <c r="O1014" s="3">
        <v>1.3027304077684043</v>
      </c>
      <c r="P1014" s="8">
        <v>1004.7659239929337</v>
      </c>
      <c r="Q1014" s="9"/>
      <c r="R1014" s="9" t="s">
        <v>1</v>
      </c>
      <c r="S1014" s="9"/>
      <c r="T1014" s="1"/>
      <c r="U1014" s="12"/>
      <c r="V1014" s="9"/>
      <c r="W1014" s="9"/>
      <c r="X1014" s="11">
        <v>0.28264299999999998</v>
      </c>
      <c r="Y1014" s="11">
        <v>2.5999999999999998E-5</v>
      </c>
      <c r="Z1014" s="11">
        <v>1.4672810000000001</v>
      </c>
      <c r="AA1014" s="11">
        <v>5.8E-5</v>
      </c>
      <c r="AB1014" s="11">
        <v>1.8867100000000001</v>
      </c>
      <c r="AC1014" s="11">
        <v>1.2E-4</v>
      </c>
      <c r="AD1014" s="11">
        <v>7.9100000000000004E-2</v>
      </c>
      <c r="AE1014" s="11">
        <v>4.4999999999999997E-3</v>
      </c>
      <c r="AF1014" s="11">
        <v>1.8029999999999999E-3</v>
      </c>
      <c r="AG1014" s="11">
        <v>9.2999999999999997E-5</v>
      </c>
      <c r="AH1014" s="10">
        <v>7.69</v>
      </c>
      <c r="AI1014" s="9">
        <v>29.690999999999999</v>
      </c>
      <c r="AJ1014" s="1"/>
      <c r="AK1014" s="1"/>
    </row>
    <row r="1015" spans="1:37" ht="19.5" customHeight="1" x14ac:dyDescent="0.25">
      <c r="A1015" s="9" t="s">
        <v>2</v>
      </c>
      <c r="B1015" s="9" t="s">
        <v>163</v>
      </c>
      <c r="C1015" s="9">
        <v>41</v>
      </c>
      <c r="D1015" s="9">
        <v>41</v>
      </c>
      <c r="E1015" s="9">
        <v>15.2</v>
      </c>
      <c r="F1015" s="8">
        <v>697.53476170514909</v>
      </c>
      <c r="G1015" s="8">
        <v>17.467328529474457</v>
      </c>
      <c r="H1015" s="1"/>
      <c r="I1015" s="13">
        <v>4.5100000000000001E-4</v>
      </c>
      <c r="J1015" s="13">
        <v>2.1999999999999999E-5</v>
      </c>
      <c r="K1015" s="11">
        <v>0.28255000000000002</v>
      </c>
      <c r="L1015" s="11">
        <v>2.4000000000000001E-5</v>
      </c>
      <c r="M1015" s="4">
        <v>0.28254407866639442</v>
      </c>
      <c r="N1015" s="3">
        <v>7.0915156036654992</v>
      </c>
      <c r="O1015" s="3">
        <v>1.249437994874647</v>
      </c>
      <c r="P1015" s="8">
        <v>1099.3996819280158</v>
      </c>
      <c r="Q1015" s="9"/>
      <c r="R1015" s="9" t="s">
        <v>1</v>
      </c>
      <c r="S1015" s="9"/>
      <c r="T1015" s="1"/>
      <c r="U1015" s="12"/>
      <c r="V1015" s="9"/>
      <c r="W1015" s="9"/>
      <c r="X1015" s="11">
        <v>0.28254899999999999</v>
      </c>
      <c r="Y1015" s="11">
        <v>2.4000000000000001E-5</v>
      </c>
      <c r="Z1015" s="11">
        <v>1.467349</v>
      </c>
      <c r="AA1015" s="11">
        <v>4.6E-5</v>
      </c>
      <c r="AB1015" s="11">
        <v>1.88676</v>
      </c>
      <c r="AC1015" s="11">
        <v>1.4999999999999999E-4</v>
      </c>
      <c r="AD1015" s="11">
        <v>2.7099999999999999E-2</v>
      </c>
      <c r="AE1015" s="11">
        <v>1.1999999999999999E-3</v>
      </c>
      <c r="AF1015" s="11">
        <v>6.4199999999999999E-4</v>
      </c>
      <c r="AG1015" s="11">
        <v>3.1000000000000001E-5</v>
      </c>
      <c r="AH1015" s="10">
        <v>9.2899999999999991</v>
      </c>
      <c r="AI1015" s="9">
        <v>26.859000000000002</v>
      </c>
      <c r="AJ1015" s="1"/>
      <c r="AK1015" s="1"/>
    </row>
    <row r="1016" spans="1:37" ht="19.5" customHeight="1" x14ac:dyDescent="0.25">
      <c r="A1016" s="9" t="s">
        <v>2</v>
      </c>
      <c r="B1016" s="9" t="s">
        <v>163</v>
      </c>
      <c r="C1016" s="9">
        <v>42</v>
      </c>
      <c r="D1016" s="9">
        <v>42</v>
      </c>
      <c r="E1016" s="9">
        <v>15.2</v>
      </c>
      <c r="F1016" s="8">
        <v>891.19414204431121</v>
      </c>
      <c r="G1016" s="8">
        <v>23.628696493205666</v>
      </c>
      <c r="H1016" s="1"/>
      <c r="I1016" s="13">
        <v>4.2900000000000002E-4</v>
      </c>
      <c r="J1016" s="13">
        <v>1.1E-5</v>
      </c>
      <c r="K1016" s="11">
        <v>0.28247299999999997</v>
      </c>
      <c r="L1016" s="11">
        <v>2.1999999999999999E-5</v>
      </c>
      <c r="M1016" s="4">
        <v>0.28246579066713212</v>
      </c>
      <c r="N1016" s="3">
        <v>8.696669618484254</v>
      </c>
      <c r="O1016" s="3">
        <v>1.3149774967824435</v>
      </c>
      <c r="P1016" s="8">
        <v>1167.1838753342633</v>
      </c>
      <c r="Q1016" s="9"/>
      <c r="R1016" s="9" t="s">
        <v>1</v>
      </c>
      <c r="S1016" s="9"/>
      <c r="T1016" s="1"/>
      <c r="U1016" s="12"/>
      <c r="V1016" s="9"/>
      <c r="W1016" s="9"/>
      <c r="X1016" s="11">
        <v>0.282472</v>
      </c>
      <c r="Y1016" s="11">
        <v>2.1999999999999999E-5</v>
      </c>
      <c r="Z1016" s="11">
        <v>1.4672460000000001</v>
      </c>
      <c r="AA1016" s="11">
        <v>5.7000000000000003E-5</v>
      </c>
      <c r="AB1016" s="11">
        <v>1.8867</v>
      </c>
      <c r="AC1016" s="11">
        <v>1.1E-4</v>
      </c>
      <c r="AD1016" s="11">
        <v>2.3859999999999999E-2</v>
      </c>
      <c r="AE1016" s="11">
        <v>7.5000000000000002E-4</v>
      </c>
      <c r="AF1016" s="11">
        <v>6.1200000000000002E-4</v>
      </c>
      <c r="AG1016" s="11">
        <v>1.5999999999999999E-5</v>
      </c>
      <c r="AH1016" s="10">
        <v>9.34</v>
      </c>
      <c r="AI1016" s="9">
        <v>29.693999999999999</v>
      </c>
      <c r="AJ1016" s="1"/>
      <c r="AK1016" s="1"/>
    </row>
    <row r="1017" spans="1:37" ht="19.5" customHeight="1" x14ac:dyDescent="0.25">
      <c r="A1017" s="9" t="s">
        <v>2</v>
      </c>
      <c r="B1017" s="9" t="s">
        <v>163</v>
      </c>
      <c r="C1017" s="9">
        <v>43</v>
      </c>
      <c r="D1017" s="9">
        <v>43</v>
      </c>
      <c r="E1017" s="9">
        <v>15.2</v>
      </c>
      <c r="F1017" s="8">
        <v>737.49840091687918</v>
      </c>
      <c r="G1017" s="8">
        <v>18.481054344309541</v>
      </c>
      <c r="H1017" s="1"/>
      <c r="I1017" s="13">
        <v>5.7700000000000004E-4</v>
      </c>
      <c r="J1017" s="13">
        <v>3.0000000000000001E-6</v>
      </c>
      <c r="K1017" s="11">
        <v>0.28252100000000002</v>
      </c>
      <c r="L1017" s="11">
        <v>2.8E-5</v>
      </c>
      <c r="M1017" s="4">
        <v>0.28251298734082964</v>
      </c>
      <c r="N1017" s="3">
        <v>6.8923029753942266</v>
      </c>
      <c r="O1017" s="3">
        <v>1.4035773345533187</v>
      </c>
      <c r="P1017" s="8">
        <v>1143.0429926135846</v>
      </c>
      <c r="Q1017" s="9"/>
      <c r="R1017" s="9" t="s">
        <v>1</v>
      </c>
      <c r="S1017" s="9"/>
      <c r="T1017" s="1"/>
      <c r="U1017" s="12"/>
      <c r="V1017" s="9"/>
      <c r="W1017" s="9"/>
      <c r="X1017" s="11">
        <v>0.28251999999999999</v>
      </c>
      <c r="Y1017" s="11">
        <v>2.8E-5</v>
      </c>
      <c r="Z1017" s="11">
        <v>1.4672879999999999</v>
      </c>
      <c r="AA1017" s="11">
        <v>6.3E-5</v>
      </c>
      <c r="AB1017" s="11">
        <v>1.8867499999999999</v>
      </c>
      <c r="AC1017" s="11">
        <v>1.3999999999999999E-4</v>
      </c>
      <c r="AD1017" s="11">
        <v>3.4660000000000003E-2</v>
      </c>
      <c r="AE1017" s="11">
        <v>2.4000000000000001E-4</v>
      </c>
      <c r="AF1017" s="11">
        <v>8.2200000000000003E-4</v>
      </c>
      <c r="AG1017" s="11">
        <v>3.9999999999999998E-6</v>
      </c>
      <c r="AH1017" s="10">
        <v>8.32</v>
      </c>
      <c r="AI1017" s="9">
        <v>29.693000000000001</v>
      </c>
      <c r="AJ1017" s="1"/>
      <c r="AK1017" s="1"/>
    </row>
    <row r="1018" spans="1:37" ht="19.5" customHeight="1" x14ac:dyDescent="0.25">
      <c r="A1018" s="9" t="s">
        <v>2</v>
      </c>
      <c r="B1018" s="9" t="s">
        <v>163</v>
      </c>
      <c r="C1018" s="9">
        <v>44</v>
      </c>
      <c r="D1018" s="9">
        <v>44</v>
      </c>
      <c r="E1018" s="9">
        <v>15.2</v>
      </c>
      <c r="F1018" s="8">
        <v>2633.4343452656881</v>
      </c>
      <c r="G1018" s="8">
        <v>12.162541976818094</v>
      </c>
      <c r="H1018" s="1"/>
      <c r="I1018" s="13">
        <v>1.0269999999999999E-3</v>
      </c>
      <c r="J1018" s="13">
        <v>7.2999999999999999E-5</v>
      </c>
      <c r="K1018" s="11">
        <v>0.28109099999999998</v>
      </c>
      <c r="L1018" s="11">
        <v>2.3E-5</v>
      </c>
      <c r="M1018" s="4">
        <v>0.28103915917644368</v>
      </c>
      <c r="N1018" s="3">
        <v>-1.7710664995229664</v>
      </c>
      <c r="O1018" s="3">
        <v>1.2268404152282475</v>
      </c>
      <c r="P1018" s="8">
        <v>3156.3012262242519</v>
      </c>
      <c r="Q1018" s="9"/>
      <c r="R1018" s="9" t="s">
        <v>1</v>
      </c>
      <c r="S1018" s="9"/>
      <c r="T1018" s="1"/>
      <c r="U1018" s="12"/>
      <c r="V1018" s="9"/>
      <c r="W1018" s="9"/>
      <c r="X1018" s="11">
        <v>0.28109000000000001</v>
      </c>
      <c r="Y1018" s="11">
        <v>2.3E-5</v>
      </c>
      <c r="Z1018" s="11">
        <v>1.4672780000000001</v>
      </c>
      <c r="AA1018" s="11">
        <v>6.7000000000000002E-5</v>
      </c>
      <c r="AB1018" s="11">
        <v>1.88673</v>
      </c>
      <c r="AC1018" s="11">
        <v>1.1E-4</v>
      </c>
      <c r="AD1018" s="11">
        <v>6.0100000000000001E-2</v>
      </c>
      <c r="AE1018" s="11">
        <v>4.0000000000000001E-3</v>
      </c>
      <c r="AF1018" s="11">
        <v>1.4599999999999999E-3</v>
      </c>
      <c r="AG1018" s="11">
        <v>1E-4</v>
      </c>
      <c r="AH1018" s="10">
        <v>7.65</v>
      </c>
      <c r="AI1018" s="9">
        <v>29.695</v>
      </c>
      <c r="AJ1018" s="1"/>
      <c r="AK1018" s="1"/>
    </row>
    <row r="1019" spans="1:37" ht="19.5" customHeight="1" x14ac:dyDescent="0.25">
      <c r="A1019" s="9" t="s">
        <v>2</v>
      </c>
      <c r="B1019" s="9" t="s">
        <v>163</v>
      </c>
      <c r="C1019" s="9">
        <v>45</v>
      </c>
      <c r="D1019" s="9">
        <v>45</v>
      </c>
      <c r="E1019" s="9">
        <v>15.2</v>
      </c>
      <c r="F1019" s="8">
        <v>561.6320848262194</v>
      </c>
      <c r="G1019" s="8">
        <v>15.188680284755378</v>
      </c>
      <c r="H1019" s="1"/>
      <c r="I1019" s="13">
        <v>9.4899999999999997E-4</v>
      </c>
      <c r="J1019" s="13">
        <v>4.3999999999999999E-5</v>
      </c>
      <c r="K1019" s="11">
        <v>0.28226299999999999</v>
      </c>
      <c r="L1019" s="11">
        <v>2.0999999999999999E-5</v>
      </c>
      <c r="M1019" s="4">
        <v>0.28225298058608295</v>
      </c>
      <c r="N1019" s="3">
        <v>-6.2767761308735182</v>
      </c>
      <c r="O1019" s="3">
        <v>1.0921360926863244</v>
      </c>
      <c r="P1019" s="8">
        <v>1734.4976321683478</v>
      </c>
      <c r="Q1019" s="9"/>
      <c r="R1019" s="9" t="s">
        <v>1</v>
      </c>
      <c r="S1019" s="9"/>
      <c r="T1019" s="1"/>
      <c r="U1019" s="12"/>
      <c r="V1019" s="9"/>
      <c r="W1019" s="9"/>
      <c r="X1019" s="11">
        <v>0.28226200000000001</v>
      </c>
      <c r="Y1019" s="11">
        <v>2.0999999999999999E-5</v>
      </c>
      <c r="Z1019" s="11">
        <v>1.467247</v>
      </c>
      <c r="AA1019" s="11">
        <v>5.5999999999999999E-5</v>
      </c>
      <c r="AB1019" s="11">
        <v>1.88669</v>
      </c>
      <c r="AC1019" s="11">
        <v>1.2E-4</v>
      </c>
      <c r="AD1019" s="11">
        <v>5.7200000000000001E-2</v>
      </c>
      <c r="AE1019" s="11">
        <v>3.0000000000000001E-3</v>
      </c>
      <c r="AF1019" s="11">
        <v>1.3420000000000001E-3</v>
      </c>
      <c r="AG1019" s="11">
        <v>6.3E-5</v>
      </c>
      <c r="AH1019" s="10">
        <v>11.53</v>
      </c>
      <c r="AI1019" s="9">
        <v>29.692</v>
      </c>
      <c r="AJ1019" s="1"/>
      <c r="AK1019" s="1"/>
    </row>
    <row r="1020" spans="1:37" ht="19.5" customHeight="1" x14ac:dyDescent="0.25">
      <c r="A1020" s="9" t="s">
        <v>2</v>
      </c>
      <c r="B1020" s="9" t="s">
        <v>163</v>
      </c>
      <c r="C1020" s="9">
        <v>46</v>
      </c>
      <c r="D1020" s="9">
        <v>46</v>
      </c>
      <c r="E1020" s="9">
        <v>15.2</v>
      </c>
      <c r="F1020" s="8">
        <v>2029.529207007158</v>
      </c>
      <c r="G1020" s="8">
        <v>14.318545806710354</v>
      </c>
      <c r="H1020" s="1"/>
      <c r="I1020" s="13">
        <v>3.7800000000000003E-4</v>
      </c>
      <c r="J1020" s="13">
        <v>9.9999999999999995E-7</v>
      </c>
      <c r="K1020" s="11">
        <v>0.28114299999999998</v>
      </c>
      <c r="L1020" s="11">
        <v>2.1999999999999999E-5</v>
      </c>
      <c r="M1020" s="4">
        <v>0.28112837836323812</v>
      </c>
      <c r="N1020" s="3">
        <v>-12.679901671133198</v>
      </c>
      <c r="O1020" s="3">
        <v>1.1108533914905294</v>
      </c>
      <c r="P1020" s="8">
        <v>3256.145627377673</v>
      </c>
      <c r="Q1020" s="9"/>
      <c r="R1020" s="9" t="s">
        <v>1</v>
      </c>
      <c r="S1020" s="9"/>
      <c r="T1020" s="1"/>
      <c r="U1020" s="12"/>
      <c r="V1020" s="9"/>
      <c r="W1020" s="9"/>
      <c r="X1020" s="11">
        <v>0.281142</v>
      </c>
      <c r="Y1020" s="11">
        <v>2.1999999999999999E-5</v>
      </c>
      <c r="Z1020" s="11">
        <v>1.4672959999999999</v>
      </c>
      <c r="AA1020" s="11">
        <v>4.6E-5</v>
      </c>
      <c r="AB1020" s="11">
        <v>1.88686</v>
      </c>
      <c r="AC1020" s="11">
        <v>1.1E-4</v>
      </c>
      <c r="AD1020" s="11">
        <v>2.2880000000000001E-2</v>
      </c>
      <c r="AE1020" s="11">
        <v>1.6000000000000001E-4</v>
      </c>
      <c r="AF1020" s="11">
        <v>5.31E-4</v>
      </c>
      <c r="AG1020" s="11">
        <v>1.9999999999999999E-6</v>
      </c>
      <c r="AH1020" s="10">
        <v>10.7</v>
      </c>
      <c r="AI1020" s="9">
        <v>29.695</v>
      </c>
      <c r="AJ1020" s="1"/>
      <c r="AK1020" s="1"/>
    </row>
    <row r="1021" spans="1:37" ht="19.5" customHeight="1" x14ac:dyDescent="0.25">
      <c r="A1021" s="9" t="s">
        <v>2</v>
      </c>
      <c r="B1021" s="9" t="s">
        <v>163</v>
      </c>
      <c r="C1021" s="9">
        <v>48</v>
      </c>
      <c r="D1021" s="9">
        <v>48</v>
      </c>
      <c r="E1021" s="9">
        <v>15.2</v>
      </c>
      <c r="F1021" s="8">
        <v>1029.7344176328436</v>
      </c>
      <c r="G1021" s="8">
        <v>28.397377584451533</v>
      </c>
      <c r="H1021" s="1"/>
      <c r="I1021" s="13">
        <v>3.2299999999999999E-4</v>
      </c>
      <c r="J1021" s="13">
        <v>6.9999999999999999E-6</v>
      </c>
      <c r="K1021" s="11">
        <v>0.28234199999999998</v>
      </c>
      <c r="L1021" s="11">
        <v>2.1999999999999999E-5</v>
      </c>
      <c r="M1021" s="4">
        <v>0.28233572003154939</v>
      </c>
      <c r="N1021" s="3">
        <v>7.2303917414751062</v>
      </c>
      <c r="O1021" s="3">
        <v>1.4239840925167613</v>
      </c>
      <c r="P1021" s="8">
        <v>1361.8823368658859</v>
      </c>
      <c r="Q1021" s="9"/>
      <c r="R1021" s="9" t="s">
        <v>1</v>
      </c>
      <c r="S1021" s="9"/>
      <c r="T1021" s="1"/>
      <c r="U1021" s="12"/>
      <c r="V1021" s="9"/>
      <c r="W1021" s="9"/>
      <c r="X1021" s="11">
        <v>0.28234100000000001</v>
      </c>
      <c r="Y1021" s="11">
        <v>2.1999999999999999E-5</v>
      </c>
      <c r="Z1021" s="11">
        <v>1.467298</v>
      </c>
      <c r="AA1021" s="11">
        <v>5.3000000000000001E-5</v>
      </c>
      <c r="AB1021" s="11">
        <v>1.8867700000000001</v>
      </c>
      <c r="AC1021" s="11">
        <v>1.1E-4</v>
      </c>
      <c r="AD1021" s="11">
        <v>1.8159999999999999E-2</v>
      </c>
      <c r="AE1021" s="11">
        <v>5.8E-4</v>
      </c>
      <c r="AF1021" s="11">
        <v>4.44E-4</v>
      </c>
      <c r="AG1021" s="11">
        <v>9.0000000000000002E-6</v>
      </c>
      <c r="AH1021" s="10">
        <v>10.14</v>
      </c>
      <c r="AI1021" s="9">
        <v>29.698</v>
      </c>
      <c r="AJ1021" s="1"/>
      <c r="AK1021" s="1"/>
    </row>
    <row r="1022" spans="1:37" ht="19.5" customHeight="1" x14ac:dyDescent="0.25">
      <c r="A1022" s="9" t="s">
        <v>2</v>
      </c>
      <c r="B1022" s="9" t="s">
        <v>163</v>
      </c>
      <c r="C1022" s="9">
        <v>49</v>
      </c>
      <c r="D1022" s="9">
        <v>49</v>
      </c>
      <c r="E1022" s="9">
        <v>15.2</v>
      </c>
      <c r="F1022" s="8">
        <v>887.83150834750552</v>
      </c>
      <c r="G1022" s="8">
        <v>23.847275022137183</v>
      </c>
      <c r="H1022" s="1"/>
      <c r="I1022" s="13">
        <v>3.8000000000000002E-4</v>
      </c>
      <c r="J1022" s="13">
        <v>9.9999999999999995E-7</v>
      </c>
      <c r="K1022" s="11">
        <v>0.282383</v>
      </c>
      <c r="L1022" s="11">
        <v>2.5000000000000001E-5</v>
      </c>
      <c r="M1022" s="4">
        <v>0.28237663840641031</v>
      </c>
      <c r="N1022" s="3">
        <v>5.4615492163767598</v>
      </c>
      <c r="O1022" s="3">
        <v>1.4206276095585224</v>
      </c>
      <c r="P1022" s="8">
        <v>1345.0964368003031</v>
      </c>
      <c r="Q1022" s="9"/>
      <c r="R1022" s="9" t="s">
        <v>1</v>
      </c>
      <c r="S1022" s="9"/>
      <c r="T1022" s="1"/>
      <c r="U1022" s="12"/>
      <c r="V1022" s="9"/>
      <c r="W1022" s="9"/>
      <c r="X1022" s="11">
        <v>0.28238099999999999</v>
      </c>
      <c r="Y1022" s="11">
        <v>2.5000000000000001E-5</v>
      </c>
      <c r="Z1022" s="11">
        <v>1.467233</v>
      </c>
      <c r="AA1022" s="11">
        <v>6.7000000000000002E-5</v>
      </c>
      <c r="AB1022" s="11">
        <v>1.88666</v>
      </c>
      <c r="AC1022" s="11">
        <v>1.2999999999999999E-4</v>
      </c>
      <c r="AD1022" s="11">
        <v>2.3199999999999998E-2</v>
      </c>
      <c r="AE1022" s="11">
        <v>2.1000000000000001E-4</v>
      </c>
      <c r="AF1022" s="11">
        <v>5.1599999999999997E-4</v>
      </c>
      <c r="AG1022" s="11">
        <v>1.9999999999999999E-6</v>
      </c>
      <c r="AH1022" s="10">
        <v>8.2899999999999991</v>
      </c>
      <c r="AI1022" s="9">
        <v>28.707999999999998</v>
      </c>
      <c r="AJ1022" s="1"/>
      <c r="AK1022" s="1"/>
    </row>
    <row r="1023" spans="1:37" ht="19.5" customHeight="1" x14ac:dyDescent="0.25">
      <c r="A1023" s="9" t="s">
        <v>2</v>
      </c>
      <c r="B1023" s="9" t="s">
        <v>163</v>
      </c>
      <c r="C1023" s="9">
        <v>50</v>
      </c>
      <c r="D1023" s="9">
        <v>50</v>
      </c>
      <c r="E1023" s="9">
        <v>15.2</v>
      </c>
      <c r="F1023" s="8">
        <v>586.36141344124246</v>
      </c>
      <c r="G1023" s="8">
        <v>17.348266290503261</v>
      </c>
      <c r="H1023" s="1"/>
      <c r="I1023" s="13">
        <v>6.5700000000000003E-4</v>
      </c>
      <c r="J1023" s="13">
        <v>4.3000000000000002E-5</v>
      </c>
      <c r="K1023" s="11">
        <v>0.28253699999999998</v>
      </c>
      <c r="L1023" s="11">
        <v>1.7E-5</v>
      </c>
      <c r="M1023" s="4">
        <v>0.28252975638189998</v>
      </c>
      <c r="N1023" s="3">
        <v>4.0793315104981076</v>
      </c>
      <c r="O1023" s="3">
        <v>1.0020907005325874</v>
      </c>
      <c r="P1023" s="8">
        <v>1177.8659239514909</v>
      </c>
      <c r="Q1023" s="9"/>
      <c r="R1023" s="9" t="s">
        <v>1</v>
      </c>
      <c r="S1023" s="9"/>
      <c r="T1023" s="1"/>
      <c r="U1023" s="12"/>
      <c r="V1023" s="9"/>
      <c r="W1023" s="9"/>
      <c r="X1023" s="11">
        <v>0.28253499999999998</v>
      </c>
      <c r="Y1023" s="11">
        <v>1.7E-5</v>
      </c>
      <c r="Z1023" s="11">
        <v>1.4672559999999999</v>
      </c>
      <c r="AA1023" s="11">
        <v>6.2000000000000003E-5</v>
      </c>
      <c r="AB1023" s="11">
        <v>1.88679</v>
      </c>
      <c r="AC1023" s="11">
        <v>1.1E-4</v>
      </c>
      <c r="AD1023" s="11">
        <v>3.95E-2</v>
      </c>
      <c r="AE1023" s="11">
        <v>3.0000000000000001E-3</v>
      </c>
      <c r="AF1023" s="11">
        <v>8.8199999999999997E-4</v>
      </c>
      <c r="AG1023" s="11">
        <v>5.8999999999999998E-5</v>
      </c>
      <c r="AH1023" s="10">
        <v>8.6</v>
      </c>
      <c r="AI1023" s="9">
        <v>29.693999999999999</v>
      </c>
      <c r="AJ1023" s="1"/>
      <c r="AK1023" s="1"/>
    </row>
    <row r="1024" spans="1:37" ht="19.5" customHeight="1" x14ac:dyDescent="0.25">
      <c r="A1024" s="9" t="s">
        <v>2</v>
      </c>
      <c r="B1024" s="9" t="s">
        <v>163</v>
      </c>
      <c r="C1024" s="9">
        <v>51</v>
      </c>
      <c r="D1024" s="9">
        <v>51</v>
      </c>
      <c r="E1024" s="9">
        <v>15.2</v>
      </c>
      <c r="F1024" s="8">
        <v>590.3513842157754</v>
      </c>
      <c r="G1024" s="8">
        <v>16.730854520943012</v>
      </c>
      <c r="H1024" s="1"/>
      <c r="I1024" s="13">
        <v>5.5199999999999997E-4</v>
      </c>
      <c r="J1024" s="13">
        <v>5.5999999999999999E-5</v>
      </c>
      <c r="K1024" s="11">
        <v>0.28217100000000001</v>
      </c>
      <c r="L1024" s="11">
        <v>2.4000000000000001E-5</v>
      </c>
      <c r="M1024" s="4">
        <v>0.28216487239604437</v>
      </c>
      <c r="N1024" s="3">
        <v>-8.7511508669502192</v>
      </c>
      <c r="O1024" s="3">
        <v>1.2424194279214706</v>
      </c>
      <c r="P1024" s="8">
        <v>1894.2606573113831</v>
      </c>
      <c r="Q1024" s="9"/>
      <c r="R1024" s="9" t="s">
        <v>1</v>
      </c>
      <c r="S1024" s="9"/>
      <c r="T1024" s="1"/>
      <c r="U1024" s="12"/>
      <c r="V1024" s="9"/>
      <c r="W1024" s="9"/>
      <c r="X1024" s="11">
        <v>0.282169</v>
      </c>
      <c r="Y1024" s="11">
        <v>2.4000000000000001E-5</v>
      </c>
      <c r="Z1024" s="11">
        <v>1.467265</v>
      </c>
      <c r="AA1024" s="11">
        <v>5.5999999999999999E-5</v>
      </c>
      <c r="AB1024" s="11">
        <v>1.88672</v>
      </c>
      <c r="AC1024" s="11">
        <v>1.8000000000000001E-4</v>
      </c>
      <c r="AD1024" s="11">
        <v>3.1300000000000001E-2</v>
      </c>
      <c r="AE1024" s="11">
        <v>2.8E-3</v>
      </c>
      <c r="AF1024" s="11">
        <v>7.2900000000000005E-4</v>
      </c>
      <c r="AG1024" s="11">
        <v>7.2999999999999999E-5</v>
      </c>
      <c r="AH1024" s="10">
        <v>7.58</v>
      </c>
      <c r="AI1024" s="9">
        <v>29.695</v>
      </c>
      <c r="AJ1024" s="1"/>
      <c r="AK1024" s="1"/>
    </row>
    <row r="1025" spans="1:37" ht="19.5" customHeight="1" x14ac:dyDescent="0.25">
      <c r="A1025" s="9" t="s">
        <v>2</v>
      </c>
      <c r="B1025" s="9" t="s">
        <v>163</v>
      </c>
      <c r="C1025" s="9">
        <v>52</v>
      </c>
      <c r="D1025" s="9">
        <v>52</v>
      </c>
      <c r="E1025" s="9">
        <v>15.2</v>
      </c>
      <c r="F1025" s="8">
        <v>577.3717663000017</v>
      </c>
      <c r="G1025" s="8">
        <v>16.269499665769331</v>
      </c>
      <c r="H1025" s="1"/>
      <c r="I1025" s="13">
        <v>3.8699999999999997E-4</v>
      </c>
      <c r="J1025" s="13">
        <v>3.0000000000000001E-6</v>
      </c>
      <c r="K1025" s="11">
        <v>0.282196</v>
      </c>
      <c r="L1025" s="11">
        <v>2.4000000000000001E-5</v>
      </c>
      <c r="M1025" s="4">
        <v>0.28219179898017982</v>
      </c>
      <c r="N1025" s="3">
        <v>-8.089409529717928</v>
      </c>
      <c r="O1025" s="3">
        <v>1.212460355163314</v>
      </c>
      <c r="P1025" s="8">
        <v>1847.3527403600331</v>
      </c>
      <c r="Q1025" s="9"/>
      <c r="R1025" s="9" t="s">
        <v>1</v>
      </c>
      <c r="S1025" s="9"/>
      <c r="T1025" s="1"/>
      <c r="U1025" s="12"/>
      <c r="V1025" s="9"/>
      <c r="W1025" s="9"/>
      <c r="X1025" s="11">
        <v>0.28219499999999997</v>
      </c>
      <c r="Y1025" s="11">
        <v>2.4000000000000001E-5</v>
      </c>
      <c r="Z1025" s="11">
        <v>1.467247</v>
      </c>
      <c r="AA1025" s="11">
        <v>5.3000000000000001E-5</v>
      </c>
      <c r="AB1025" s="11">
        <v>1.8867400000000001</v>
      </c>
      <c r="AC1025" s="11">
        <v>1.1E-4</v>
      </c>
      <c r="AD1025" s="11">
        <v>2.1229999999999999E-2</v>
      </c>
      <c r="AE1025" s="11">
        <v>3.4000000000000002E-4</v>
      </c>
      <c r="AF1025" s="11">
        <v>5.04E-4</v>
      </c>
      <c r="AG1025" s="11">
        <v>3.9999999999999998E-6</v>
      </c>
      <c r="AH1025" s="10">
        <v>10.23</v>
      </c>
      <c r="AI1025" s="9">
        <v>29.696999999999999</v>
      </c>
      <c r="AJ1025" s="1"/>
      <c r="AK1025" s="1"/>
    </row>
    <row r="1026" spans="1:37" ht="19.5" customHeight="1" x14ac:dyDescent="0.25">
      <c r="A1026" s="9" t="s">
        <v>2</v>
      </c>
      <c r="B1026" s="9" t="s">
        <v>163</v>
      </c>
      <c r="C1026" s="9">
        <v>53</v>
      </c>
      <c r="D1026" s="9">
        <v>53</v>
      </c>
      <c r="E1026" s="9">
        <v>15.2</v>
      </c>
      <c r="F1026" s="8">
        <v>2522.0996935058715</v>
      </c>
      <c r="G1026" s="8">
        <v>14.621721372827148</v>
      </c>
      <c r="H1026" s="1"/>
      <c r="I1026" s="13">
        <v>2.8499999999999999E-4</v>
      </c>
      <c r="J1026" s="13">
        <v>6.0000000000000002E-6</v>
      </c>
      <c r="K1026" s="11">
        <v>0.28117700000000001</v>
      </c>
      <c r="L1026" s="11">
        <v>2.4000000000000001E-5</v>
      </c>
      <c r="M1026" s="4">
        <v>0.28116323645398206</v>
      </c>
      <c r="N1026" s="3">
        <v>3.1515235898726957E-2</v>
      </c>
      <c r="O1026" s="3">
        <v>1.2036846080842878</v>
      </c>
      <c r="P1026" s="8">
        <v>2969.109718149085</v>
      </c>
      <c r="Q1026" s="9"/>
      <c r="R1026" s="9" t="s">
        <v>1</v>
      </c>
      <c r="S1026" s="9"/>
      <c r="T1026" s="1"/>
      <c r="U1026" s="12"/>
      <c r="V1026" s="9"/>
      <c r="W1026" s="9"/>
      <c r="X1026" s="11">
        <v>0.28117500000000001</v>
      </c>
      <c r="Y1026" s="11">
        <v>2.4000000000000001E-5</v>
      </c>
      <c r="Z1026" s="11">
        <v>1.4673320000000001</v>
      </c>
      <c r="AA1026" s="11">
        <v>5.8E-5</v>
      </c>
      <c r="AB1026" s="11">
        <v>1.8869100000000001</v>
      </c>
      <c r="AC1026" s="11">
        <v>1.3999999999999999E-4</v>
      </c>
      <c r="AD1026" s="11">
        <v>1.4160000000000001E-2</v>
      </c>
      <c r="AE1026" s="11">
        <v>1.4999999999999999E-4</v>
      </c>
      <c r="AF1026" s="11">
        <v>3.6400000000000001E-4</v>
      </c>
      <c r="AG1026" s="11">
        <v>7.9999999999999996E-6</v>
      </c>
      <c r="AH1026" s="10">
        <v>7.85</v>
      </c>
      <c r="AI1026" s="9">
        <v>29.696000000000002</v>
      </c>
      <c r="AJ1026" s="1"/>
      <c r="AK1026" s="1"/>
    </row>
    <row r="1027" spans="1:37" ht="19.5" customHeight="1" x14ac:dyDescent="0.25">
      <c r="A1027" s="9" t="s">
        <v>2</v>
      </c>
      <c r="B1027" s="9" t="s">
        <v>163</v>
      </c>
      <c r="C1027" s="9">
        <v>54</v>
      </c>
      <c r="D1027" s="9">
        <v>54</v>
      </c>
      <c r="E1027" s="9">
        <v>15.2</v>
      </c>
      <c r="F1027" s="8">
        <v>595.34222289309332</v>
      </c>
      <c r="G1027" s="8">
        <v>14.410767449607647</v>
      </c>
      <c r="H1027" s="1"/>
      <c r="I1027" s="13">
        <v>2.23E-4</v>
      </c>
      <c r="J1027" s="13">
        <v>3.9999999999999998E-6</v>
      </c>
      <c r="K1027" s="11">
        <v>0.28218300000000002</v>
      </c>
      <c r="L1027" s="11">
        <v>1.7E-5</v>
      </c>
      <c r="M1027" s="4">
        <v>0.28218050349249768</v>
      </c>
      <c r="N1027" s="3">
        <v>-8.0854803727381519</v>
      </c>
      <c r="O1027" s="3">
        <v>0.9254565941219095</v>
      </c>
      <c r="P1027" s="8">
        <v>1861.4761184819067</v>
      </c>
      <c r="Q1027" s="9"/>
      <c r="R1027" s="9" t="s">
        <v>1</v>
      </c>
      <c r="S1027" s="9"/>
      <c r="T1027" s="1"/>
      <c r="U1027" s="12"/>
      <c r="V1027" s="9"/>
      <c r="W1027" s="9"/>
      <c r="X1027" s="11">
        <v>0.28218100000000002</v>
      </c>
      <c r="Y1027" s="11">
        <v>1.7E-5</v>
      </c>
      <c r="Z1027" s="11">
        <v>1.4672970000000001</v>
      </c>
      <c r="AA1027" s="11">
        <v>4.6E-5</v>
      </c>
      <c r="AB1027" s="11">
        <v>1.8868100000000001</v>
      </c>
      <c r="AC1027" s="11">
        <v>1E-4</v>
      </c>
      <c r="AD1027" s="11">
        <v>1.2448000000000001E-2</v>
      </c>
      <c r="AE1027" s="11">
        <v>9.6000000000000002E-5</v>
      </c>
      <c r="AF1027" s="11">
        <v>2.7900000000000001E-4</v>
      </c>
      <c r="AG1027" s="11">
        <v>3.9999999999999998E-6</v>
      </c>
      <c r="AH1027" s="10">
        <v>9.4600000000000009</v>
      </c>
      <c r="AI1027" s="9">
        <v>30.745000000000001</v>
      </c>
      <c r="AJ1027" s="1"/>
      <c r="AK1027" s="1"/>
    </row>
    <row r="1028" spans="1:37" ht="19.5" customHeight="1" x14ac:dyDescent="0.25">
      <c r="A1028" s="9" t="s">
        <v>2</v>
      </c>
      <c r="B1028" s="9" t="s">
        <v>163</v>
      </c>
      <c r="C1028" s="9">
        <v>55</v>
      </c>
      <c r="D1028" s="9">
        <v>55</v>
      </c>
      <c r="E1028" s="9">
        <v>15.2</v>
      </c>
      <c r="F1028" s="8">
        <v>572.55131003932581</v>
      </c>
      <c r="G1028" s="8">
        <v>14.480933034503437</v>
      </c>
      <c r="H1028" s="1"/>
      <c r="I1028" s="13">
        <v>1.147E-3</v>
      </c>
      <c r="J1028" s="13">
        <v>1.8E-5</v>
      </c>
      <c r="K1028" s="11">
        <v>0.28266400000000003</v>
      </c>
      <c r="L1028" s="11">
        <v>3.1999999999999999E-5</v>
      </c>
      <c r="M1028" s="4">
        <v>0.28265165342656273</v>
      </c>
      <c r="N1028" s="3">
        <v>8.0847290074159694</v>
      </c>
      <c r="O1028" s="3">
        <v>1.4549548185516237</v>
      </c>
      <c r="P1028" s="8">
        <v>942.01808863462566</v>
      </c>
      <c r="Q1028" s="9"/>
      <c r="R1028" s="9" t="s">
        <v>1</v>
      </c>
      <c r="S1028" s="9"/>
      <c r="T1028" s="1"/>
      <c r="U1028" s="12"/>
      <c r="V1028" s="9"/>
      <c r="W1028" s="9"/>
      <c r="X1028" s="11">
        <v>0.28266200000000002</v>
      </c>
      <c r="Y1028" s="11">
        <v>3.1999999999999999E-5</v>
      </c>
      <c r="Z1028" s="11">
        <v>1.4672670000000001</v>
      </c>
      <c r="AA1028" s="11">
        <v>6.3E-5</v>
      </c>
      <c r="AB1028" s="11">
        <v>1.886817</v>
      </c>
      <c r="AC1028" s="11">
        <v>8.5000000000000006E-5</v>
      </c>
      <c r="AD1028" s="11">
        <v>6.3299999999999995E-2</v>
      </c>
      <c r="AE1028" s="11">
        <v>1.1999999999999999E-3</v>
      </c>
      <c r="AF1028" s="11">
        <v>1.407E-3</v>
      </c>
      <c r="AG1028" s="11">
        <v>2.1999999999999999E-5</v>
      </c>
      <c r="AH1028" s="10">
        <v>7.05</v>
      </c>
      <c r="AI1028" s="9">
        <v>29.693000000000001</v>
      </c>
      <c r="AJ1028" s="1"/>
      <c r="AK1028" s="1"/>
    </row>
    <row r="1029" spans="1:37" ht="19.5" customHeight="1" x14ac:dyDescent="0.25">
      <c r="A1029" s="9" t="s">
        <v>2</v>
      </c>
      <c r="B1029" s="9" t="s">
        <v>163</v>
      </c>
      <c r="C1029" s="9">
        <v>56</v>
      </c>
      <c r="D1029" s="9">
        <v>56</v>
      </c>
      <c r="E1029" s="9">
        <v>15.2</v>
      </c>
      <c r="F1029" s="8">
        <v>594.60254013861424</v>
      </c>
      <c r="G1029" s="8">
        <v>16.882658132552137</v>
      </c>
      <c r="H1029" s="1"/>
      <c r="I1029" s="13">
        <v>5.44E-4</v>
      </c>
      <c r="J1029" s="13">
        <v>2.4000000000000001E-5</v>
      </c>
      <c r="K1029" s="11">
        <v>0.28234100000000001</v>
      </c>
      <c r="L1029" s="11">
        <v>2.3E-5</v>
      </c>
      <c r="M1029" s="4">
        <v>0.28233491747393769</v>
      </c>
      <c r="N1029" s="3">
        <v>-2.6343710694076705</v>
      </c>
      <c r="O1029" s="3">
        <v>1.1978637500165146</v>
      </c>
      <c r="P1029" s="8">
        <v>1558.8688501458764</v>
      </c>
      <c r="Q1029" s="9"/>
      <c r="R1029" s="9" t="s">
        <v>1</v>
      </c>
      <c r="S1029" s="9"/>
      <c r="T1029" s="1"/>
      <c r="U1029" s="12"/>
      <c r="V1029" s="9"/>
      <c r="W1029" s="9"/>
      <c r="X1029" s="11">
        <v>0.28233900000000001</v>
      </c>
      <c r="Y1029" s="11">
        <v>2.3E-5</v>
      </c>
      <c r="Z1029" s="11">
        <v>1.467273</v>
      </c>
      <c r="AA1029" s="11">
        <v>5.0000000000000002E-5</v>
      </c>
      <c r="AB1029" s="11">
        <v>1.8866400000000001</v>
      </c>
      <c r="AC1029" s="11">
        <v>1.1E-4</v>
      </c>
      <c r="AD1029" s="11">
        <v>2.8000000000000001E-2</v>
      </c>
      <c r="AE1029" s="11">
        <v>1.1000000000000001E-3</v>
      </c>
      <c r="AF1029" s="11">
        <v>6.5300000000000004E-4</v>
      </c>
      <c r="AG1029" s="11">
        <v>2.8E-5</v>
      </c>
      <c r="AH1029" s="10">
        <v>10.54</v>
      </c>
      <c r="AI1029" s="9">
        <v>29.693000000000001</v>
      </c>
      <c r="AJ1029" s="1"/>
      <c r="AK1029" s="1"/>
    </row>
    <row r="1030" spans="1:37" ht="19.5" customHeight="1" x14ac:dyDescent="0.25">
      <c r="A1030" s="9" t="s">
        <v>2</v>
      </c>
      <c r="B1030" s="9" t="s">
        <v>163</v>
      </c>
      <c r="C1030" s="9">
        <v>57</v>
      </c>
      <c r="D1030" s="9">
        <v>57</v>
      </c>
      <c r="E1030" s="9">
        <v>15.2</v>
      </c>
      <c r="F1030" s="8">
        <v>826.96732765493948</v>
      </c>
      <c r="G1030" s="8">
        <v>24.11100946306999</v>
      </c>
      <c r="H1030" s="1"/>
      <c r="I1030" s="13">
        <v>6.9499999999999998E-4</v>
      </c>
      <c r="J1030" s="13">
        <v>6.3E-5</v>
      </c>
      <c r="K1030" s="11">
        <v>0.28254800000000002</v>
      </c>
      <c r="L1030" s="11">
        <v>2.0999999999999999E-5</v>
      </c>
      <c r="M1030" s="4">
        <v>0.2825371687864689</v>
      </c>
      <c r="N1030" s="3">
        <v>9.7713448875480502</v>
      </c>
      <c r="O1030" s="3">
        <v>1.3143285558592233</v>
      </c>
      <c r="P1030" s="8">
        <v>1054.6295649514316</v>
      </c>
      <c r="Q1030" s="9"/>
      <c r="R1030" s="9" t="s">
        <v>1</v>
      </c>
      <c r="S1030" s="9"/>
      <c r="T1030" s="1"/>
      <c r="U1030" s="12"/>
      <c r="V1030" s="9"/>
      <c r="W1030" s="9"/>
      <c r="X1030" s="11">
        <v>0.28254600000000002</v>
      </c>
      <c r="Y1030" s="11">
        <v>2.0999999999999999E-5</v>
      </c>
      <c r="Z1030" s="11">
        <v>1.46729</v>
      </c>
      <c r="AA1030" s="11">
        <v>4.1999999999999998E-5</v>
      </c>
      <c r="AB1030" s="11">
        <v>1.88679</v>
      </c>
      <c r="AC1030" s="11">
        <v>1.1E-4</v>
      </c>
      <c r="AD1030" s="11">
        <v>2.6499999999999999E-2</v>
      </c>
      <c r="AE1030" s="11">
        <v>2.3E-3</v>
      </c>
      <c r="AF1030" s="11">
        <v>8.1700000000000002E-4</v>
      </c>
      <c r="AG1030" s="11">
        <v>7.3999999999999996E-5</v>
      </c>
      <c r="AH1030" s="10">
        <v>8.9</v>
      </c>
      <c r="AI1030" s="9">
        <v>29.692</v>
      </c>
      <c r="AJ1030" s="1"/>
      <c r="AK1030" s="1"/>
    </row>
    <row r="1031" spans="1:37" ht="19.5" customHeight="1" x14ac:dyDescent="0.25">
      <c r="A1031" s="9" t="s">
        <v>2</v>
      </c>
      <c r="B1031" s="9" t="s">
        <v>163</v>
      </c>
      <c r="C1031" s="9">
        <v>59</v>
      </c>
      <c r="D1031" s="9">
        <v>59</v>
      </c>
      <c r="E1031" s="9">
        <v>15.2</v>
      </c>
      <c r="F1031" s="8">
        <v>566.37533994372768</v>
      </c>
      <c r="G1031" s="8">
        <v>15.078980988446119</v>
      </c>
      <c r="H1031" s="1"/>
      <c r="I1031" s="13">
        <v>8.5599999999999999E-4</v>
      </c>
      <c r="J1031" s="13">
        <v>1.4E-5</v>
      </c>
      <c r="K1031" s="11">
        <v>0.28265800000000002</v>
      </c>
      <c r="L1031" s="11">
        <v>2.8E-5</v>
      </c>
      <c r="M1031" s="4">
        <v>0.28264888573627595</v>
      </c>
      <c r="N1031" s="3">
        <v>7.8477514927266512</v>
      </c>
      <c r="O1031" s="3">
        <v>1.3275815570201743</v>
      </c>
      <c r="P1031" s="8">
        <v>950.31356488272854</v>
      </c>
      <c r="Q1031" s="9"/>
      <c r="R1031" s="9" t="s">
        <v>1</v>
      </c>
      <c r="S1031" s="9"/>
      <c r="T1031" s="1"/>
      <c r="U1031" s="12"/>
      <c r="V1031" s="9"/>
      <c r="W1031" s="9"/>
      <c r="X1031" s="11">
        <v>0.28265600000000002</v>
      </c>
      <c r="Y1031" s="11">
        <v>2.8E-5</v>
      </c>
      <c r="Z1031" s="11">
        <v>1.4673130000000001</v>
      </c>
      <c r="AA1031" s="11">
        <v>5.8E-5</v>
      </c>
      <c r="AB1031" s="11">
        <v>1.8866719999999999</v>
      </c>
      <c r="AC1031" s="11">
        <v>8.1000000000000004E-5</v>
      </c>
      <c r="AD1031" s="11">
        <v>4.0599999999999997E-2</v>
      </c>
      <c r="AE1031" s="11">
        <v>1.1999999999999999E-3</v>
      </c>
      <c r="AF1031" s="11">
        <v>9.6199999999999996E-4</v>
      </c>
      <c r="AG1031" s="11">
        <v>1.7E-5</v>
      </c>
      <c r="AH1031" s="10">
        <v>10.9</v>
      </c>
      <c r="AI1031" s="9">
        <v>29.692</v>
      </c>
      <c r="AJ1031" s="1"/>
      <c r="AK1031" s="1"/>
    </row>
    <row r="1032" spans="1:37" ht="19.5" customHeight="1" x14ac:dyDescent="0.25">
      <c r="A1032" s="9" t="s">
        <v>2</v>
      </c>
      <c r="B1032" s="9" t="s">
        <v>163</v>
      </c>
      <c r="C1032" s="9">
        <v>60</v>
      </c>
      <c r="D1032" s="9">
        <v>60</v>
      </c>
      <c r="E1032" s="9">
        <v>15.2</v>
      </c>
      <c r="F1032" s="8">
        <v>671.63826219308714</v>
      </c>
      <c r="G1032" s="8">
        <v>17.750820151813059</v>
      </c>
      <c r="H1032" s="1"/>
      <c r="I1032" s="13">
        <v>1.3500000000000001E-3</v>
      </c>
      <c r="J1032" s="13">
        <v>1.4999999999999999E-4</v>
      </c>
      <c r="K1032" s="11">
        <v>0.28212500000000001</v>
      </c>
      <c r="L1032" s="11">
        <v>2.1999999999999999E-5</v>
      </c>
      <c r="M1032" s="4">
        <v>0.28210793756739522</v>
      </c>
      <c r="N1032" s="3">
        <v>-8.9388420409619584</v>
      </c>
      <c r="O1032" s="3">
        <v>1.2317496215641377</v>
      </c>
      <c r="P1032" s="8">
        <v>1969.4355174118864</v>
      </c>
      <c r="Q1032" s="9"/>
      <c r="R1032" s="9" t="s">
        <v>1</v>
      </c>
      <c r="S1032" s="9"/>
      <c r="T1032" s="1"/>
      <c r="U1032" s="12"/>
      <c r="V1032" s="9"/>
      <c r="W1032" s="9"/>
      <c r="X1032" s="11">
        <v>0.28212300000000001</v>
      </c>
      <c r="Y1032" s="11">
        <v>2.1999999999999999E-5</v>
      </c>
      <c r="Z1032" s="11">
        <v>1.4672860000000001</v>
      </c>
      <c r="AA1032" s="11">
        <v>6.3E-5</v>
      </c>
      <c r="AB1032" s="11">
        <v>1.8868100000000001</v>
      </c>
      <c r="AC1032" s="11">
        <v>1.1E-4</v>
      </c>
      <c r="AD1032" s="11">
        <v>6.6799999999999998E-2</v>
      </c>
      <c r="AE1032" s="11">
        <v>8.0000000000000002E-3</v>
      </c>
      <c r="AF1032" s="11">
        <v>1.48E-3</v>
      </c>
      <c r="AG1032" s="11">
        <v>1.6000000000000001E-4</v>
      </c>
      <c r="AH1032" s="10">
        <v>9.66</v>
      </c>
      <c r="AI1032" s="9">
        <v>29.690999999999999</v>
      </c>
      <c r="AJ1032" s="1"/>
      <c r="AK1032" s="1"/>
    </row>
    <row r="1033" spans="1:37" ht="19.5" customHeight="1" x14ac:dyDescent="0.25">
      <c r="A1033" s="9" t="s">
        <v>2</v>
      </c>
      <c r="B1033" s="9" t="s">
        <v>163</v>
      </c>
      <c r="C1033" s="9">
        <v>61</v>
      </c>
      <c r="D1033" s="9">
        <v>61</v>
      </c>
      <c r="E1033" s="9">
        <v>15.2</v>
      </c>
      <c r="F1033" s="8">
        <v>595.68997943621787</v>
      </c>
      <c r="G1033" s="8">
        <v>15.805361079851309</v>
      </c>
      <c r="H1033" s="1"/>
      <c r="I1033" s="13">
        <v>6.9499999999999998E-4</v>
      </c>
      <c r="J1033" s="13">
        <v>3.6999999999999998E-5</v>
      </c>
      <c r="K1033" s="11">
        <v>0.28254099999999999</v>
      </c>
      <c r="L1033" s="11">
        <v>2.5999999999999998E-5</v>
      </c>
      <c r="M1033" s="4">
        <v>0.28253321483463906</v>
      </c>
      <c r="N1033" s="3">
        <v>4.4117340601967925</v>
      </c>
      <c r="O1033" s="3">
        <v>1.2842046620775704</v>
      </c>
      <c r="P1033" s="8">
        <v>1166.8179647714178</v>
      </c>
      <c r="Q1033" s="9"/>
      <c r="R1033" s="9" t="s">
        <v>1</v>
      </c>
      <c r="S1033" s="9"/>
      <c r="T1033" s="1"/>
      <c r="U1033" s="12"/>
      <c r="V1033" s="9"/>
      <c r="W1033" s="9"/>
      <c r="X1033" s="11">
        <v>0.28253899999999998</v>
      </c>
      <c r="Y1033" s="11">
        <v>2.5999999999999998E-5</v>
      </c>
      <c r="Z1033" s="11">
        <v>1.4673229999999999</v>
      </c>
      <c r="AA1033" s="11">
        <v>6.3E-5</v>
      </c>
      <c r="AB1033" s="11">
        <v>1.88679</v>
      </c>
      <c r="AC1033" s="11">
        <v>1E-4</v>
      </c>
      <c r="AD1033" s="11">
        <v>3.39E-2</v>
      </c>
      <c r="AE1033" s="11">
        <v>1.8E-3</v>
      </c>
      <c r="AF1033" s="11">
        <v>7.4600000000000003E-4</v>
      </c>
      <c r="AG1033" s="11">
        <v>3.8999999999999999E-5</v>
      </c>
      <c r="AH1033" s="10">
        <v>9.17</v>
      </c>
      <c r="AI1033" s="9">
        <v>29.698</v>
      </c>
      <c r="AJ1033" s="1"/>
      <c r="AK1033" s="1"/>
    </row>
    <row r="1034" spans="1:37" ht="19.5" customHeight="1" x14ac:dyDescent="0.25">
      <c r="A1034" s="9" t="s">
        <v>2</v>
      </c>
      <c r="B1034" s="9" t="s">
        <v>163</v>
      </c>
      <c r="C1034" s="9">
        <v>62</v>
      </c>
      <c r="D1034" s="9">
        <v>62</v>
      </c>
      <c r="E1034" s="9">
        <v>15.2</v>
      </c>
      <c r="F1034" s="8">
        <v>760.2027991876945</v>
      </c>
      <c r="G1034" s="8">
        <v>20.790315163371929</v>
      </c>
      <c r="H1034" s="1"/>
      <c r="I1034" s="13">
        <v>6.1600000000000001E-4</v>
      </c>
      <c r="J1034" s="13">
        <v>2.4000000000000001E-5</v>
      </c>
      <c r="K1034" s="11">
        <v>0.28249999999999997</v>
      </c>
      <c r="L1034" s="11">
        <v>2.4000000000000001E-5</v>
      </c>
      <c r="M1034" s="4">
        <v>0.28249118053258265</v>
      </c>
      <c r="N1034" s="3">
        <v>6.6326524859428027</v>
      </c>
      <c r="O1034" s="3">
        <v>1.3238651959235348</v>
      </c>
      <c r="P1034" s="8">
        <v>1176.0262300884617</v>
      </c>
      <c r="Q1034" s="9"/>
      <c r="R1034" s="9" t="s">
        <v>1</v>
      </c>
      <c r="S1034" s="9"/>
      <c r="T1034" s="1"/>
      <c r="U1034" s="12"/>
      <c r="V1034" s="9"/>
      <c r="W1034" s="9"/>
      <c r="X1034" s="11">
        <v>0.28249800000000003</v>
      </c>
      <c r="Y1034" s="11">
        <v>2.4000000000000001E-5</v>
      </c>
      <c r="Z1034" s="11">
        <v>1.4673069999999999</v>
      </c>
      <c r="AA1034" s="11">
        <v>5.5000000000000002E-5</v>
      </c>
      <c r="AB1034" s="11">
        <v>1.8866799999999999</v>
      </c>
      <c r="AC1034" s="11">
        <v>1.3999999999999999E-4</v>
      </c>
      <c r="AD1034" s="11">
        <v>2.6800000000000001E-2</v>
      </c>
      <c r="AE1034" s="11">
        <v>1.1000000000000001E-3</v>
      </c>
      <c r="AF1034" s="11">
        <v>6.4700000000000001E-4</v>
      </c>
      <c r="AG1034" s="11">
        <v>2.5000000000000001E-5</v>
      </c>
      <c r="AH1034" s="10">
        <v>10.17</v>
      </c>
      <c r="AI1034" s="9">
        <v>29.696999999999999</v>
      </c>
      <c r="AJ1034" s="1"/>
      <c r="AK1034" s="1"/>
    </row>
    <row r="1035" spans="1:37" ht="19.5" customHeight="1" x14ac:dyDescent="0.25">
      <c r="A1035" s="9" t="s">
        <v>2</v>
      </c>
      <c r="B1035" s="9" t="s">
        <v>163</v>
      </c>
      <c r="C1035" s="9">
        <v>63</v>
      </c>
      <c r="D1035" s="9">
        <v>63</v>
      </c>
      <c r="E1035" s="9">
        <v>15.2</v>
      </c>
      <c r="F1035" s="8">
        <v>651.76774199653073</v>
      </c>
      <c r="G1035" s="8">
        <v>18.589466334317876</v>
      </c>
      <c r="H1035" s="1"/>
      <c r="I1035" s="13">
        <v>9.7000000000000005E-4</v>
      </c>
      <c r="J1035" s="13">
        <v>3.1999999999999999E-5</v>
      </c>
      <c r="K1035" s="11">
        <v>0.282692</v>
      </c>
      <c r="L1035" s="11">
        <v>2.5000000000000001E-5</v>
      </c>
      <c r="M1035" s="4">
        <v>0.28268010524520004</v>
      </c>
      <c r="N1035" s="3">
        <v>10.876739915202105</v>
      </c>
      <c r="O1035" s="3">
        <v>1.306856774760945</v>
      </c>
      <c r="P1035" s="8">
        <v>849.52633420668553</v>
      </c>
      <c r="Q1035" s="9"/>
      <c r="R1035" s="9" t="s">
        <v>1</v>
      </c>
      <c r="S1035" s="9"/>
      <c r="T1035" s="1"/>
      <c r="U1035" s="12"/>
      <c r="V1035" s="9"/>
      <c r="W1035" s="9"/>
      <c r="X1035" s="11">
        <v>0.28269</v>
      </c>
      <c r="Y1035" s="11">
        <v>2.5000000000000001E-5</v>
      </c>
      <c r="Z1035" s="11">
        <v>1.467306</v>
      </c>
      <c r="AA1035" s="11">
        <v>5.5999999999999999E-5</v>
      </c>
      <c r="AB1035" s="11">
        <v>1.88669</v>
      </c>
      <c r="AC1035" s="11">
        <v>1.4999999999999999E-4</v>
      </c>
      <c r="AD1035" s="11">
        <v>4.3099999999999999E-2</v>
      </c>
      <c r="AE1035" s="11">
        <v>1.2999999999999999E-3</v>
      </c>
      <c r="AF1035" s="11">
        <v>9.9599999999999992E-4</v>
      </c>
      <c r="AG1035" s="11">
        <v>3.1999999999999999E-5</v>
      </c>
      <c r="AH1035" s="10">
        <v>8.4</v>
      </c>
      <c r="AI1035" s="9">
        <v>29.693999999999999</v>
      </c>
      <c r="AJ1035" s="1"/>
      <c r="AK1035" s="1"/>
    </row>
    <row r="1036" spans="1:37" ht="19.5" customHeight="1" x14ac:dyDescent="0.25">
      <c r="A1036" s="9" t="s">
        <v>2</v>
      </c>
      <c r="B1036" s="9" t="s">
        <v>163</v>
      </c>
      <c r="C1036" s="9">
        <v>64</v>
      </c>
      <c r="D1036" s="9">
        <v>64</v>
      </c>
      <c r="E1036" s="9">
        <v>15.2</v>
      </c>
      <c r="F1036" s="8">
        <v>982.64830978163911</v>
      </c>
      <c r="G1036" s="8">
        <v>27.985366714457086</v>
      </c>
      <c r="H1036" s="1"/>
      <c r="I1036" s="13">
        <v>7.1100000000000004E-4</v>
      </c>
      <c r="J1036" s="13">
        <v>4.3000000000000002E-5</v>
      </c>
      <c r="K1036" s="11">
        <v>0.281642</v>
      </c>
      <c r="L1036" s="11">
        <v>2.9E-5</v>
      </c>
      <c r="M1036" s="4">
        <v>0.28162881422614311</v>
      </c>
      <c r="N1036" s="3">
        <v>-18.892013534654861</v>
      </c>
      <c r="O1036" s="3">
        <v>1.6772288838473592</v>
      </c>
      <c r="P1036" s="8">
        <v>2760.5950204451278</v>
      </c>
      <c r="Q1036" s="9"/>
      <c r="R1036" s="9" t="s">
        <v>1</v>
      </c>
      <c r="S1036" s="9"/>
      <c r="T1036" s="1"/>
      <c r="U1036" s="12"/>
      <c r="V1036" s="9"/>
      <c r="W1036" s="9"/>
      <c r="X1036" s="11">
        <v>0.28163899999999997</v>
      </c>
      <c r="Y1036" s="11">
        <v>2.9E-5</v>
      </c>
      <c r="Z1036" s="11">
        <v>1.4673670000000001</v>
      </c>
      <c r="AA1036" s="11">
        <v>5.3000000000000001E-5</v>
      </c>
      <c r="AB1036" s="11">
        <v>1.88696</v>
      </c>
      <c r="AC1036" s="11">
        <v>1.4999999999999999E-4</v>
      </c>
      <c r="AD1036" s="11">
        <v>3.04E-2</v>
      </c>
      <c r="AE1036" s="11">
        <v>2E-3</v>
      </c>
      <c r="AF1036" s="11">
        <v>7.1500000000000003E-4</v>
      </c>
      <c r="AG1036" s="11">
        <v>4.3999999999999999E-5</v>
      </c>
      <c r="AH1036" s="10">
        <v>9.66</v>
      </c>
      <c r="AI1036" s="9">
        <v>29.693999999999999</v>
      </c>
      <c r="AJ1036" s="1"/>
      <c r="AK1036" s="1"/>
    </row>
    <row r="1037" spans="1:37" ht="19.5" customHeight="1" x14ac:dyDescent="0.25">
      <c r="A1037" s="9" t="s">
        <v>2</v>
      </c>
      <c r="B1037" s="9" t="s">
        <v>163</v>
      </c>
      <c r="C1037" s="9">
        <v>65</v>
      </c>
      <c r="D1037" s="9">
        <v>65</v>
      </c>
      <c r="E1037" s="9">
        <v>15.2</v>
      </c>
      <c r="F1037" s="8">
        <v>613.61485925309228</v>
      </c>
      <c r="G1037" s="8">
        <v>18.047931368179889</v>
      </c>
      <c r="H1037" s="1"/>
      <c r="I1037" s="13">
        <v>2.3499999999999999E-4</v>
      </c>
      <c r="J1037" s="13">
        <v>9.9999999999999995E-7</v>
      </c>
      <c r="K1037" s="11">
        <v>0.282055</v>
      </c>
      <c r="L1037" s="11">
        <v>2.0000000000000002E-5</v>
      </c>
      <c r="M1037" s="4">
        <v>0.28205228793935555</v>
      </c>
      <c r="N1037" s="3">
        <v>-12.214889225606873</v>
      </c>
      <c r="O1037" s="3">
        <v>1.1116109360875814</v>
      </c>
      <c r="P1037" s="8">
        <v>2103.6430648881565</v>
      </c>
      <c r="Q1037" s="9"/>
      <c r="R1037" s="9" t="s">
        <v>1</v>
      </c>
      <c r="S1037" s="9"/>
      <c r="T1037" s="1"/>
      <c r="U1037" s="12"/>
      <c r="V1037" s="9"/>
      <c r="W1037" s="9"/>
      <c r="X1037" s="11">
        <v>0.282053</v>
      </c>
      <c r="Y1037" s="11">
        <v>2.0000000000000002E-5</v>
      </c>
      <c r="Z1037" s="11">
        <v>1.4672970000000001</v>
      </c>
      <c r="AA1037" s="11">
        <v>4.1999999999999998E-5</v>
      </c>
      <c r="AB1037" s="11">
        <v>1.8868499999999999</v>
      </c>
      <c r="AC1037" s="11">
        <v>1.2999999999999999E-4</v>
      </c>
      <c r="AD1037" s="11">
        <v>9.6249999999999999E-3</v>
      </c>
      <c r="AE1037" s="11">
        <v>9.3999999999999994E-5</v>
      </c>
      <c r="AF1037" s="11">
        <v>2.32E-4</v>
      </c>
      <c r="AG1037" s="11">
        <v>9.9999999999999995E-7</v>
      </c>
      <c r="AH1037" s="10">
        <v>9.69</v>
      </c>
      <c r="AI1037" s="9">
        <v>29.696000000000002</v>
      </c>
      <c r="AJ1037" s="1"/>
      <c r="AK1037" s="1"/>
    </row>
    <row r="1038" spans="1:37" ht="19.5" customHeight="1" x14ac:dyDescent="0.25">
      <c r="A1038" s="9" t="s">
        <v>2</v>
      </c>
      <c r="B1038" s="9" t="s">
        <v>163</v>
      </c>
      <c r="C1038" s="9">
        <v>66</v>
      </c>
      <c r="D1038" s="9">
        <v>66</v>
      </c>
      <c r="E1038" s="9">
        <v>15.2</v>
      </c>
      <c r="F1038" s="8">
        <v>585.79383997226194</v>
      </c>
      <c r="G1038" s="8">
        <v>14.909337181519845</v>
      </c>
      <c r="H1038" s="1"/>
      <c r="I1038" s="13">
        <v>4.0099999999999999E-4</v>
      </c>
      <c r="J1038" s="13">
        <v>3.0000000000000001E-6</v>
      </c>
      <c r="K1038" s="11">
        <v>0.28248600000000001</v>
      </c>
      <c r="L1038" s="11">
        <v>2.0000000000000002E-5</v>
      </c>
      <c r="M1038" s="4">
        <v>0.28248158316010608</v>
      </c>
      <c r="N1038" s="3">
        <v>2.3607991418628238</v>
      </c>
      <c r="O1038" s="3">
        <v>1.0408941041362141</v>
      </c>
      <c r="P1038" s="8">
        <v>1273.4895739110589</v>
      </c>
      <c r="Q1038" s="9"/>
      <c r="R1038" s="9" t="s">
        <v>1</v>
      </c>
      <c r="S1038" s="9"/>
      <c r="T1038" s="1"/>
      <c r="U1038" s="12"/>
      <c r="V1038" s="9"/>
      <c r="W1038" s="9"/>
      <c r="X1038" s="11">
        <v>0.28248299999999998</v>
      </c>
      <c r="Y1038" s="11">
        <v>2.0000000000000002E-5</v>
      </c>
      <c r="Z1038" s="11">
        <v>1.467239</v>
      </c>
      <c r="AA1038" s="11">
        <v>5.5999999999999999E-5</v>
      </c>
      <c r="AB1038" s="11">
        <v>1.88666</v>
      </c>
      <c r="AC1038" s="11">
        <v>1.2999999999999999E-4</v>
      </c>
      <c r="AD1038" s="11">
        <v>1.627E-2</v>
      </c>
      <c r="AE1038" s="11">
        <v>2.5000000000000001E-4</v>
      </c>
      <c r="AF1038" s="11">
        <v>3.88E-4</v>
      </c>
      <c r="AG1038" s="11">
        <v>3.0000000000000001E-6</v>
      </c>
      <c r="AH1038" s="10">
        <v>9.73</v>
      </c>
      <c r="AI1038" s="9">
        <v>29.696999999999999</v>
      </c>
      <c r="AJ1038" s="1"/>
      <c r="AK1038" s="1"/>
    </row>
    <row r="1039" spans="1:37" ht="19.5" customHeight="1" x14ac:dyDescent="0.25">
      <c r="A1039" s="9" t="s">
        <v>2</v>
      </c>
      <c r="B1039" s="9" t="s">
        <v>163</v>
      </c>
      <c r="C1039" s="9">
        <v>67</v>
      </c>
      <c r="D1039" s="9">
        <v>67</v>
      </c>
      <c r="E1039" s="9">
        <v>15.2</v>
      </c>
      <c r="F1039" s="8">
        <v>686.20774105189992</v>
      </c>
      <c r="G1039" s="8">
        <v>18.279991862872635</v>
      </c>
      <c r="H1039" s="1"/>
      <c r="I1039" s="13">
        <v>1.603E-3</v>
      </c>
      <c r="J1039" s="13">
        <v>3.3000000000000003E-5</v>
      </c>
      <c r="K1039" s="11">
        <v>0.28267199999999998</v>
      </c>
      <c r="L1039" s="11">
        <v>2.1999999999999999E-5</v>
      </c>
      <c r="M1039" s="4">
        <v>0.28265129762489183</v>
      </c>
      <c r="N1039" s="3">
        <v>10.633353659408318</v>
      </c>
      <c r="O1039" s="3">
        <v>1.1876082076267558</v>
      </c>
      <c r="P1039" s="8">
        <v>891.34134142492417</v>
      </c>
      <c r="Q1039" s="9"/>
      <c r="R1039" s="9" t="s">
        <v>1</v>
      </c>
      <c r="S1039" s="9"/>
      <c r="T1039" s="1"/>
      <c r="U1039" s="12"/>
      <c r="V1039" s="9"/>
      <c r="W1039" s="9"/>
      <c r="X1039" s="11">
        <v>0.282669</v>
      </c>
      <c r="Y1039" s="11">
        <v>2.1999999999999999E-5</v>
      </c>
      <c r="Z1039" s="11">
        <v>1.4672639999999999</v>
      </c>
      <c r="AA1039" s="11">
        <v>6.0999999999999999E-5</v>
      </c>
      <c r="AB1039" s="11">
        <v>1.88669</v>
      </c>
      <c r="AC1039" s="11">
        <v>1.1E-4</v>
      </c>
      <c r="AD1039" s="11">
        <v>6.8250000000000005E-2</v>
      </c>
      <c r="AE1039" s="11">
        <v>8.0999999999999996E-4</v>
      </c>
      <c r="AF1039" s="11">
        <v>1.523E-3</v>
      </c>
      <c r="AG1039" s="11">
        <v>3.0000000000000001E-5</v>
      </c>
      <c r="AH1039" s="10">
        <v>7.91</v>
      </c>
      <c r="AI1039" s="9">
        <v>29.693999999999999</v>
      </c>
      <c r="AJ1039" s="1"/>
      <c r="AK1039" s="1"/>
    </row>
    <row r="1040" spans="1:37" ht="19.5" customHeight="1" x14ac:dyDescent="0.25">
      <c r="A1040" s="9" t="s">
        <v>2</v>
      </c>
      <c r="B1040" s="9" t="s">
        <v>163</v>
      </c>
      <c r="C1040" s="9">
        <v>68</v>
      </c>
      <c r="D1040" s="9">
        <v>68</v>
      </c>
      <c r="E1040" s="9">
        <v>15.2</v>
      </c>
      <c r="F1040" s="8">
        <v>1137.1463518372593</v>
      </c>
      <c r="G1040" s="8">
        <v>29.400067362155369</v>
      </c>
      <c r="H1040" s="1"/>
      <c r="I1040" s="13">
        <v>1.219E-3</v>
      </c>
      <c r="J1040" s="13">
        <v>3.0000000000000001E-5</v>
      </c>
      <c r="K1040" s="11">
        <v>0.28236899999999998</v>
      </c>
      <c r="L1040" s="11">
        <v>2.4000000000000001E-5</v>
      </c>
      <c r="M1040" s="4">
        <v>0.28234280083715618</v>
      </c>
      <c r="N1040" s="3">
        <v>9.9248612295310679</v>
      </c>
      <c r="O1040" s="3">
        <v>1.5199912754670919</v>
      </c>
      <c r="P1040" s="8">
        <v>1299.29342239781</v>
      </c>
      <c r="Q1040" s="9"/>
      <c r="R1040" s="9" t="s">
        <v>1</v>
      </c>
      <c r="S1040" s="9"/>
      <c r="T1040" s="1"/>
      <c r="U1040" s="12"/>
      <c r="V1040" s="9"/>
      <c r="W1040" s="9"/>
      <c r="X1040" s="11">
        <v>0.28236600000000001</v>
      </c>
      <c r="Y1040" s="11">
        <v>2.4000000000000001E-5</v>
      </c>
      <c r="Z1040" s="11">
        <v>1.4672989999999999</v>
      </c>
      <c r="AA1040" s="11">
        <v>8.7999999999999998E-5</v>
      </c>
      <c r="AB1040" s="11">
        <v>1.8865700000000001</v>
      </c>
      <c r="AC1040" s="11">
        <v>1.4999999999999999E-4</v>
      </c>
      <c r="AD1040" s="11">
        <v>4.2999999999999997E-2</v>
      </c>
      <c r="AE1040" s="11">
        <v>2.5999999999999998E-4</v>
      </c>
      <c r="AF1040" s="11">
        <v>1.1440000000000001E-3</v>
      </c>
      <c r="AG1040" s="11">
        <v>2.6999999999999999E-5</v>
      </c>
      <c r="AH1040" s="10">
        <v>10.79</v>
      </c>
      <c r="AI1040" s="9">
        <v>11.606</v>
      </c>
      <c r="AJ1040" s="1"/>
      <c r="AK1040" s="1"/>
    </row>
    <row r="1041" spans="1:37" ht="19.5" customHeight="1" x14ac:dyDescent="0.25">
      <c r="A1041" s="9" t="s">
        <v>2</v>
      </c>
      <c r="B1041" s="9" t="s">
        <v>163</v>
      </c>
      <c r="C1041" s="9">
        <v>69</v>
      </c>
      <c r="D1041" s="9">
        <v>69</v>
      </c>
      <c r="E1041" s="9">
        <v>15.2</v>
      </c>
      <c r="F1041" s="8">
        <v>588.85216996423151</v>
      </c>
      <c r="G1041" s="8">
        <v>17.157706688412532</v>
      </c>
      <c r="H1041" s="1"/>
      <c r="I1041" s="13">
        <v>7.5100000000000004E-4</v>
      </c>
      <c r="J1041" s="13">
        <v>2.9E-5</v>
      </c>
      <c r="K1041" s="11">
        <v>0.28250199999999998</v>
      </c>
      <c r="L1041" s="11">
        <v>2.0000000000000002E-5</v>
      </c>
      <c r="M1041" s="4">
        <v>0.28249368463835267</v>
      </c>
      <c r="N1041" s="3">
        <v>2.8581122846449425</v>
      </c>
      <c r="O1041" s="3">
        <v>1.0974283962217335</v>
      </c>
      <c r="P1041" s="8">
        <v>1248.1752165068497</v>
      </c>
      <c r="Q1041" s="9"/>
      <c r="R1041" s="9" t="s">
        <v>1</v>
      </c>
      <c r="S1041" s="9"/>
      <c r="T1041" s="1"/>
      <c r="U1041" s="12"/>
      <c r="V1041" s="9"/>
      <c r="W1041" s="9"/>
      <c r="X1041" s="11">
        <v>0.282499</v>
      </c>
      <c r="Y1041" s="11">
        <v>2.0000000000000002E-5</v>
      </c>
      <c r="Z1041" s="11">
        <v>1.4672609999999999</v>
      </c>
      <c r="AA1041" s="11">
        <v>4.6E-5</v>
      </c>
      <c r="AB1041" s="11">
        <v>1.8867</v>
      </c>
      <c r="AC1041" s="11">
        <v>6.8999999999999997E-5</v>
      </c>
      <c r="AD1041" s="11">
        <v>2.98E-2</v>
      </c>
      <c r="AE1041" s="11">
        <v>1.6000000000000001E-3</v>
      </c>
      <c r="AF1041" s="11">
        <v>6.9399999999999996E-4</v>
      </c>
      <c r="AG1041" s="11">
        <v>2.6999999999999999E-5</v>
      </c>
      <c r="AH1041" s="10">
        <v>9.85</v>
      </c>
      <c r="AI1041" s="9">
        <v>29.693000000000001</v>
      </c>
      <c r="AJ1041" s="1"/>
      <c r="AK1041" s="1"/>
    </row>
    <row r="1042" spans="1:37" ht="19.5" customHeight="1" x14ac:dyDescent="0.25">
      <c r="A1042" s="9" t="s">
        <v>2</v>
      </c>
      <c r="B1042" s="9" t="s">
        <v>163</v>
      </c>
      <c r="C1042" s="9">
        <v>70</v>
      </c>
      <c r="D1042" s="9">
        <v>70</v>
      </c>
      <c r="E1042" s="9">
        <v>15.2</v>
      </c>
      <c r="F1042" s="8">
        <v>599.07634739268121</v>
      </c>
      <c r="G1042" s="8">
        <v>21.698482106195911</v>
      </c>
      <c r="H1042" s="1"/>
      <c r="I1042" s="13">
        <v>5.04E-4</v>
      </c>
      <c r="J1042" s="13">
        <v>4.6999999999999997E-5</v>
      </c>
      <c r="K1042" s="11">
        <v>0.28263500000000003</v>
      </c>
      <c r="L1042" s="11">
        <v>2.4000000000000001E-5</v>
      </c>
      <c r="M1042" s="4">
        <v>0.28262932208053027</v>
      </c>
      <c r="N1042" s="3">
        <v>7.8911097035527789</v>
      </c>
      <c r="O1042" s="3">
        <v>1.350700374158631</v>
      </c>
      <c r="P1042" s="8">
        <v>974.47603956290936</v>
      </c>
      <c r="Q1042" s="9"/>
      <c r="R1042" s="9" t="s">
        <v>1</v>
      </c>
      <c r="S1042" s="9"/>
      <c r="T1042" s="1"/>
      <c r="U1042" s="12"/>
      <c r="V1042" s="9"/>
      <c r="W1042" s="9"/>
      <c r="X1042" s="11">
        <v>0.28263199999999999</v>
      </c>
      <c r="Y1042" s="11">
        <v>2.4000000000000001E-5</v>
      </c>
      <c r="Z1042" s="11">
        <v>1.467317</v>
      </c>
      <c r="AA1042" s="11">
        <v>6.8999999999999997E-5</v>
      </c>
      <c r="AB1042" s="11">
        <v>1.8866400000000001</v>
      </c>
      <c r="AC1042" s="11">
        <v>1.2E-4</v>
      </c>
      <c r="AD1042" s="11">
        <v>2.0799999999999999E-2</v>
      </c>
      <c r="AE1042" s="11">
        <v>1.9E-3</v>
      </c>
      <c r="AF1042" s="11">
        <v>4.6099999999999998E-4</v>
      </c>
      <c r="AG1042" s="11">
        <v>4.1999999999999998E-5</v>
      </c>
      <c r="AH1042" s="10">
        <v>7.68</v>
      </c>
      <c r="AI1042" s="9">
        <v>29.698</v>
      </c>
      <c r="AJ1042" s="1"/>
      <c r="AK1042" s="1"/>
    </row>
    <row r="1043" spans="1:37" ht="19.5" customHeight="1" x14ac:dyDescent="0.25">
      <c r="A1043" s="9" t="s">
        <v>2</v>
      </c>
      <c r="B1043" s="9" t="s">
        <v>163</v>
      </c>
      <c r="C1043" s="9">
        <v>72</v>
      </c>
      <c r="D1043" s="9">
        <v>72</v>
      </c>
      <c r="E1043" s="9">
        <v>15.2</v>
      </c>
      <c r="F1043" s="8">
        <v>911.33626687479239</v>
      </c>
      <c r="G1043" s="8">
        <v>23.146989742827373</v>
      </c>
      <c r="H1043" s="1"/>
      <c r="I1043" s="13">
        <v>6.5600000000000001E-4</v>
      </c>
      <c r="J1043" s="13">
        <v>5.8999999999999998E-5</v>
      </c>
      <c r="K1043" s="11">
        <v>0.28151500000000002</v>
      </c>
      <c r="L1043" s="11">
        <v>2.5000000000000001E-5</v>
      </c>
      <c r="M1043" s="4">
        <v>0.28150372465145834</v>
      </c>
      <c r="N1043" s="3">
        <v>-24.937591698566131</v>
      </c>
      <c r="O1043" s="3">
        <v>1.4355858089865059</v>
      </c>
      <c r="P1043" s="8">
        <v>3031.8728732998889</v>
      </c>
      <c r="Q1043" s="9"/>
      <c r="R1043" s="9" t="s">
        <v>1</v>
      </c>
      <c r="S1043" s="9"/>
      <c r="T1043" s="1"/>
      <c r="U1043" s="12"/>
      <c r="V1043" s="9"/>
      <c r="W1043" s="9"/>
      <c r="X1043" s="11">
        <v>0.28151199999999998</v>
      </c>
      <c r="Y1043" s="11">
        <v>2.5000000000000001E-5</v>
      </c>
      <c r="Z1043" s="11">
        <v>1.467368</v>
      </c>
      <c r="AA1043" s="11">
        <v>6.3999999999999997E-5</v>
      </c>
      <c r="AB1043" s="11">
        <v>1.8867</v>
      </c>
      <c r="AC1043" s="11">
        <v>1E-4</v>
      </c>
      <c r="AD1043" s="11">
        <v>2.2800000000000001E-2</v>
      </c>
      <c r="AE1043" s="11">
        <v>2.2000000000000001E-3</v>
      </c>
      <c r="AF1043" s="11">
        <v>5.9400000000000002E-4</v>
      </c>
      <c r="AG1043" s="11">
        <v>5.3999999999999998E-5</v>
      </c>
      <c r="AH1043" s="10">
        <v>9.75</v>
      </c>
      <c r="AI1043" s="9">
        <v>29.693000000000001</v>
      </c>
      <c r="AJ1043" s="1"/>
      <c r="AK1043" s="1"/>
    </row>
    <row r="1044" spans="1:37" ht="19.5" customHeight="1" x14ac:dyDescent="0.25">
      <c r="A1044" s="9" t="s">
        <v>2</v>
      </c>
      <c r="B1044" s="9" t="s">
        <v>163</v>
      </c>
      <c r="C1044" s="9">
        <v>73</v>
      </c>
      <c r="D1044" s="9">
        <v>73</v>
      </c>
      <c r="E1044" s="9">
        <v>15.2</v>
      </c>
      <c r="F1044" s="8">
        <v>879.82199587778678</v>
      </c>
      <c r="G1044" s="8">
        <v>22.466087045984182</v>
      </c>
      <c r="H1044" s="1"/>
      <c r="I1044" s="13">
        <v>8.5300000000000003E-4</v>
      </c>
      <c r="J1044" s="13">
        <v>7.9999999999999996E-6</v>
      </c>
      <c r="K1044" s="11">
        <v>0.28243000000000001</v>
      </c>
      <c r="L1044" s="11">
        <v>2.9E-5</v>
      </c>
      <c r="M1044" s="4">
        <v>0.2824158497861452</v>
      </c>
      <c r="N1044" s="3">
        <v>6.6695168168684482</v>
      </c>
      <c r="O1044" s="3">
        <v>1.5284324799536009</v>
      </c>
      <c r="P1044" s="8">
        <v>1271.2010375064297</v>
      </c>
      <c r="Q1044" s="9"/>
      <c r="R1044" s="9" t="s">
        <v>1</v>
      </c>
      <c r="S1044" s="9"/>
      <c r="T1044" s="1"/>
      <c r="U1044" s="12"/>
      <c r="V1044" s="9"/>
      <c r="W1044" s="9"/>
      <c r="X1044" s="11">
        <v>0.28242699999999998</v>
      </c>
      <c r="Y1044" s="11">
        <v>2.9E-5</v>
      </c>
      <c r="Z1044" s="11">
        <v>1.4673700000000001</v>
      </c>
      <c r="AA1044" s="11">
        <v>1.2E-4</v>
      </c>
      <c r="AB1044" s="11">
        <v>1.88669</v>
      </c>
      <c r="AC1044" s="11">
        <v>1.3999999999999999E-4</v>
      </c>
      <c r="AD1044" s="11">
        <v>3.4939999999999999E-2</v>
      </c>
      <c r="AE1044" s="11">
        <v>4.8000000000000001E-4</v>
      </c>
      <c r="AF1044" s="11">
        <v>7.7200000000000001E-4</v>
      </c>
      <c r="AG1044" s="11">
        <v>6.9999999999999999E-6</v>
      </c>
      <c r="AH1044" s="10">
        <v>13.21</v>
      </c>
      <c r="AI1044" s="9">
        <v>9.2844999999999995</v>
      </c>
      <c r="AJ1044" s="1"/>
      <c r="AK1044" s="1"/>
    </row>
    <row r="1045" spans="1:37" ht="19.5" customHeight="1" x14ac:dyDescent="0.25">
      <c r="A1045" s="9" t="s">
        <v>2</v>
      </c>
      <c r="B1045" s="9" t="s">
        <v>163</v>
      </c>
      <c r="C1045" s="9">
        <v>74</v>
      </c>
      <c r="D1045" s="9">
        <v>74</v>
      </c>
      <c r="E1045" s="9">
        <v>15.2</v>
      </c>
      <c r="F1045" s="8">
        <v>534.15575226541409</v>
      </c>
      <c r="G1045" s="8">
        <v>14.10794179553136</v>
      </c>
      <c r="H1045" s="1"/>
      <c r="I1045" s="13">
        <v>5.2999999999999998E-4</v>
      </c>
      <c r="J1045" s="13">
        <v>1.1E-4</v>
      </c>
      <c r="K1045" s="11">
        <v>0.28255000000000002</v>
      </c>
      <c r="L1045" s="11">
        <v>4.8999999999999998E-5</v>
      </c>
      <c r="M1045" s="4">
        <v>0.28254467945387413</v>
      </c>
      <c r="N1045" s="3">
        <v>3.4336268837864559</v>
      </c>
      <c r="O1045" s="3">
        <v>2.0871739194361361</v>
      </c>
      <c r="P1045" s="8">
        <v>1171.7532379168815</v>
      </c>
      <c r="Q1045" s="9"/>
      <c r="R1045" s="9" t="s">
        <v>1</v>
      </c>
      <c r="S1045" s="9"/>
      <c r="T1045" s="1"/>
      <c r="U1045" s="12"/>
      <c r="V1045" s="9"/>
      <c r="W1045" s="9"/>
      <c r="X1045" s="11">
        <v>0.28254600000000002</v>
      </c>
      <c r="Y1045" s="11">
        <v>4.8999999999999998E-5</v>
      </c>
      <c r="Z1045" s="11">
        <v>1.4675800000000001</v>
      </c>
      <c r="AA1045" s="11">
        <v>3.1E-4</v>
      </c>
      <c r="AB1045" s="11">
        <v>1.88652</v>
      </c>
      <c r="AC1045" s="11">
        <v>2.7999999999999998E-4</v>
      </c>
      <c r="AD1045" s="11">
        <v>2.01E-2</v>
      </c>
      <c r="AE1045" s="11">
        <v>3.2000000000000002E-3</v>
      </c>
      <c r="AF1045" s="11">
        <v>4.8999999999999998E-4</v>
      </c>
      <c r="AG1045" s="11">
        <v>1E-4</v>
      </c>
      <c r="AH1045" s="10">
        <v>8.5</v>
      </c>
      <c r="AI1045" s="9">
        <v>18.131</v>
      </c>
      <c r="AJ1045" s="1"/>
      <c r="AK1045" s="1"/>
    </row>
    <row r="1046" spans="1:37" ht="19.5" customHeight="1" x14ac:dyDescent="0.25">
      <c r="A1046" s="9" t="s">
        <v>2</v>
      </c>
      <c r="B1046" s="9" t="s">
        <v>163</v>
      </c>
      <c r="C1046" s="9">
        <v>75</v>
      </c>
      <c r="D1046" s="9">
        <v>75</v>
      </c>
      <c r="E1046" s="9">
        <v>15.2</v>
      </c>
      <c r="F1046" s="8">
        <v>844.09670613488038</v>
      </c>
      <c r="G1046" s="8">
        <v>21.397206321503063</v>
      </c>
      <c r="H1046" s="1"/>
      <c r="I1046" s="13">
        <v>5.7899999999999998E-4</v>
      </c>
      <c r="J1046" s="13">
        <v>7.2000000000000002E-5</v>
      </c>
      <c r="K1046" s="11">
        <v>0.28245399999999998</v>
      </c>
      <c r="L1046" s="11">
        <v>3.0000000000000001E-5</v>
      </c>
      <c r="M1046" s="4">
        <v>0.28244478820067326</v>
      </c>
      <c r="N1046" s="3">
        <v>6.886045817973141</v>
      </c>
      <c r="O1046" s="3">
        <v>1.5805773480570551</v>
      </c>
      <c r="P1046" s="8">
        <v>1230.0594264241304</v>
      </c>
      <c r="Q1046" s="9"/>
      <c r="R1046" s="9" t="s">
        <v>1</v>
      </c>
      <c r="S1046" s="9"/>
      <c r="T1046" s="1"/>
      <c r="U1046" s="12"/>
      <c r="V1046" s="9"/>
      <c r="W1046" s="9"/>
      <c r="X1046" s="11">
        <v>0.28244999999999998</v>
      </c>
      <c r="Y1046" s="11">
        <v>3.0000000000000001E-5</v>
      </c>
      <c r="Z1046" s="11">
        <v>1.4673499999999999</v>
      </c>
      <c r="AA1046" s="11">
        <v>1.7000000000000001E-4</v>
      </c>
      <c r="AB1046" s="11">
        <v>1.8868199999999999</v>
      </c>
      <c r="AC1046" s="11">
        <v>2.3000000000000001E-4</v>
      </c>
      <c r="AD1046" s="11">
        <v>1.5100000000000001E-2</v>
      </c>
      <c r="AE1046" s="11">
        <v>1.9E-3</v>
      </c>
      <c r="AF1046" s="11">
        <v>5.31E-4</v>
      </c>
      <c r="AG1046" s="11">
        <v>6.6000000000000005E-5</v>
      </c>
      <c r="AH1046" s="10">
        <v>5.33</v>
      </c>
      <c r="AI1046" s="9">
        <v>27.591999999999999</v>
      </c>
      <c r="AJ1046" s="1"/>
      <c r="AK1046" s="1"/>
    </row>
    <row r="1047" spans="1:37" ht="19.5" customHeight="1" x14ac:dyDescent="0.25">
      <c r="A1047" s="9" t="s">
        <v>2</v>
      </c>
      <c r="B1047" s="9" t="s">
        <v>163</v>
      </c>
      <c r="C1047" s="9">
        <v>76</v>
      </c>
      <c r="D1047" s="9">
        <v>76</v>
      </c>
      <c r="E1047" s="9">
        <v>15.2</v>
      </c>
      <c r="F1047" s="8">
        <v>596.25254974171673</v>
      </c>
      <c r="G1047" s="8">
        <v>16.12338149037214</v>
      </c>
      <c r="H1047" s="1"/>
      <c r="I1047" s="13">
        <v>5.3200000000000003E-4</v>
      </c>
      <c r="J1047" s="13">
        <v>6.7999999999999999E-5</v>
      </c>
      <c r="K1047" s="11">
        <v>0.28233399999999997</v>
      </c>
      <c r="L1047" s="11">
        <v>1.9000000000000001E-5</v>
      </c>
      <c r="M1047" s="4">
        <v>0.28232803504855758</v>
      </c>
      <c r="N1047" s="3">
        <v>-2.8409641547177955</v>
      </c>
      <c r="O1047" s="3">
        <v>1.0575078682339978</v>
      </c>
      <c r="P1047" s="8">
        <v>1571.6712427022487</v>
      </c>
      <c r="Q1047" s="9"/>
      <c r="R1047" s="9" t="s">
        <v>1</v>
      </c>
      <c r="S1047" s="9"/>
      <c r="T1047" s="1"/>
      <c r="U1047" s="12"/>
      <c r="V1047" s="9"/>
      <c r="W1047" s="9"/>
      <c r="X1047" s="11">
        <v>0.282331</v>
      </c>
      <c r="Y1047" s="11">
        <v>1.9000000000000001E-5</v>
      </c>
      <c r="Z1047" s="11">
        <v>1.4673350000000001</v>
      </c>
      <c r="AA1047" s="11">
        <v>5.3000000000000001E-5</v>
      </c>
      <c r="AB1047" s="11">
        <v>1.886728</v>
      </c>
      <c r="AC1047" s="11">
        <v>9.3999999999999994E-5</v>
      </c>
      <c r="AD1047" s="11">
        <v>2.4899999999999999E-2</v>
      </c>
      <c r="AE1047" s="11">
        <v>3.7000000000000002E-3</v>
      </c>
      <c r="AF1047" s="11">
        <v>4.9399999999999997E-4</v>
      </c>
      <c r="AG1047" s="11">
        <v>6.3999999999999997E-5</v>
      </c>
      <c r="AH1047" s="10">
        <v>10.92</v>
      </c>
      <c r="AI1047" s="9">
        <v>29.693000000000001</v>
      </c>
      <c r="AJ1047" s="1"/>
      <c r="AK1047" s="1"/>
    </row>
    <row r="1048" spans="1:37" ht="19.5" customHeight="1" x14ac:dyDescent="0.25">
      <c r="A1048" s="9" t="s">
        <v>2</v>
      </c>
      <c r="B1048" s="9" t="s">
        <v>163</v>
      </c>
      <c r="C1048" s="9">
        <v>77</v>
      </c>
      <c r="D1048" s="9">
        <v>77</v>
      </c>
      <c r="E1048" s="9">
        <v>15.2</v>
      </c>
      <c r="F1048" s="8">
        <v>954.13379146741067</v>
      </c>
      <c r="G1048" s="8">
        <v>25.263171825538734</v>
      </c>
      <c r="H1048" s="1"/>
      <c r="I1048" s="13">
        <v>1.256E-3</v>
      </c>
      <c r="J1048" s="13">
        <v>6.8999999999999997E-5</v>
      </c>
      <c r="K1048" s="11">
        <v>0.28179300000000002</v>
      </c>
      <c r="L1048" s="11">
        <v>2.5000000000000001E-5</v>
      </c>
      <c r="M1048" s="4">
        <v>0.28177038895208628</v>
      </c>
      <c r="N1048" s="3">
        <v>-14.520141021960864</v>
      </c>
      <c r="O1048" s="3">
        <v>1.4817851942283689</v>
      </c>
      <c r="P1048" s="8">
        <v>2500.1500626490847</v>
      </c>
      <c r="Q1048" s="9"/>
      <c r="R1048" s="9" t="s">
        <v>1</v>
      </c>
      <c r="S1048" s="9"/>
      <c r="T1048" s="1"/>
      <c r="U1048" s="12"/>
      <c r="V1048" s="9"/>
      <c r="W1048" s="9"/>
      <c r="X1048" s="11">
        <v>0.28178999999999998</v>
      </c>
      <c r="Y1048" s="11">
        <v>2.5000000000000001E-5</v>
      </c>
      <c r="Z1048" s="11">
        <v>1.4673339999999999</v>
      </c>
      <c r="AA1048" s="11">
        <v>6.2000000000000003E-5</v>
      </c>
      <c r="AB1048" s="11">
        <v>1.8866590000000001</v>
      </c>
      <c r="AC1048" s="11">
        <v>9.2999999999999997E-5</v>
      </c>
      <c r="AD1048" s="11">
        <v>5.0799999999999998E-2</v>
      </c>
      <c r="AE1048" s="11">
        <v>3.5999999999999999E-3</v>
      </c>
      <c r="AF1048" s="11">
        <v>1.1850000000000001E-3</v>
      </c>
      <c r="AG1048" s="11">
        <v>6.3E-5</v>
      </c>
      <c r="AH1048" s="10">
        <v>8.51</v>
      </c>
      <c r="AI1048" s="9">
        <v>29.693000000000001</v>
      </c>
      <c r="AJ1048" s="1"/>
      <c r="AK1048" s="1"/>
    </row>
    <row r="1049" spans="1:37" ht="19.5" customHeight="1" x14ac:dyDescent="0.25">
      <c r="A1049" s="9" t="s">
        <v>2</v>
      </c>
      <c r="B1049" s="9" t="s">
        <v>163</v>
      </c>
      <c r="C1049" s="9">
        <v>78</v>
      </c>
      <c r="D1049" s="9">
        <v>78</v>
      </c>
      <c r="E1049" s="9">
        <v>15.2</v>
      </c>
      <c r="F1049" s="37">
        <v>237.40057929986875</v>
      </c>
      <c r="G1049" s="37">
        <v>6.5771134818666894</v>
      </c>
      <c r="H1049" s="1"/>
      <c r="I1049" s="13">
        <v>1.82E-3</v>
      </c>
      <c r="J1049" s="13">
        <v>1.7000000000000001E-4</v>
      </c>
      <c r="K1049" s="11">
        <v>0.28264099999999998</v>
      </c>
      <c r="L1049" s="11">
        <v>2.3E-5</v>
      </c>
      <c r="M1049" s="4">
        <v>0.28263290234766147</v>
      </c>
      <c r="N1049" s="3">
        <v>-9.2080867342136941E-2</v>
      </c>
      <c r="O1049" s="3">
        <v>0.98020467886428264</v>
      </c>
      <c r="P1049" s="8">
        <v>1129.826166103162</v>
      </c>
      <c r="Q1049" s="9"/>
      <c r="R1049" s="9" t="s">
        <v>1</v>
      </c>
      <c r="S1049" s="9"/>
      <c r="T1049" s="1"/>
      <c r="U1049" s="12"/>
      <c r="V1049" s="9"/>
      <c r="W1049" s="9"/>
      <c r="X1049" s="11">
        <v>0.28263700000000003</v>
      </c>
      <c r="Y1049" s="11">
        <v>2.3E-5</v>
      </c>
      <c r="Z1049" s="11">
        <v>1.4672339999999999</v>
      </c>
      <c r="AA1049" s="11">
        <v>7.2999999999999999E-5</v>
      </c>
      <c r="AB1049" s="11">
        <v>1.8866499999999999</v>
      </c>
      <c r="AC1049" s="11">
        <v>1.2E-4</v>
      </c>
      <c r="AD1049" s="11">
        <v>7.0699999999999999E-2</v>
      </c>
      <c r="AE1049" s="11">
        <v>7.7000000000000002E-3</v>
      </c>
      <c r="AF1049" s="11">
        <v>1.75E-3</v>
      </c>
      <c r="AG1049" s="11">
        <v>1.6000000000000001E-4</v>
      </c>
      <c r="AH1049" s="10">
        <v>9.32</v>
      </c>
      <c r="AI1049" s="9">
        <v>30.742000000000001</v>
      </c>
      <c r="AJ1049" s="1"/>
      <c r="AK1049" s="1"/>
    </row>
    <row r="1050" spans="1:37" ht="19.5" customHeight="1" x14ac:dyDescent="0.25">
      <c r="A1050" s="9" t="s">
        <v>2</v>
      </c>
      <c r="B1050" s="9" t="s">
        <v>163</v>
      </c>
      <c r="C1050" s="9">
        <v>79</v>
      </c>
      <c r="D1050" s="9">
        <v>79</v>
      </c>
      <c r="E1050" s="9">
        <v>15.2</v>
      </c>
      <c r="F1050" s="8">
        <v>577.60205147490706</v>
      </c>
      <c r="G1050" s="8">
        <v>29.603104677207625</v>
      </c>
      <c r="H1050" s="1"/>
      <c r="I1050" s="13">
        <v>9.4499999999999998E-4</v>
      </c>
      <c r="J1050" s="13">
        <v>1.2999999999999999E-5</v>
      </c>
      <c r="K1050" s="11">
        <v>0.28268399999999999</v>
      </c>
      <c r="L1050" s="11">
        <v>2.6999999999999999E-5</v>
      </c>
      <c r="M1050" s="4">
        <v>0.28267373758211889</v>
      </c>
      <c r="N1050" s="3">
        <v>8.9803643091990182</v>
      </c>
      <c r="O1050" s="3">
        <v>1.6091924356986809</v>
      </c>
      <c r="P1050" s="8">
        <v>895.76537171651876</v>
      </c>
      <c r="Q1050" s="9"/>
      <c r="R1050" s="9" t="s">
        <v>1</v>
      </c>
      <c r="S1050" s="9"/>
      <c r="T1050" s="1"/>
      <c r="U1050" s="12"/>
      <c r="V1050" s="9"/>
      <c r="W1050" s="9"/>
      <c r="X1050" s="11">
        <v>0.28268100000000002</v>
      </c>
      <c r="Y1050" s="11">
        <v>2.6999999999999999E-5</v>
      </c>
      <c r="Z1050" s="11">
        <v>1.4673130000000001</v>
      </c>
      <c r="AA1050" s="11">
        <v>7.4999999999999993E-5</v>
      </c>
      <c r="AB1050" s="11">
        <v>1.8866499999999999</v>
      </c>
      <c r="AC1050" s="11">
        <v>1.2999999999999999E-4</v>
      </c>
      <c r="AD1050" s="11">
        <v>3.6880000000000003E-2</v>
      </c>
      <c r="AE1050" s="11">
        <v>7.5000000000000002E-4</v>
      </c>
      <c r="AF1050" s="11">
        <v>9.3700000000000001E-4</v>
      </c>
      <c r="AG1050" s="11">
        <v>1.0000000000000001E-5</v>
      </c>
      <c r="AH1050" s="10">
        <v>6.2</v>
      </c>
      <c r="AI1050" s="9">
        <v>29.695</v>
      </c>
      <c r="AJ1050" s="1"/>
      <c r="AK1050" s="1"/>
    </row>
    <row r="1051" spans="1:37" ht="19.5" customHeight="1" x14ac:dyDescent="0.25">
      <c r="A1051" s="9" t="s">
        <v>2</v>
      </c>
      <c r="B1051" s="9" t="s">
        <v>163</v>
      </c>
      <c r="C1051" s="9">
        <v>80</v>
      </c>
      <c r="D1051" s="9">
        <v>80</v>
      </c>
      <c r="E1051" s="9">
        <v>15.2</v>
      </c>
      <c r="F1051" s="8">
        <v>805.48561634488613</v>
      </c>
      <c r="G1051" s="8">
        <v>20.058676723186636</v>
      </c>
      <c r="H1051" s="1"/>
      <c r="I1051" s="13">
        <v>6.3500000000000004E-4</v>
      </c>
      <c r="J1051" s="13">
        <v>3.0000000000000001E-6</v>
      </c>
      <c r="K1051" s="11">
        <v>0.28245300000000001</v>
      </c>
      <c r="L1051" s="11">
        <v>2.0000000000000002E-5</v>
      </c>
      <c r="M1051" s="4">
        <v>0.28244336286317812</v>
      </c>
      <c r="N1051" s="3">
        <v>5.9621419705790935</v>
      </c>
      <c r="O1051" s="3">
        <v>1.1552871551456789</v>
      </c>
      <c r="P1051" s="8">
        <v>1250.2951048213031</v>
      </c>
      <c r="Q1051" s="9"/>
      <c r="R1051" s="9" t="s">
        <v>1</v>
      </c>
      <c r="S1051" s="9"/>
      <c r="T1051" s="1"/>
      <c r="U1051" s="12"/>
      <c r="V1051" s="9"/>
      <c r="W1051" s="9"/>
      <c r="X1051" s="11">
        <v>0.28244999999999998</v>
      </c>
      <c r="Y1051" s="11">
        <v>2.0000000000000002E-5</v>
      </c>
      <c r="Z1051" s="11">
        <v>1.467274</v>
      </c>
      <c r="AA1051" s="11">
        <v>5.5000000000000002E-5</v>
      </c>
      <c r="AB1051" s="11">
        <v>1.8868400000000001</v>
      </c>
      <c r="AC1051" s="11">
        <v>1.6000000000000001E-4</v>
      </c>
      <c r="AD1051" s="11">
        <v>2.7519999999999999E-2</v>
      </c>
      <c r="AE1051" s="11">
        <v>2.3000000000000001E-4</v>
      </c>
      <c r="AF1051" s="11">
        <v>6.4800000000000003E-4</v>
      </c>
      <c r="AG1051" s="11">
        <v>1.9999999999999999E-6</v>
      </c>
      <c r="AH1051" s="10">
        <v>9.75</v>
      </c>
      <c r="AI1051" s="9">
        <v>29.693999999999999</v>
      </c>
      <c r="AJ1051" s="1"/>
      <c r="AK1051" s="1"/>
    </row>
    <row r="1052" spans="1:37" ht="19.5" customHeight="1" x14ac:dyDescent="0.25">
      <c r="A1052" s="9" t="s">
        <v>2</v>
      </c>
      <c r="B1052" s="9" t="s">
        <v>163</v>
      </c>
      <c r="C1052" s="9">
        <v>81</v>
      </c>
      <c r="D1052" s="9">
        <v>81</v>
      </c>
      <c r="E1052" s="9">
        <v>15.2</v>
      </c>
      <c r="F1052" s="8">
        <v>782.16090955834761</v>
      </c>
      <c r="G1052" s="8">
        <v>28.431583986888086</v>
      </c>
      <c r="H1052" s="1"/>
      <c r="I1052" s="13">
        <v>1.41E-3</v>
      </c>
      <c r="J1052" s="13">
        <v>1.1E-4</v>
      </c>
      <c r="K1052" s="11">
        <v>0.282555</v>
      </c>
      <c r="L1052" s="11">
        <v>2.3E-5</v>
      </c>
      <c r="M1052" s="4">
        <v>0.28253422520332561</v>
      </c>
      <c r="N1052" s="3">
        <v>8.6536625084154828</v>
      </c>
      <c r="O1052" s="3">
        <v>1.4903025179568985</v>
      </c>
      <c r="P1052" s="8">
        <v>1080.7408212727626</v>
      </c>
      <c r="Q1052" s="9"/>
      <c r="R1052" s="9" t="s">
        <v>1</v>
      </c>
      <c r="S1052" s="9"/>
      <c r="T1052" s="1"/>
      <c r="U1052" s="12"/>
      <c r="V1052" s="9"/>
      <c r="W1052" s="9"/>
      <c r="X1052" s="11">
        <v>0.28254899999999999</v>
      </c>
      <c r="Y1052" s="11">
        <v>2.3E-5</v>
      </c>
      <c r="Z1052" s="11">
        <v>1.4673259999999999</v>
      </c>
      <c r="AA1052" s="11">
        <v>7.2000000000000002E-5</v>
      </c>
      <c r="AB1052" s="11">
        <v>1.8867400000000001</v>
      </c>
      <c r="AC1052" s="11">
        <v>1E-4</v>
      </c>
      <c r="AD1052" s="11">
        <v>3.2099999999999997E-2</v>
      </c>
      <c r="AE1052" s="11">
        <v>2.5999999999999999E-3</v>
      </c>
      <c r="AF1052" s="11">
        <v>8.5300000000000003E-4</v>
      </c>
      <c r="AG1052" s="11">
        <v>6.6000000000000005E-5</v>
      </c>
      <c r="AH1052" s="10">
        <v>9.2100000000000009</v>
      </c>
      <c r="AI1052" s="9">
        <v>29.693999999999999</v>
      </c>
      <c r="AJ1052" s="1"/>
      <c r="AK1052" s="1"/>
    </row>
    <row r="1053" spans="1:37" ht="19.5" customHeight="1" x14ac:dyDescent="0.25">
      <c r="A1053" s="9" t="s">
        <v>2</v>
      </c>
      <c r="B1053" s="9" t="s">
        <v>163</v>
      </c>
      <c r="C1053" s="9">
        <v>82</v>
      </c>
      <c r="D1053" s="9">
        <v>82</v>
      </c>
      <c r="E1053" s="9">
        <v>15.2</v>
      </c>
      <c r="F1053" s="8">
        <v>643.00722461336716</v>
      </c>
      <c r="G1053" s="8">
        <v>24.147459800613774</v>
      </c>
      <c r="H1053" s="1"/>
      <c r="I1053" s="13">
        <v>1.42E-3</v>
      </c>
      <c r="J1053" s="13">
        <v>1.1E-4</v>
      </c>
      <c r="K1053" s="11">
        <v>0.282665</v>
      </c>
      <c r="L1053" s="11">
        <v>2.8E-5</v>
      </c>
      <c r="M1053" s="4">
        <v>0.28264782252009191</v>
      </c>
      <c r="N1053" s="3">
        <v>9.5359781651005449</v>
      </c>
      <c r="O1053" s="3">
        <v>1.5620237891500466</v>
      </c>
      <c r="P1053" s="8">
        <v>917.8111343642903</v>
      </c>
      <c r="Q1053" s="9"/>
      <c r="R1053" s="9" t="s">
        <v>1</v>
      </c>
      <c r="S1053" s="9"/>
      <c r="T1053" s="1"/>
      <c r="U1053" s="12"/>
      <c r="V1053" s="9"/>
      <c r="W1053" s="9"/>
      <c r="X1053" s="11">
        <v>0.28266000000000002</v>
      </c>
      <c r="Y1053" s="11">
        <v>2.8E-5</v>
      </c>
      <c r="Z1053" s="11">
        <v>1.46733</v>
      </c>
      <c r="AA1053" s="11">
        <v>6.6000000000000005E-5</v>
      </c>
      <c r="AB1053" s="11">
        <v>1.8866700000000001</v>
      </c>
      <c r="AC1053" s="11">
        <v>1.1E-4</v>
      </c>
      <c r="AD1053" s="11">
        <v>3.2899999999999999E-2</v>
      </c>
      <c r="AE1053" s="11">
        <v>3.3E-3</v>
      </c>
      <c r="AF1053" s="11">
        <v>8.1700000000000002E-4</v>
      </c>
      <c r="AG1053" s="11">
        <v>6.3999999999999997E-5</v>
      </c>
      <c r="AH1053" s="10">
        <v>12.28</v>
      </c>
      <c r="AI1053" s="9">
        <v>29.696999999999999</v>
      </c>
      <c r="AJ1053" s="1"/>
      <c r="AK1053" s="1"/>
    </row>
    <row r="1054" spans="1:37" ht="19.5" customHeight="1" x14ac:dyDescent="0.25">
      <c r="A1054" s="9" t="s">
        <v>2</v>
      </c>
      <c r="B1054" s="9" t="s">
        <v>163</v>
      </c>
      <c r="C1054" s="9">
        <v>83</v>
      </c>
      <c r="D1054" s="9">
        <v>83</v>
      </c>
      <c r="E1054" s="9">
        <v>15.2</v>
      </c>
      <c r="F1054" s="8">
        <v>544.01621977941295</v>
      </c>
      <c r="G1054" s="8">
        <v>20.518913419569571</v>
      </c>
      <c r="H1054" s="1"/>
      <c r="I1054" s="13">
        <v>8.5999999999999998E-4</v>
      </c>
      <c r="J1054" s="13">
        <v>1.2E-4</v>
      </c>
      <c r="K1054" s="11">
        <v>0.282111</v>
      </c>
      <c r="L1054" s="11">
        <v>2.4000000000000001E-5</v>
      </c>
      <c r="M1054" s="4">
        <v>0.28210220647828926</v>
      </c>
      <c r="N1054" s="3">
        <v>-12.010725993170102</v>
      </c>
      <c r="O1054" s="3">
        <v>1.3437467513521817</v>
      </c>
      <c r="P1054" s="8">
        <v>2037.1334249637805</v>
      </c>
      <c r="Q1054" s="9"/>
      <c r="R1054" s="9" t="s">
        <v>1</v>
      </c>
      <c r="S1054" s="9"/>
      <c r="T1054" s="1"/>
      <c r="U1054" s="12"/>
      <c r="V1054" s="9"/>
      <c r="W1054" s="9"/>
      <c r="X1054" s="11">
        <v>0.28210499999999999</v>
      </c>
      <c r="Y1054" s="11">
        <v>2.4000000000000001E-5</v>
      </c>
      <c r="Z1054" s="11">
        <v>1.467317</v>
      </c>
      <c r="AA1054" s="11">
        <v>5.3999999999999998E-5</v>
      </c>
      <c r="AB1054" s="11">
        <v>1.886622</v>
      </c>
      <c r="AC1054" s="11">
        <v>9.8999999999999994E-5</v>
      </c>
      <c r="AD1054" s="11">
        <v>2.2200000000000001E-2</v>
      </c>
      <c r="AE1054" s="11">
        <v>2.5000000000000001E-3</v>
      </c>
      <c r="AF1054" s="11">
        <v>4.7100000000000001E-4</v>
      </c>
      <c r="AG1054" s="11">
        <v>6.2000000000000003E-5</v>
      </c>
      <c r="AH1054" s="10">
        <v>10.4</v>
      </c>
      <c r="AI1054" s="9">
        <v>29.693999999999999</v>
      </c>
      <c r="AJ1054" s="1"/>
      <c r="AK1054" s="1"/>
    </row>
    <row r="1055" spans="1:37" ht="19.5" customHeight="1" x14ac:dyDescent="0.25">
      <c r="A1055" s="9" t="s">
        <v>2</v>
      </c>
      <c r="B1055" s="9" t="s">
        <v>163</v>
      </c>
      <c r="C1055" s="9">
        <v>84</v>
      </c>
      <c r="D1055" s="9">
        <v>84</v>
      </c>
      <c r="E1055" s="9">
        <v>15.2</v>
      </c>
      <c r="F1055" s="8">
        <v>827.92739632879579</v>
      </c>
      <c r="G1055" s="8">
        <v>28.937483077556749</v>
      </c>
      <c r="H1055" s="1"/>
      <c r="I1055" s="13">
        <v>9.3999999999999997E-4</v>
      </c>
      <c r="J1055" s="13">
        <v>2.1999999999999999E-5</v>
      </c>
      <c r="K1055" s="11">
        <v>0.28254499999999999</v>
      </c>
      <c r="L1055" s="11">
        <v>2.0999999999999999E-5</v>
      </c>
      <c r="M1055" s="4">
        <v>0.28253033344964706</v>
      </c>
      <c r="N1055" s="3">
        <v>9.5509068231325323</v>
      </c>
      <c r="O1055" s="3">
        <v>1.3933752445627334</v>
      </c>
      <c r="P1055" s="8">
        <v>1067.7687052077315</v>
      </c>
      <c r="Q1055" s="9"/>
      <c r="R1055" s="9" t="s">
        <v>1</v>
      </c>
      <c r="S1055" s="9"/>
      <c r="T1055" s="1"/>
      <c r="U1055" s="12"/>
      <c r="V1055" s="9"/>
      <c r="W1055" s="9"/>
      <c r="X1055" s="11">
        <v>0.28253899999999998</v>
      </c>
      <c r="Y1055" s="11">
        <v>2.0999999999999999E-5</v>
      </c>
      <c r="Z1055" s="11">
        <v>1.4673320000000001</v>
      </c>
      <c r="AA1055" s="11">
        <v>5.5000000000000002E-5</v>
      </c>
      <c r="AB1055" s="11">
        <v>1.8867400000000001</v>
      </c>
      <c r="AC1055" s="11">
        <v>1.2999999999999999E-4</v>
      </c>
      <c r="AD1055" s="11">
        <v>1.7080000000000001E-2</v>
      </c>
      <c r="AE1055" s="11">
        <v>2.4000000000000001E-4</v>
      </c>
      <c r="AF1055" s="11">
        <v>4.9299999999999995E-4</v>
      </c>
      <c r="AG1055" s="11">
        <v>1.1E-5</v>
      </c>
      <c r="AH1055" s="10">
        <v>10.01</v>
      </c>
      <c r="AI1055" s="9">
        <v>30.745000000000001</v>
      </c>
      <c r="AJ1055" s="1"/>
      <c r="AK1055" s="1"/>
    </row>
    <row r="1056" spans="1:37" ht="19.5" customHeight="1" x14ac:dyDescent="0.25">
      <c r="A1056" s="9" t="s">
        <v>2</v>
      </c>
      <c r="B1056" s="9" t="s">
        <v>163</v>
      </c>
      <c r="C1056" s="9">
        <v>85</v>
      </c>
      <c r="D1056" s="9">
        <v>85</v>
      </c>
      <c r="E1056" s="9">
        <v>15.2</v>
      </c>
      <c r="F1056" s="8">
        <v>585.97272863444027</v>
      </c>
      <c r="G1056" s="8">
        <v>22.079719952117557</v>
      </c>
      <c r="H1056" s="1"/>
      <c r="I1056" s="13">
        <v>7.2300000000000001E-4</v>
      </c>
      <c r="J1056" s="13">
        <v>7.9999999999999996E-6</v>
      </c>
      <c r="K1056" s="11">
        <v>0.28228300000000001</v>
      </c>
      <c r="L1056" s="11">
        <v>1.7E-5</v>
      </c>
      <c r="M1056" s="4">
        <v>0.28227503402547849</v>
      </c>
      <c r="N1056" s="3">
        <v>-4.9488557495891428</v>
      </c>
      <c r="O1056" s="3">
        <v>1.0910575382738763</v>
      </c>
      <c r="P1056" s="8">
        <v>1680.3980550285539</v>
      </c>
      <c r="Q1056" s="9"/>
      <c r="R1056" s="9" t="s">
        <v>1</v>
      </c>
      <c r="S1056" s="9"/>
      <c r="T1056" s="1"/>
      <c r="U1056" s="12"/>
      <c r="V1056" s="9"/>
      <c r="W1056" s="9"/>
      <c r="X1056" s="11">
        <v>0.282277</v>
      </c>
      <c r="Y1056" s="11">
        <v>1.7E-5</v>
      </c>
      <c r="Z1056" s="11">
        <v>1.4672670000000001</v>
      </c>
      <c r="AA1056" s="11">
        <v>4.6999999999999997E-5</v>
      </c>
      <c r="AB1056" s="11">
        <v>1.88673</v>
      </c>
      <c r="AC1056" s="11">
        <v>1E-4</v>
      </c>
      <c r="AD1056" s="11">
        <v>1.541E-2</v>
      </c>
      <c r="AE1056" s="11">
        <v>3.1E-4</v>
      </c>
      <c r="AF1056" s="11">
        <v>3.6099999999999999E-4</v>
      </c>
      <c r="AG1056" s="11">
        <v>5.0000000000000004E-6</v>
      </c>
      <c r="AH1056" s="10">
        <v>11.09</v>
      </c>
      <c r="AI1056" s="9">
        <v>29.695</v>
      </c>
      <c r="AJ1056" s="1"/>
      <c r="AK1056" s="1"/>
    </row>
    <row r="1057" spans="1:37" ht="19.5" customHeight="1" x14ac:dyDescent="0.25">
      <c r="A1057" s="9" t="s">
        <v>2</v>
      </c>
      <c r="B1057" s="9" t="s">
        <v>163</v>
      </c>
      <c r="C1057" s="9">
        <v>86</v>
      </c>
      <c r="D1057" s="9">
        <v>86</v>
      </c>
      <c r="E1057" s="9">
        <v>15.2</v>
      </c>
      <c r="F1057" s="8">
        <v>591.88606604420056</v>
      </c>
      <c r="G1057" s="8">
        <v>25.580808801120725</v>
      </c>
      <c r="H1057" s="1"/>
      <c r="I1057" s="13">
        <v>1.983E-3</v>
      </c>
      <c r="J1057" s="13">
        <v>6.8999999999999997E-5</v>
      </c>
      <c r="K1057" s="11">
        <v>0.28231899999999999</v>
      </c>
      <c r="L1057" s="11">
        <v>1.5999999999999999E-5</v>
      </c>
      <c r="M1057" s="4">
        <v>0.28229692970704845</v>
      </c>
      <c r="N1057" s="3">
        <v>-4.040589729854549</v>
      </c>
      <c r="O1057" s="3">
        <v>1.1363913415052274</v>
      </c>
      <c r="P1057" s="8">
        <v>1634.7650644812663</v>
      </c>
      <c r="Q1057" s="9"/>
      <c r="R1057" s="9" t="s">
        <v>1</v>
      </c>
      <c r="S1057" s="9"/>
      <c r="T1057" s="1"/>
      <c r="U1057" s="12"/>
      <c r="V1057" s="9"/>
      <c r="W1057" s="9"/>
      <c r="X1057" s="11">
        <v>0.28231299999999998</v>
      </c>
      <c r="Y1057" s="11">
        <v>1.5999999999999999E-5</v>
      </c>
      <c r="Z1057" s="11">
        <v>1.467284</v>
      </c>
      <c r="AA1057" s="11">
        <v>5.8999999999999998E-5</v>
      </c>
      <c r="AB1057" s="11">
        <v>1.886698</v>
      </c>
      <c r="AC1057" s="11">
        <v>9.6000000000000002E-5</v>
      </c>
      <c r="AD1057" s="11">
        <v>4.19E-2</v>
      </c>
      <c r="AE1057" s="11">
        <v>1.6999999999999999E-3</v>
      </c>
      <c r="AF1057" s="11">
        <v>9.4899999999999997E-4</v>
      </c>
      <c r="AG1057" s="11">
        <v>3.4999999999999997E-5</v>
      </c>
      <c r="AH1057" s="10">
        <v>9.49</v>
      </c>
      <c r="AI1057" s="9">
        <v>29.693999999999999</v>
      </c>
      <c r="AJ1057" s="1"/>
      <c r="AK1057" s="1"/>
    </row>
    <row r="1058" spans="1:37" ht="19.5" customHeight="1" x14ac:dyDescent="0.25">
      <c r="A1058" s="9" t="s">
        <v>2</v>
      </c>
      <c r="B1058" s="9" t="s">
        <v>163</v>
      </c>
      <c r="C1058" s="9">
        <v>88</v>
      </c>
      <c r="D1058" s="9">
        <v>88</v>
      </c>
      <c r="E1058" s="9">
        <v>15.2</v>
      </c>
      <c r="F1058" s="8">
        <v>959.6562968955659</v>
      </c>
      <c r="G1058" s="8">
        <v>34.374928965315917</v>
      </c>
      <c r="H1058" s="1"/>
      <c r="I1058" s="13">
        <v>3.3279999999999998E-3</v>
      </c>
      <c r="J1058" s="13">
        <v>9.3999999999999994E-5</v>
      </c>
      <c r="K1058" s="11">
        <v>0.28225499999999998</v>
      </c>
      <c r="L1058" s="11">
        <v>2.6999999999999999E-5</v>
      </c>
      <c r="M1058" s="4">
        <v>0.28219473803336792</v>
      </c>
      <c r="N1058" s="3">
        <v>0.64328936073998477</v>
      </c>
      <c r="O1058" s="3">
        <v>1.7218564878840326</v>
      </c>
      <c r="P1058" s="8">
        <v>1671.0155315129562</v>
      </c>
      <c r="Q1058" s="9"/>
      <c r="R1058" s="9" t="s">
        <v>1</v>
      </c>
      <c r="S1058" s="9"/>
      <c r="T1058" s="1"/>
      <c r="U1058" s="12"/>
      <c r="V1058" s="9"/>
      <c r="W1058" s="9"/>
      <c r="X1058" s="11">
        <v>0.28224900000000003</v>
      </c>
      <c r="Y1058" s="11">
        <v>2.6999999999999999E-5</v>
      </c>
      <c r="Z1058" s="11">
        <v>1.467241</v>
      </c>
      <c r="AA1058" s="11">
        <v>5.1E-5</v>
      </c>
      <c r="AB1058" s="11">
        <v>1.88669</v>
      </c>
      <c r="AC1058" s="11">
        <v>1.1E-4</v>
      </c>
      <c r="AD1058" s="11">
        <v>5.8599999999999999E-2</v>
      </c>
      <c r="AE1058" s="11">
        <v>1.8E-3</v>
      </c>
      <c r="AF1058" s="11">
        <v>1.4660000000000001E-3</v>
      </c>
      <c r="AG1058" s="11">
        <v>4.1999999999999998E-5</v>
      </c>
      <c r="AH1058" s="10">
        <v>10.1</v>
      </c>
      <c r="AI1058" s="9">
        <v>28.641999999999999</v>
      </c>
      <c r="AJ1058" s="1"/>
      <c r="AK1058" s="1"/>
    </row>
    <row r="1059" spans="1:37" ht="19.5" customHeight="1" x14ac:dyDescent="0.25">
      <c r="A1059" s="9" t="s">
        <v>2</v>
      </c>
      <c r="B1059" s="9" t="s">
        <v>163</v>
      </c>
      <c r="C1059" s="9">
        <v>89</v>
      </c>
      <c r="D1059" s="9">
        <v>89</v>
      </c>
      <c r="E1059" s="9">
        <v>15.2</v>
      </c>
      <c r="F1059" s="8">
        <v>779.33002451616153</v>
      </c>
      <c r="G1059" s="8">
        <v>26.895733900360028</v>
      </c>
      <c r="H1059" s="1"/>
      <c r="I1059" s="13">
        <v>1.3799999999999999E-3</v>
      </c>
      <c r="J1059" s="13">
        <v>1.3999999999999999E-4</v>
      </c>
      <c r="K1059" s="11">
        <v>0.28253</v>
      </c>
      <c r="L1059" s="11">
        <v>2.5000000000000001E-5</v>
      </c>
      <c r="M1059" s="4">
        <v>0.28250974134850099</v>
      </c>
      <c r="N1059" s="3">
        <v>7.7223466551790132</v>
      </c>
      <c r="O1059" s="3">
        <v>1.5441354320855361</v>
      </c>
      <c r="P1059" s="8">
        <v>1130.5994846905101</v>
      </c>
      <c r="Q1059" s="9"/>
      <c r="R1059" s="9" t="s">
        <v>1</v>
      </c>
      <c r="S1059" s="9"/>
      <c r="T1059" s="1"/>
      <c r="U1059" s="12"/>
      <c r="V1059" s="9"/>
      <c r="W1059" s="9"/>
      <c r="X1059" s="11">
        <v>0.282524</v>
      </c>
      <c r="Y1059" s="11">
        <v>2.5000000000000001E-5</v>
      </c>
      <c r="Z1059" s="11">
        <v>1.467311</v>
      </c>
      <c r="AA1059" s="11">
        <v>5.8999999999999998E-5</v>
      </c>
      <c r="AB1059" s="11">
        <v>1.8869050000000001</v>
      </c>
      <c r="AC1059" s="11">
        <v>9.6000000000000002E-5</v>
      </c>
      <c r="AD1059" s="11">
        <v>2.35E-2</v>
      </c>
      <c r="AE1059" s="11">
        <v>2.7000000000000001E-3</v>
      </c>
      <c r="AF1059" s="11">
        <v>5.8699999999999996E-4</v>
      </c>
      <c r="AG1059" s="11">
        <v>5.8999999999999998E-5</v>
      </c>
      <c r="AH1059" s="10">
        <v>9.5</v>
      </c>
      <c r="AI1059" s="9">
        <v>29.693999999999999</v>
      </c>
      <c r="AJ1059" s="1"/>
      <c r="AK1059" s="1"/>
    </row>
    <row r="1060" spans="1:37" ht="19.5" customHeight="1" x14ac:dyDescent="0.25">
      <c r="A1060" s="9" t="s">
        <v>2</v>
      </c>
      <c r="B1060" s="9" t="s">
        <v>163</v>
      </c>
      <c r="C1060" s="9">
        <v>92</v>
      </c>
      <c r="D1060" s="9">
        <v>92</v>
      </c>
      <c r="E1060" s="9">
        <v>15.2</v>
      </c>
      <c r="F1060" s="8">
        <v>625.31323012311998</v>
      </c>
      <c r="G1060" s="8">
        <v>21.35624100852931</v>
      </c>
      <c r="H1060" s="1"/>
      <c r="I1060" s="13">
        <v>3.5400000000000002E-3</v>
      </c>
      <c r="J1060" s="13">
        <v>1.3999999999999999E-4</v>
      </c>
      <c r="K1060" s="11">
        <v>0.28243499999999999</v>
      </c>
      <c r="L1060" s="11">
        <v>2.8E-5</v>
      </c>
      <c r="M1060" s="4">
        <v>0.28239336254843</v>
      </c>
      <c r="N1060" s="3">
        <v>0.12626088559120063</v>
      </c>
      <c r="O1060" s="3">
        <v>1.4821315071555929</v>
      </c>
      <c r="P1060" s="8">
        <v>1430.0145455288389</v>
      </c>
      <c r="Q1060" s="9"/>
      <c r="R1060" s="9" t="s">
        <v>1</v>
      </c>
      <c r="S1060" s="9"/>
      <c r="T1060" s="1"/>
      <c r="U1060" s="12"/>
      <c r="V1060" s="9"/>
      <c r="W1060" s="9"/>
      <c r="X1060" s="11">
        <v>0.28242800000000001</v>
      </c>
      <c r="Y1060" s="11">
        <v>2.8E-5</v>
      </c>
      <c r="Z1060" s="11">
        <v>1.467273</v>
      </c>
      <c r="AA1060" s="11">
        <v>4.5000000000000003E-5</v>
      </c>
      <c r="AB1060" s="11">
        <v>1.8866400000000001</v>
      </c>
      <c r="AC1060" s="11">
        <v>1E-4</v>
      </c>
      <c r="AD1060" s="11">
        <v>5.8299999999999998E-2</v>
      </c>
      <c r="AE1060" s="11">
        <v>2.2000000000000001E-3</v>
      </c>
      <c r="AF1060" s="11">
        <v>1.3680000000000001E-3</v>
      </c>
      <c r="AG1060" s="11">
        <v>5.3000000000000001E-5</v>
      </c>
      <c r="AH1060" s="10">
        <v>10.65</v>
      </c>
      <c r="AI1060" s="9">
        <v>29.695</v>
      </c>
      <c r="AJ1060" s="1"/>
      <c r="AK1060" s="1"/>
    </row>
    <row r="1061" spans="1:37" ht="19.5" customHeight="1" x14ac:dyDescent="0.25">
      <c r="A1061" s="9" t="s">
        <v>2</v>
      </c>
      <c r="B1061" s="9" t="s">
        <v>163</v>
      </c>
      <c r="C1061" s="9">
        <v>93</v>
      </c>
      <c r="D1061" s="9">
        <v>93</v>
      </c>
      <c r="E1061" s="9">
        <v>15.2</v>
      </c>
      <c r="F1061" s="37">
        <v>299.40032066014811</v>
      </c>
      <c r="G1061" s="37">
        <v>10.996629341038272</v>
      </c>
      <c r="H1061" s="1"/>
      <c r="I1061" s="13">
        <v>3.7499999999999999E-3</v>
      </c>
      <c r="J1061" s="13">
        <v>1.2E-4</v>
      </c>
      <c r="K1061" s="11">
        <v>0.28270899999999999</v>
      </c>
      <c r="L1061" s="11">
        <v>2.5000000000000001E-5</v>
      </c>
      <c r="M1061" s="4">
        <v>0.28268794566816269</v>
      </c>
      <c r="N1061" s="3">
        <v>3.241106277280803</v>
      </c>
      <c r="O1061" s="3">
        <v>1.1279322339730058</v>
      </c>
      <c r="P1061" s="8">
        <v>992.75427025855765</v>
      </c>
      <c r="Q1061" s="9"/>
      <c r="R1061" s="9" t="s">
        <v>1</v>
      </c>
      <c r="S1061" s="9"/>
      <c r="T1061" s="1"/>
      <c r="U1061" s="12"/>
      <c r="V1061" s="9"/>
      <c r="W1061" s="9"/>
      <c r="X1061" s="11">
        <v>0.28270299999999998</v>
      </c>
      <c r="Y1061" s="11">
        <v>2.5000000000000001E-5</v>
      </c>
      <c r="Z1061" s="11">
        <v>1.4673389999999999</v>
      </c>
      <c r="AA1061" s="11">
        <v>6.0000000000000002E-5</v>
      </c>
      <c r="AB1061" s="11">
        <v>1.88666</v>
      </c>
      <c r="AC1061" s="11">
        <v>1.3999999999999999E-4</v>
      </c>
      <c r="AD1061" s="11">
        <v>6.8599999999999994E-2</v>
      </c>
      <c r="AE1061" s="11">
        <v>1.9E-3</v>
      </c>
      <c r="AF1061" s="11">
        <v>1.4170000000000001E-3</v>
      </c>
      <c r="AG1061" s="11">
        <v>4.3000000000000002E-5</v>
      </c>
      <c r="AH1061" s="10">
        <v>7.17</v>
      </c>
      <c r="AI1061" s="9">
        <v>28.641999999999999</v>
      </c>
      <c r="AJ1061" s="1"/>
      <c r="AK1061" s="1"/>
    </row>
    <row r="1062" spans="1:37" ht="19.5" customHeight="1" x14ac:dyDescent="0.25">
      <c r="A1062" s="9" t="s">
        <v>2</v>
      </c>
      <c r="B1062" s="9" t="s">
        <v>163</v>
      </c>
      <c r="C1062" s="9">
        <v>94</v>
      </c>
      <c r="D1062" s="9">
        <v>94</v>
      </c>
      <c r="E1062" s="9">
        <v>15.2</v>
      </c>
      <c r="F1062" s="37">
        <v>295.48879678535428</v>
      </c>
      <c r="G1062" s="37">
        <v>12.506646288711408</v>
      </c>
      <c r="H1062" s="1"/>
      <c r="I1062" s="13">
        <v>2.1310000000000001E-3</v>
      </c>
      <c r="J1062" s="13">
        <v>6.9999999999999994E-5</v>
      </c>
      <c r="K1062" s="11">
        <v>0.28273799999999999</v>
      </c>
      <c r="L1062" s="11">
        <v>2.9E-5</v>
      </c>
      <c r="M1062" s="4">
        <v>0.28272619226749574</v>
      </c>
      <c r="N1062" s="3">
        <v>4.5070139264291598</v>
      </c>
      <c r="O1062" s="3">
        <v>1.3025657811716052</v>
      </c>
      <c r="P1062" s="8">
        <v>918.41013307716207</v>
      </c>
      <c r="Q1062" s="9"/>
      <c r="R1062" s="9" t="s">
        <v>1</v>
      </c>
      <c r="S1062" s="9"/>
      <c r="T1062" s="1"/>
      <c r="U1062" s="12"/>
      <c r="V1062" s="9"/>
      <c r="W1062" s="9"/>
      <c r="X1062" s="11">
        <v>0.28273199999999998</v>
      </c>
      <c r="Y1062" s="11">
        <v>2.9E-5</v>
      </c>
      <c r="Z1062" s="11">
        <v>1.467322</v>
      </c>
      <c r="AA1062" s="11">
        <v>5.7000000000000003E-5</v>
      </c>
      <c r="AB1062" s="11">
        <v>1.88686</v>
      </c>
      <c r="AC1062" s="11">
        <v>1.4999999999999999E-4</v>
      </c>
      <c r="AD1062" s="11">
        <v>3.5400000000000001E-2</v>
      </c>
      <c r="AE1062" s="11">
        <v>8.5999999999999998E-4</v>
      </c>
      <c r="AF1062" s="11">
        <v>7.8899999999999999E-4</v>
      </c>
      <c r="AG1062" s="11">
        <v>2.5000000000000001E-5</v>
      </c>
      <c r="AH1062" s="10">
        <v>6.99</v>
      </c>
      <c r="AI1062" s="9">
        <v>29.695</v>
      </c>
      <c r="AJ1062" s="1"/>
      <c r="AK1062" s="1"/>
    </row>
    <row r="1063" spans="1:37" ht="19.5" customHeight="1" x14ac:dyDescent="0.25">
      <c r="A1063" s="9" t="s">
        <v>2</v>
      </c>
      <c r="B1063" s="9" t="s">
        <v>163</v>
      </c>
      <c r="C1063" s="9">
        <v>95</v>
      </c>
      <c r="D1063" s="9">
        <v>95</v>
      </c>
      <c r="E1063" s="9">
        <v>15.2</v>
      </c>
      <c r="F1063" s="8">
        <v>2869.4264043488893</v>
      </c>
      <c r="G1063" s="8">
        <v>13.589386234650723</v>
      </c>
      <c r="H1063" s="1"/>
      <c r="I1063" s="13">
        <v>2.5899999999999999E-3</v>
      </c>
      <c r="J1063" s="13">
        <v>2.3000000000000001E-4</v>
      </c>
      <c r="K1063" s="11">
        <v>0.28084700000000001</v>
      </c>
      <c r="L1063" s="11">
        <v>2.4000000000000001E-5</v>
      </c>
      <c r="M1063" s="4">
        <v>0.28070422889958802</v>
      </c>
      <c r="N1063" s="3">
        <v>-8.1373711248644565</v>
      </c>
      <c r="O1063" s="3">
        <v>1.6035884256804245</v>
      </c>
      <c r="P1063" s="8">
        <v>3686.7530752775938</v>
      </c>
      <c r="Q1063" s="9"/>
      <c r="R1063" s="9" t="s">
        <v>1</v>
      </c>
      <c r="S1063" s="9"/>
      <c r="T1063" s="1"/>
      <c r="U1063" s="12"/>
      <c r="V1063" s="9"/>
      <c r="W1063" s="9"/>
      <c r="X1063" s="11">
        <v>0.28084100000000001</v>
      </c>
      <c r="Y1063" s="11">
        <v>2.4000000000000001E-5</v>
      </c>
      <c r="Z1063" s="11">
        <v>1.467266</v>
      </c>
      <c r="AA1063" s="11">
        <v>5.5999999999999999E-5</v>
      </c>
      <c r="AB1063" s="11">
        <v>1.88669</v>
      </c>
      <c r="AC1063" s="11">
        <v>1.1E-4</v>
      </c>
      <c r="AD1063" s="11">
        <v>4.2700000000000002E-2</v>
      </c>
      <c r="AE1063" s="11">
        <v>4.5999999999999999E-3</v>
      </c>
      <c r="AF1063" s="11">
        <v>9.4799999999999995E-4</v>
      </c>
      <c r="AG1063" s="11">
        <v>8.2000000000000001E-5</v>
      </c>
      <c r="AH1063" s="10">
        <v>10.67</v>
      </c>
      <c r="AI1063" s="9">
        <v>29.696000000000002</v>
      </c>
      <c r="AJ1063" s="1"/>
      <c r="AK1063" s="1"/>
    </row>
    <row r="1064" spans="1:37" ht="19.5" customHeight="1" x14ac:dyDescent="0.25">
      <c r="A1064" s="9" t="s">
        <v>2</v>
      </c>
      <c r="B1064" s="9" t="s">
        <v>163</v>
      </c>
      <c r="C1064" s="9">
        <v>96</v>
      </c>
      <c r="D1064" s="9">
        <v>96</v>
      </c>
      <c r="E1064" s="9">
        <v>15.2</v>
      </c>
      <c r="F1064" s="8">
        <v>762.42317141585227</v>
      </c>
      <c r="G1064" s="8">
        <v>27.521444857577308</v>
      </c>
      <c r="H1064" s="1"/>
      <c r="I1064" s="13">
        <v>2.7000000000000001E-3</v>
      </c>
      <c r="J1064" s="13">
        <v>8.7999999999999998E-5</v>
      </c>
      <c r="K1064" s="11">
        <v>0.28260999999999997</v>
      </c>
      <c r="L1064" s="11">
        <v>1.9000000000000001E-5</v>
      </c>
      <c r="M1064" s="4">
        <v>0.28257122952944275</v>
      </c>
      <c r="N1064" s="3">
        <v>9.5183880572613511</v>
      </c>
      <c r="O1064" s="3">
        <v>1.2916558328157635</v>
      </c>
      <c r="P1064" s="8">
        <v>1016.1654967573393</v>
      </c>
      <c r="Q1064" s="9"/>
      <c r="R1064" s="9" t="s">
        <v>1</v>
      </c>
      <c r="S1064" s="9"/>
      <c r="T1064" s="1"/>
      <c r="U1064" s="12"/>
      <c r="V1064" s="9"/>
      <c r="W1064" s="9"/>
      <c r="X1064" s="11">
        <v>0.28260400000000002</v>
      </c>
      <c r="Y1064" s="11">
        <v>1.9000000000000001E-5</v>
      </c>
      <c r="Z1064" s="11">
        <v>1.46733</v>
      </c>
      <c r="AA1064" s="11">
        <v>4.3999999999999999E-5</v>
      </c>
      <c r="AB1064" s="11">
        <v>1.886922</v>
      </c>
      <c r="AC1064" s="11">
        <v>9.8999999999999994E-5</v>
      </c>
      <c r="AD1064" s="11">
        <v>4.0099999999999997E-2</v>
      </c>
      <c r="AE1064" s="11">
        <v>1.5E-3</v>
      </c>
      <c r="AF1064" s="11">
        <v>9.7900000000000005E-4</v>
      </c>
      <c r="AG1064" s="11">
        <v>3.1999999999999999E-5</v>
      </c>
      <c r="AH1064" s="10">
        <v>10.83</v>
      </c>
      <c r="AI1064" s="9">
        <v>29.695</v>
      </c>
      <c r="AJ1064" s="1"/>
      <c r="AK1064" s="1"/>
    </row>
    <row r="1065" spans="1:37" ht="19.5" customHeight="1" x14ac:dyDescent="0.25">
      <c r="A1065" s="9" t="s">
        <v>2</v>
      </c>
      <c r="B1065" s="9" t="s">
        <v>163</v>
      </c>
      <c r="C1065" s="9">
        <v>97</v>
      </c>
      <c r="D1065" s="9">
        <v>97</v>
      </c>
      <c r="E1065" s="9">
        <v>15.2</v>
      </c>
      <c r="F1065" s="8">
        <v>2715.6713654006085</v>
      </c>
      <c r="G1065" s="8">
        <v>14.042048965635116</v>
      </c>
      <c r="H1065" s="1"/>
      <c r="I1065" s="13">
        <v>3.5899999999999999E-3</v>
      </c>
      <c r="J1065" s="13">
        <v>1.6000000000000001E-4</v>
      </c>
      <c r="K1065" s="11">
        <v>0.28089599999999998</v>
      </c>
      <c r="L1065" s="11">
        <v>2.0000000000000002E-5</v>
      </c>
      <c r="M1065" s="4">
        <v>0.28070898030930375</v>
      </c>
      <c r="N1065" s="3">
        <v>-11.587199186849917</v>
      </c>
      <c r="O1065" s="3">
        <v>1.3045233443809146</v>
      </c>
      <c r="P1065" s="8">
        <v>3746.4661712851607</v>
      </c>
      <c r="Q1065" s="9"/>
      <c r="R1065" s="9" t="s">
        <v>1</v>
      </c>
      <c r="S1065" s="9"/>
      <c r="T1065" s="1"/>
      <c r="U1065" s="12"/>
      <c r="V1065" s="9"/>
      <c r="W1065" s="9"/>
      <c r="X1065" s="11">
        <v>0.280889</v>
      </c>
      <c r="Y1065" s="11">
        <v>2.0000000000000002E-5</v>
      </c>
      <c r="Z1065" s="11">
        <v>1.467371</v>
      </c>
      <c r="AA1065" s="11">
        <v>6.0999999999999999E-5</v>
      </c>
      <c r="AB1065" s="11">
        <v>1.8869100000000001</v>
      </c>
      <c r="AC1065" s="11">
        <v>1.2E-4</v>
      </c>
      <c r="AD1065" s="11">
        <v>5.7599999999999998E-2</v>
      </c>
      <c r="AE1065" s="11">
        <v>2.8E-3</v>
      </c>
      <c r="AF1065" s="11">
        <v>1.2949999999999999E-3</v>
      </c>
      <c r="AG1065" s="11">
        <v>5.8E-5</v>
      </c>
      <c r="AH1065" s="10">
        <v>9.7100000000000009</v>
      </c>
      <c r="AI1065" s="9">
        <v>29.692</v>
      </c>
      <c r="AJ1065" s="1"/>
      <c r="AK1065" s="1"/>
    </row>
    <row r="1066" spans="1:37" ht="19.5" customHeight="1" x14ac:dyDescent="0.25">
      <c r="A1066" s="9" t="s">
        <v>2</v>
      </c>
      <c r="B1066" s="9" t="s">
        <v>163</v>
      </c>
      <c r="C1066" s="9">
        <v>98</v>
      </c>
      <c r="D1066" s="9">
        <v>98</v>
      </c>
      <c r="E1066" s="9">
        <v>15.2</v>
      </c>
      <c r="F1066" s="8">
        <v>583.09769264008855</v>
      </c>
      <c r="G1066" s="8">
        <v>19.738509496136089</v>
      </c>
      <c r="H1066" s="1"/>
      <c r="I1066" s="13">
        <v>2.9399999999999999E-3</v>
      </c>
      <c r="J1066" s="13">
        <v>2.1000000000000001E-4</v>
      </c>
      <c r="K1066" s="11">
        <v>0.28215400000000002</v>
      </c>
      <c r="L1066" s="11">
        <v>2.6999999999999999E-5</v>
      </c>
      <c r="M1066" s="4">
        <v>0.28212176704150571</v>
      </c>
      <c r="N1066" s="3">
        <v>-10.440472182899896</v>
      </c>
      <c r="O1066" s="3">
        <v>1.4451186655006776</v>
      </c>
      <c r="P1066" s="8">
        <v>1981.6822456730924</v>
      </c>
      <c r="Q1066" s="9"/>
      <c r="R1066" s="9" t="s">
        <v>1</v>
      </c>
      <c r="S1066" s="9"/>
      <c r="T1066" s="1"/>
      <c r="U1066" s="12"/>
      <c r="V1066" s="9"/>
      <c r="W1066" s="9"/>
      <c r="X1066" s="11">
        <v>0.28214800000000001</v>
      </c>
      <c r="Y1066" s="11">
        <v>2.6999999999999999E-5</v>
      </c>
      <c r="Z1066" s="11">
        <v>1.4674400000000001</v>
      </c>
      <c r="AA1066" s="11">
        <v>1.8000000000000001E-4</v>
      </c>
      <c r="AB1066" s="11">
        <v>1.8865400000000001</v>
      </c>
      <c r="AC1066" s="11">
        <v>2.3000000000000001E-4</v>
      </c>
      <c r="AD1066" s="11">
        <v>4.7399999999999998E-2</v>
      </c>
      <c r="AE1066" s="11">
        <v>3.8E-3</v>
      </c>
      <c r="AF1066" s="11">
        <v>1.0629999999999999E-3</v>
      </c>
      <c r="AG1066" s="11">
        <v>7.7000000000000001E-5</v>
      </c>
      <c r="AH1066" s="10">
        <v>10.4</v>
      </c>
      <c r="AI1066" s="9">
        <v>22.335999999999999</v>
      </c>
      <c r="AJ1066" s="1"/>
      <c r="AK1066" s="1"/>
    </row>
    <row r="1067" spans="1:37" ht="19.5" customHeight="1" x14ac:dyDescent="0.25">
      <c r="A1067" s="9" t="s">
        <v>2</v>
      </c>
      <c r="B1067" s="9" t="s">
        <v>163</v>
      </c>
      <c r="C1067" s="9">
        <v>99</v>
      </c>
      <c r="D1067" s="9">
        <v>99</v>
      </c>
      <c r="E1067" s="9">
        <v>15.2</v>
      </c>
      <c r="F1067" s="8">
        <v>844.77734412727693</v>
      </c>
      <c r="G1067" s="8">
        <v>32.68575337852144</v>
      </c>
      <c r="H1067" s="1"/>
      <c r="I1067" s="13">
        <v>2.4599999999999999E-3</v>
      </c>
      <c r="J1067" s="13">
        <v>2.2000000000000001E-4</v>
      </c>
      <c r="K1067" s="11">
        <v>0.282447</v>
      </c>
      <c r="L1067" s="11">
        <v>1.9000000000000001E-5</v>
      </c>
      <c r="M1067" s="4">
        <v>0.28240782997618419</v>
      </c>
      <c r="N1067" s="3">
        <v>5.5920348071603065</v>
      </c>
      <c r="O1067" s="3">
        <v>1.4879333474393519</v>
      </c>
      <c r="P1067" s="8">
        <v>1302.8630545916901</v>
      </c>
      <c r="Q1067" s="9"/>
      <c r="R1067" s="9" t="s">
        <v>1</v>
      </c>
      <c r="S1067" s="9"/>
      <c r="T1067" s="1"/>
      <c r="U1067" s="12"/>
      <c r="V1067" s="9"/>
      <c r="W1067" s="9"/>
      <c r="X1067" s="11">
        <v>0.28244000000000002</v>
      </c>
      <c r="Y1067" s="11">
        <v>1.9000000000000001E-5</v>
      </c>
      <c r="Z1067" s="11">
        <v>1.4672750000000001</v>
      </c>
      <c r="AA1067" s="11">
        <v>5.1999999999999997E-5</v>
      </c>
      <c r="AB1067" s="11">
        <v>1.8867290000000001</v>
      </c>
      <c r="AC1067" s="11">
        <v>8.3999999999999995E-5</v>
      </c>
      <c r="AD1067" s="11">
        <v>3.3000000000000002E-2</v>
      </c>
      <c r="AE1067" s="11">
        <v>2.3999999999999998E-3</v>
      </c>
      <c r="AF1067" s="11">
        <v>8.9499999999999996E-4</v>
      </c>
      <c r="AG1067" s="11">
        <v>7.8999999999999996E-5</v>
      </c>
      <c r="AH1067" s="10">
        <v>10.130000000000001</v>
      </c>
      <c r="AI1067" s="9">
        <v>29.696999999999999</v>
      </c>
      <c r="AJ1067" s="1"/>
      <c r="AK1067" s="1"/>
    </row>
    <row r="1068" spans="1:37" ht="19.5" customHeight="1" x14ac:dyDescent="0.25">
      <c r="A1068" s="9" t="s">
        <v>2</v>
      </c>
      <c r="B1068" s="9" t="s">
        <v>163</v>
      </c>
      <c r="C1068" s="9">
        <v>100</v>
      </c>
      <c r="D1068" s="9">
        <v>100</v>
      </c>
      <c r="E1068" s="9">
        <v>15.2</v>
      </c>
      <c r="F1068" s="8">
        <v>918.97450820396364</v>
      </c>
      <c r="G1068" s="8">
        <v>29.788875408708918</v>
      </c>
      <c r="H1068" s="1"/>
      <c r="I1068" s="13">
        <v>6.2399999999999999E-3</v>
      </c>
      <c r="J1068" s="13">
        <v>1.9000000000000001E-4</v>
      </c>
      <c r="K1068" s="11">
        <v>0.28204499999999999</v>
      </c>
      <c r="L1068" s="11">
        <v>1.7E-5</v>
      </c>
      <c r="M1068" s="4">
        <v>0.28193684000920916</v>
      </c>
      <c r="N1068" s="3">
        <v>-9.417349107773143</v>
      </c>
      <c r="O1068" s="3">
        <v>1.2719571256936124</v>
      </c>
      <c r="P1068" s="8">
        <v>2193.027464783574</v>
      </c>
      <c r="Q1068" s="9"/>
      <c r="R1068" s="9" t="s">
        <v>1</v>
      </c>
      <c r="S1068" s="9"/>
      <c r="T1068" s="1"/>
      <c r="U1068" s="12"/>
      <c r="V1068" s="9"/>
      <c r="W1068" s="9"/>
      <c r="X1068" s="11">
        <v>0.28203699999999998</v>
      </c>
      <c r="Y1068" s="11">
        <v>1.7E-5</v>
      </c>
      <c r="Z1068" s="11">
        <v>1.4672829999999999</v>
      </c>
      <c r="AA1068" s="11">
        <v>4.1999999999999998E-5</v>
      </c>
      <c r="AB1068" s="11">
        <v>1.8868199999999999</v>
      </c>
      <c r="AC1068" s="11">
        <v>1E-4</v>
      </c>
      <c r="AD1068" s="11">
        <v>9.7799999999999998E-2</v>
      </c>
      <c r="AE1068" s="11">
        <v>2.7000000000000001E-3</v>
      </c>
      <c r="AF1068" s="11">
        <v>2.3E-3</v>
      </c>
      <c r="AG1068" s="11">
        <v>7.1000000000000005E-5</v>
      </c>
      <c r="AH1068" s="10">
        <v>10.81</v>
      </c>
      <c r="AI1068" s="9">
        <v>29.689</v>
      </c>
      <c r="AJ1068" s="1"/>
      <c r="AK1068" s="1"/>
    </row>
    <row r="1069" spans="1:37" ht="19.5" customHeight="1" x14ac:dyDescent="0.25">
      <c r="A1069" s="9" t="s">
        <v>2</v>
      </c>
      <c r="B1069" s="9" t="s">
        <v>163</v>
      </c>
      <c r="C1069" s="9">
        <v>101</v>
      </c>
      <c r="D1069" s="9">
        <v>101</v>
      </c>
      <c r="E1069" s="9">
        <v>15.2</v>
      </c>
      <c r="F1069" s="8">
        <v>601.55243854159346</v>
      </c>
      <c r="G1069" s="8">
        <v>22.661262781413143</v>
      </c>
      <c r="H1069" s="1"/>
      <c r="I1069" s="13">
        <v>1.9400000000000001E-3</v>
      </c>
      <c r="J1069" s="13">
        <v>3.8999999999999999E-4</v>
      </c>
      <c r="K1069" s="11">
        <v>0.28188099999999999</v>
      </c>
      <c r="L1069" s="11">
        <v>9.6000000000000002E-5</v>
      </c>
      <c r="M1069" s="4">
        <v>0.28185905367461644</v>
      </c>
      <c r="N1069" s="3">
        <v>-19.328454368009453</v>
      </c>
      <c r="O1069" s="3">
        <v>4.041293728010988</v>
      </c>
      <c r="P1069" s="8">
        <v>2483.9366577605024</v>
      </c>
      <c r="Q1069" s="9"/>
      <c r="R1069" s="9" t="s">
        <v>1</v>
      </c>
      <c r="S1069" s="9"/>
      <c r="T1069" s="1"/>
      <c r="U1069" s="12"/>
      <c r="V1069" s="9"/>
      <c r="W1069" s="9"/>
      <c r="X1069" s="11">
        <v>0.28187400000000001</v>
      </c>
      <c r="Y1069" s="11">
        <v>9.6000000000000002E-5</v>
      </c>
      <c r="Z1069" s="11">
        <v>1.4673130000000001</v>
      </c>
      <c r="AA1069" s="11">
        <v>5.3999999999999998E-5</v>
      </c>
      <c r="AB1069" s="11">
        <v>1.886639</v>
      </c>
      <c r="AC1069" s="11">
        <v>9.3999999999999994E-5</v>
      </c>
      <c r="AD1069" s="11">
        <v>2.8299999999999999E-2</v>
      </c>
      <c r="AE1069" s="11">
        <v>5.8999999999999999E-3</v>
      </c>
      <c r="AF1069" s="11">
        <v>7.2999999999999996E-4</v>
      </c>
      <c r="AG1069" s="11">
        <v>1.4999999999999999E-4</v>
      </c>
      <c r="AH1069" s="10">
        <v>10.5</v>
      </c>
      <c r="AI1069" s="9">
        <v>29.696000000000002</v>
      </c>
      <c r="AJ1069" s="1"/>
      <c r="AK1069" s="1"/>
    </row>
    <row r="1070" spans="1:37" ht="19.5" customHeight="1" x14ac:dyDescent="0.25">
      <c r="A1070" s="9" t="s">
        <v>2</v>
      </c>
      <c r="B1070" s="9" t="s">
        <v>163</v>
      </c>
      <c r="C1070" s="9">
        <v>102</v>
      </c>
      <c r="D1070" s="9">
        <v>102</v>
      </c>
      <c r="E1070" s="9">
        <v>15.2</v>
      </c>
      <c r="F1070" s="8">
        <v>608.45954661493636</v>
      </c>
      <c r="G1070" s="8">
        <v>21.278550802961036</v>
      </c>
      <c r="H1070" s="1"/>
      <c r="I1070" s="13">
        <v>7.4200000000000004E-4</v>
      </c>
      <c r="J1070" s="13">
        <v>6.0000000000000002E-6</v>
      </c>
      <c r="K1070" s="11">
        <v>0.28181800000000001</v>
      </c>
      <c r="L1070" s="11">
        <v>2.0999999999999999E-5</v>
      </c>
      <c r="M1070" s="4">
        <v>0.28180950916683956</v>
      </c>
      <c r="N1070" s="3">
        <v>-20.927734022824218</v>
      </c>
      <c r="O1070" s="3">
        <v>1.2135652914302426</v>
      </c>
      <c r="P1070" s="8">
        <v>2576.6276553624593</v>
      </c>
      <c r="Q1070" s="9"/>
      <c r="R1070" s="9" t="s">
        <v>1</v>
      </c>
      <c r="S1070" s="9"/>
      <c r="T1070" s="1"/>
      <c r="U1070" s="12"/>
      <c r="V1070" s="9"/>
      <c r="W1070" s="9"/>
      <c r="X1070" s="11">
        <v>0.28181099999999998</v>
      </c>
      <c r="Y1070" s="11">
        <v>2.0999999999999999E-5</v>
      </c>
      <c r="Z1070" s="11">
        <v>1.4673119999999999</v>
      </c>
      <c r="AA1070" s="11">
        <v>4.6999999999999997E-5</v>
      </c>
      <c r="AB1070" s="11">
        <v>1.88686</v>
      </c>
      <c r="AC1070" s="11">
        <v>1.1E-4</v>
      </c>
      <c r="AD1070" s="11">
        <v>1.1165E-2</v>
      </c>
      <c r="AE1070" s="11">
        <v>9.2999999999999997E-5</v>
      </c>
      <c r="AF1070" s="11">
        <v>2.8400000000000002E-4</v>
      </c>
      <c r="AG1070" s="11">
        <v>1.9999999999999999E-6</v>
      </c>
      <c r="AH1070" s="10">
        <v>11.38</v>
      </c>
      <c r="AI1070" s="9">
        <v>29.693999999999999</v>
      </c>
      <c r="AJ1070" s="1"/>
      <c r="AK1070" s="1"/>
    </row>
    <row r="1071" spans="1:37" ht="19.5" customHeight="1" x14ac:dyDescent="0.25">
      <c r="A1071" s="9" t="s">
        <v>2</v>
      </c>
      <c r="B1071" s="9" t="s">
        <v>163</v>
      </c>
      <c r="C1071" s="9">
        <v>103</v>
      </c>
      <c r="D1071" s="9">
        <v>103</v>
      </c>
      <c r="E1071" s="9">
        <v>15.2</v>
      </c>
      <c r="F1071" s="8">
        <v>989.7790193735525</v>
      </c>
      <c r="G1071" s="8">
        <v>34.355322411027828</v>
      </c>
      <c r="H1071" s="1"/>
      <c r="I1071" s="13">
        <v>3.7000000000000002E-3</v>
      </c>
      <c r="J1071" s="13">
        <v>2.4000000000000001E-4</v>
      </c>
      <c r="K1071" s="11">
        <v>0.28198800000000002</v>
      </c>
      <c r="L1071" s="11">
        <v>2.1999999999999999E-5</v>
      </c>
      <c r="M1071" s="4">
        <v>0.281918879491733</v>
      </c>
      <c r="N1071" s="3">
        <v>-8.4503062292773379</v>
      </c>
      <c r="O1071" s="3">
        <v>1.6373792134938281</v>
      </c>
      <c r="P1071" s="8">
        <v>2196.4994829889697</v>
      </c>
      <c r="Q1071" s="9"/>
      <c r="R1071" s="9" t="s">
        <v>1</v>
      </c>
      <c r="S1071" s="9"/>
      <c r="T1071" s="1"/>
      <c r="U1071" s="12"/>
      <c r="V1071" s="9"/>
      <c r="W1071" s="9"/>
      <c r="X1071" s="11">
        <v>0.28198099999999998</v>
      </c>
      <c r="Y1071" s="11">
        <v>2.1999999999999999E-5</v>
      </c>
      <c r="Z1071" s="11">
        <v>1.467341</v>
      </c>
      <c r="AA1071" s="11">
        <v>4.8999999999999998E-5</v>
      </c>
      <c r="AB1071" s="11">
        <v>1.88676</v>
      </c>
      <c r="AC1071" s="11">
        <v>1.2999999999999999E-4</v>
      </c>
      <c r="AD1071" s="11">
        <v>5.6099999999999997E-2</v>
      </c>
      <c r="AE1071" s="11">
        <v>4.7999999999999996E-3</v>
      </c>
      <c r="AF1071" s="11">
        <v>1.4499999999999999E-3</v>
      </c>
      <c r="AG1071" s="11">
        <v>9.3999999999999994E-5</v>
      </c>
      <c r="AH1071" s="10">
        <v>10.69</v>
      </c>
      <c r="AI1071" s="9">
        <v>29.690999999999999</v>
      </c>
      <c r="AJ1071" s="1"/>
      <c r="AK1071" s="1"/>
    </row>
    <row r="1072" spans="1:37" ht="19.5" customHeight="1" x14ac:dyDescent="0.25">
      <c r="A1072" s="9" t="s">
        <v>2</v>
      </c>
      <c r="B1072" s="9" t="s">
        <v>163</v>
      </c>
      <c r="C1072" s="9">
        <v>104</v>
      </c>
      <c r="D1072" s="9">
        <v>104</v>
      </c>
      <c r="E1072" s="9">
        <v>15.2</v>
      </c>
      <c r="F1072" s="8">
        <v>682.90920734372503</v>
      </c>
      <c r="G1072" s="8">
        <v>24.097534541996197</v>
      </c>
      <c r="H1072" s="1"/>
      <c r="I1072" s="13">
        <v>1.2600000000000001E-3</v>
      </c>
      <c r="J1072" s="13">
        <v>3.3000000000000003E-5</v>
      </c>
      <c r="K1072" s="11">
        <v>0.28231000000000001</v>
      </c>
      <c r="L1072" s="11">
        <v>2.1999999999999999E-5</v>
      </c>
      <c r="M1072" s="4">
        <v>0.28229380611210458</v>
      </c>
      <c r="N1072" s="3">
        <v>-2.1022210880194958</v>
      </c>
      <c r="O1072" s="3">
        <v>1.3175623210648357</v>
      </c>
      <c r="P1072" s="8">
        <v>1600.2809663528542</v>
      </c>
      <c r="Q1072" s="9"/>
      <c r="R1072" s="9" t="s">
        <v>1</v>
      </c>
      <c r="S1072" s="9"/>
      <c r="T1072" s="1"/>
      <c r="U1072" s="12"/>
      <c r="V1072" s="9"/>
      <c r="W1072" s="9"/>
      <c r="X1072" s="11">
        <v>0.28230300000000003</v>
      </c>
      <c r="Y1072" s="11">
        <v>2.1999999999999999E-5</v>
      </c>
      <c r="Z1072" s="11">
        <v>1.4672510000000001</v>
      </c>
      <c r="AA1072" s="11">
        <v>4.8000000000000001E-5</v>
      </c>
      <c r="AB1072" s="11">
        <v>1.88676</v>
      </c>
      <c r="AC1072" s="11">
        <v>1.2E-4</v>
      </c>
      <c r="AD1072" s="11">
        <v>2.232E-2</v>
      </c>
      <c r="AE1072" s="11">
        <v>7.1000000000000002E-4</v>
      </c>
      <c r="AF1072" s="11">
        <v>5.0900000000000001E-4</v>
      </c>
      <c r="AG1072" s="11">
        <v>1.2E-5</v>
      </c>
      <c r="AH1072" s="10">
        <v>10.210000000000001</v>
      </c>
      <c r="AI1072" s="9">
        <v>30.745000000000001</v>
      </c>
      <c r="AJ1072" s="1"/>
      <c r="AK1072" s="1"/>
    </row>
    <row r="1073" spans="1:37" ht="19.5" customHeight="1" x14ac:dyDescent="0.25">
      <c r="A1073" s="9" t="s">
        <v>2</v>
      </c>
      <c r="B1073" s="9" t="s">
        <v>163</v>
      </c>
      <c r="C1073" s="9">
        <v>107</v>
      </c>
      <c r="D1073" s="9">
        <v>107</v>
      </c>
      <c r="E1073" s="9">
        <v>15.2</v>
      </c>
      <c r="F1073" s="8">
        <v>917.15230209388267</v>
      </c>
      <c r="G1073" s="8">
        <v>32.650163711385858</v>
      </c>
      <c r="H1073" s="1"/>
      <c r="I1073" s="13">
        <v>1.2700000000000001E-3</v>
      </c>
      <c r="J1073" s="13">
        <v>1.4999999999999999E-4</v>
      </c>
      <c r="K1073" s="11">
        <v>0.28208100000000003</v>
      </c>
      <c r="L1073" s="11">
        <v>3.0000000000000001E-5</v>
      </c>
      <c r="M1073" s="4">
        <v>0.28205903069347371</v>
      </c>
      <c r="N1073" s="3">
        <v>-5.1287094039875747</v>
      </c>
      <c r="O1073" s="3">
        <v>1.8698592202304187</v>
      </c>
      <c r="P1073" s="8">
        <v>1955.7456521856179</v>
      </c>
      <c r="Q1073" s="9"/>
      <c r="R1073" s="9" t="s">
        <v>1</v>
      </c>
      <c r="S1073" s="9"/>
      <c r="T1073" s="1"/>
      <c r="U1073" s="12"/>
      <c r="V1073" s="9"/>
      <c r="W1073" s="9"/>
      <c r="X1073" s="11">
        <v>0.28207300000000002</v>
      </c>
      <c r="Y1073" s="11">
        <v>3.0000000000000001E-5</v>
      </c>
      <c r="Z1073" s="11">
        <v>1.4673780000000001</v>
      </c>
      <c r="AA1073" s="11">
        <v>6.7999999999999999E-5</v>
      </c>
      <c r="AB1073" s="11">
        <v>1.8866400000000001</v>
      </c>
      <c r="AC1073" s="11">
        <v>1.8000000000000001E-4</v>
      </c>
      <c r="AD1073" s="11">
        <v>2.0799999999999999E-2</v>
      </c>
      <c r="AE1073" s="11">
        <v>1.6000000000000001E-3</v>
      </c>
      <c r="AF1073" s="11">
        <v>5.7399999999999997E-4</v>
      </c>
      <c r="AG1073" s="11">
        <v>7.1000000000000005E-5</v>
      </c>
      <c r="AH1073" s="10">
        <v>8.8000000000000007</v>
      </c>
      <c r="AI1073" s="9">
        <v>22.334</v>
      </c>
      <c r="AJ1073" s="1"/>
      <c r="AK1073" s="1"/>
    </row>
    <row r="1074" spans="1:37" ht="19.5" customHeight="1" x14ac:dyDescent="0.25">
      <c r="A1074" s="9" t="s">
        <v>2</v>
      </c>
      <c r="B1074" s="9" t="s">
        <v>163</v>
      </c>
      <c r="C1074" s="9">
        <v>108</v>
      </c>
      <c r="D1074" s="9">
        <v>108</v>
      </c>
      <c r="E1074" s="9">
        <v>15.2</v>
      </c>
      <c r="F1074" s="8">
        <v>668.52863790781191</v>
      </c>
      <c r="G1074" s="8">
        <v>25.105645803631319</v>
      </c>
      <c r="H1074" s="1"/>
      <c r="I1074" s="13">
        <v>8.4699999999999999E-4</v>
      </c>
      <c r="J1074" s="13">
        <v>7.4999999999999993E-5</v>
      </c>
      <c r="K1074" s="11">
        <v>0.28242400000000001</v>
      </c>
      <c r="L1074" s="11">
        <v>1.8E-5</v>
      </c>
      <c r="M1074" s="4">
        <v>0.28241334477747443</v>
      </c>
      <c r="N1074" s="3">
        <v>1.8072982281291949</v>
      </c>
      <c r="O1074" s="3">
        <v>1.2238824896759759</v>
      </c>
      <c r="P1074" s="8">
        <v>1371.2163852963208</v>
      </c>
      <c r="Q1074" s="9"/>
      <c r="R1074" s="9" t="s">
        <v>1</v>
      </c>
      <c r="S1074" s="9"/>
      <c r="T1074" s="1"/>
      <c r="U1074" s="12"/>
      <c r="V1074" s="9"/>
      <c r="W1074" s="9"/>
      <c r="X1074" s="11">
        <v>0.282416</v>
      </c>
      <c r="Y1074" s="11">
        <v>1.8E-5</v>
      </c>
      <c r="Z1074" s="11">
        <v>1.4673309999999999</v>
      </c>
      <c r="AA1074" s="11">
        <v>6.4999999999999994E-5</v>
      </c>
      <c r="AB1074" s="11">
        <v>1.88687</v>
      </c>
      <c r="AC1074" s="11">
        <v>1.4999999999999999E-4</v>
      </c>
      <c r="AD1074" s="11">
        <v>1.6199999999999999E-2</v>
      </c>
      <c r="AE1074" s="11">
        <v>1.6000000000000001E-3</v>
      </c>
      <c r="AF1074" s="11">
        <v>3.97E-4</v>
      </c>
      <c r="AG1074" s="11">
        <v>3.4E-5</v>
      </c>
      <c r="AH1074" s="10">
        <v>10.029999999999999</v>
      </c>
      <c r="AI1074" s="9">
        <v>30.234999999999999</v>
      </c>
      <c r="AJ1074" s="1"/>
      <c r="AK1074" s="1"/>
    </row>
    <row r="1075" spans="1:37" ht="19.5" customHeight="1" x14ac:dyDescent="0.25">
      <c r="A1075" s="9" t="s">
        <v>2</v>
      </c>
      <c r="B1075" s="9" t="s">
        <v>163</v>
      </c>
      <c r="C1075" s="9">
        <v>109</v>
      </c>
      <c r="D1075" s="9">
        <v>109</v>
      </c>
      <c r="E1075" s="9">
        <v>15.2</v>
      </c>
      <c r="F1075" s="8">
        <v>614.87275412229383</v>
      </c>
      <c r="G1075" s="8">
        <v>21.679445961629085</v>
      </c>
      <c r="H1075" s="1"/>
      <c r="I1075" s="13">
        <v>6.5099999999999999E-4</v>
      </c>
      <c r="J1075" s="13">
        <v>1.2999999999999999E-5</v>
      </c>
      <c r="K1075" s="11">
        <v>0.28244200000000003</v>
      </c>
      <c r="L1075" s="11">
        <v>2.3E-5</v>
      </c>
      <c r="M1075" s="4">
        <v>0.28243447152483864</v>
      </c>
      <c r="N1075" s="3">
        <v>1.3469711463609535</v>
      </c>
      <c r="O1075" s="3">
        <v>1.2986793412972375</v>
      </c>
      <c r="P1075" s="8">
        <v>1353.5610137252731</v>
      </c>
      <c r="Q1075" s="9"/>
      <c r="R1075" s="9" t="s">
        <v>1</v>
      </c>
      <c r="S1075" s="9"/>
      <c r="T1075" s="1"/>
      <c r="U1075" s="12"/>
      <c r="V1075" s="9"/>
      <c r="W1075" s="9"/>
      <c r="X1075" s="11">
        <v>0.28243400000000002</v>
      </c>
      <c r="Y1075" s="11">
        <v>2.3E-5</v>
      </c>
      <c r="Z1075" s="11">
        <v>1.467247</v>
      </c>
      <c r="AA1075" s="11">
        <v>4.3999999999999999E-5</v>
      </c>
      <c r="AB1075" s="11">
        <v>1.88669</v>
      </c>
      <c r="AC1075" s="11">
        <v>1.1E-4</v>
      </c>
      <c r="AD1075" s="11">
        <v>1.2970000000000001E-2</v>
      </c>
      <c r="AE1075" s="11">
        <v>2.5999999999999998E-4</v>
      </c>
      <c r="AF1075" s="11">
        <v>3.2200000000000002E-4</v>
      </c>
      <c r="AG1075" s="11">
        <v>6.9999999999999999E-6</v>
      </c>
      <c r="AH1075" s="10">
        <v>10.65</v>
      </c>
      <c r="AI1075" s="9">
        <v>29.698</v>
      </c>
      <c r="AJ1075" s="1"/>
      <c r="AK1075" s="1"/>
    </row>
    <row r="1076" spans="1:37" ht="19.5" customHeight="1" x14ac:dyDescent="0.25">
      <c r="A1076" s="9" t="s">
        <v>2</v>
      </c>
      <c r="B1076" s="9" t="s">
        <v>163</v>
      </c>
      <c r="C1076" s="9">
        <v>110</v>
      </c>
      <c r="D1076" s="9">
        <v>110</v>
      </c>
      <c r="E1076" s="9">
        <v>15.2</v>
      </c>
      <c r="F1076" s="8">
        <v>654.51774597953636</v>
      </c>
      <c r="G1076" s="8">
        <v>22.681981280191621</v>
      </c>
      <c r="H1076" s="1"/>
      <c r="I1076" s="13">
        <v>4.0900000000000002E-4</v>
      </c>
      <c r="J1076" s="13">
        <v>1.0000000000000001E-5</v>
      </c>
      <c r="K1076" s="11">
        <v>0.28256199999999998</v>
      </c>
      <c r="L1076" s="11">
        <v>2.1999999999999999E-5</v>
      </c>
      <c r="M1076" s="4">
        <v>0.28255696329144875</v>
      </c>
      <c r="N1076" s="3">
        <v>6.5777560219260067</v>
      </c>
      <c r="O1076" s="3">
        <v>1.2888440278269186</v>
      </c>
      <c r="P1076" s="8">
        <v>1093.2302676578893</v>
      </c>
      <c r="Q1076" s="9"/>
      <c r="R1076" s="9" t="s">
        <v>1</v>
      </c>
      <c r="S1076" s="9"/>
      <c r="T1076" s="1"/>
      <c r="U1076" s="12"/>
      <c r="V1076" s="9"/>
      <c r="W1076" s="9"/>
      <c r="X1076" s="11">
        <v>0.282555</v>
      </c>
      <c r="Y1076" s="11">
        <v>2.1999999999999999E-5</v>
      </c>
      <c r="Z1076" s="11">
        <v>1.4672860000000001</v>
      </c>
      <c r="AA1076" s="11">
        <v>5.8999999999999998E-5</v>
      </c>
      <c r="AB1076" s="11">
        <v>1.88679</v>
      </c>
      <c r="AC1076" s="11">
        <v>1.1E-4</v>
      </c>
      <c r="AD1076" s="11">
        <v>7.62E-3</v>
      </c>
      <c r="AE1076" s="11">
        <v>2.4000000000000001E-4</v>
      </c>
      <c r="AF1076" s="11">
        <v>2.1000000000000001E-4</v>
      </c>
      <c r="AG1076" s="11">
        <v>5.0000000000000004E-6</v>
      </c>
      <c r="AH1076" s="10">
        <v>10.95</v>
      </c>
      <c r="AI1076" s="9">
        <v>29.695</v>
      </c>
      <c r="AJ1076" s="1"/>
      <c r="AK1076" s="1"/>
    </row>
    <row r="1077" spans="1:37" ht="19.5" customHeight="1" x14ac:dyDescent="0.25">
      <c r="A1077" s="9" t="s">
        <v>2</v>
      </c>
      <c r="B1077" s="9" t="s">
        <v>163</v>
      </c>
      <c r="C1077" s="9">
        <v>111</v>
      </c>
      <c r="D1077" s="9">
        <v>111</v>
      </c>
      <c r="E1077" s="9">
        <v>15.2</v>
      </c>
      <c r="F1077" s="8">
        <v>592.39939504438382</v>
      </c>
      <c r="G1077" s="8">
        <v>23.458760059121573</v>
      </c>
      <c r="H1077" s="1"/>
      <c r="I1077" s="13">
        <v>1.0219999999999999E-3</v>
      </c>
      <c r="J1077" s="13">
        <v>1.8E-5</v>
      </c>
      <c r="K1077" s="11">
        <v>0.28252500000000003</v>
      </c>
      <c r="L1077" s="11">
        <v>8.3999999999999995E-5</v>
      </c>
      <c r="M1077" s="4">
        <v>0.28251361547649806</v>
      </c>
      <c r="N1077" s="3">
        <v>3.6436712724774445</v>
      </c>
      <c r="O1077" s="3">
        <v>3.4939461105265579</v>
      </c>
      <c r="P1077" s="8">
        <v>1207.1262222859768</v>
      </c>
      <c r="Q1077" s="9"/>
      <c r="R1077" s="9" t="s">
        <v>1</v>
      </c>
      <c r="S1077" s="9"/>
      <c r="T1077" s="1"/>
      <c r="U1077" s="12"/>
      <c r="V1077" s="9"/>
      <c r="W1077" s="9"/>
      <c r="X1077" s="11">
        <v>0.28251700000000002</v>
      </c>
      <c r="Y1077" s="11">
        <v>8.3999999999999995E-5</v>
      </c>
      <c r="Z1077" s="11">
        <v>1.46776</v>
      </c>
      <c r="AA1077" s="11">
        <v>1.4999999999999999E-4</v>
      </c>
      <c r="AB1077" s="11">
        <v>1.88585</v>
      </c>
      <c r="AC1077" s="11">
        <v>4.2999999999999999E-4</v>
      </c>
      <c r="AD1077" s="11">
        <v>2.017E-2</v>
      </c>
      <c r="AE1077" s="11">
        <v>5.1999999999999995E-4</v>
      </c>
      <c r="AF1077" s="11">
        <v>5.4500000000000002E-4</v>
      </c>
      <c r="AG1077" s="11">
        <v>1.0000000000000001E-5</v>
      </c>
      <c r="AH1077" s="10">
        <v>5.9</v>
      </c>
      <c r="AI1077" s="9">
        <v>6.6318000000000001</v>
      </c>
      <c r="AJ1077" s="1"/>
      <c r="AK1077" s="1"/>
    </row>
    <row r="1078" spans="1:37" ht="19.5" customHeight="1" x14ac:dyDescent="0.25">
      <c r="A1078" s="9" t="s">
        <v>2</v>
      </c>
      <c r="B1078" s="9" t="s">
        <v>163</v>
      </c>
      <c r="C1078" s="9">
        <v>112</v>
      </c>
      <c r="D1078" s="9">
        <v>112</v>
      </c>
      <c r="E1078" s="9">
        <v>15.2</v>
      </c>
      <c r="F1078" s="8">
        <v>804.21132516883767</v>
      </c>
      <c r="G1078" s="8">
        <v>27.703993204307721</v>
      </c>
      <c r="H1078" s="1"/>
      <c r="I1078" s="13">
        <v>1.9400000000000001E-3</v>
      </c>
      <c r="J1078" s="13">
        <v>1.3999999999999999E-4</v>
      </c>
      <c r="K1078" s="11">
        <v>0.28250799999999998</v>
      </c>
      <c r="L1078" s="11">
        <v>2.5999999999999998E-5</v>
      </c>
      <c r="M1078" s="4">
        <v>0.2824786043385355</v>
      </c>
      <c r="N1078" s="3">
        <v>7.1818064549433736</v>
      </c>
      <c r="O1078" s="3">
        <v>1.5894116400594349</v>
      </c>
      <c r="P1078" s="8">
        <v>1181.0891649610667</v>
      </c>
      <c r="Q1078" s="9"/>
      <c r="R1078" s="9" t="s">
        <v>1</v>
      </c>
      <c r="S1078" s="9"/>
      <c r="T1078" s="1"/>
      <c r="U1078" s="12"/>
      <c r="V1078" s="9"/>
      <c r="W1078" s="9"/>
      <c r="X1078" s="11">
        <v>0.282501</v>
      </c>
      <c r="Y1078" s="11">
        <v>2.5999999999999998E-5</v>
      </c>
      <c r="Z1078" s="11">
        <v>1.4673069999999999</v>
      </c>
      <c r="AA1078" s="11">
        <v>6.3999999999999997E-5</v>
      </c>
      <c r="AB1078" s="11">
        <v>1.8868100000000001</v>
      </c>
      <c r="AC1078" s="11">
        <v>1.1E-4</v>
      </c>
      <c r="AD1078" s="11">
        <v>4.8500000000000001E-2</v>
      </c>
      <c r="AE1078" s="11">
        <v>3.7000000000000002E-3</v>
      </c>
      <c r="AF1078" s="11">
        <v>1.1000000000000001E-3</v>
      </c>
      <c r="AG1078" s="11">
        <v>7.4999999999999993E-5</v>
      </c>
      <c r="AH1078" s="10">
        <v>7.96</v>
      </c>
      <c r="AI1078" s="9">
        <v>29.695</v>
      </c>
      <c r="AJ1078" s="1"/>
      <c r="AK1078" s="1"/>
    </row>
    <row r="1079" spans="1:37" ht="19.5" customHeight="1" x14ac:dyDescent="0.25">
      <c r="A1079" s="9" t="s">
        <v>2</v>
      </c>
      <c r="B1079" s="9" t="s">
        <v>163</v>
      </c>
      <c r="C1079" s="9">
        <v>113</v>
      </c>
      <c r="D1079" s="9">
        <v>113</v>
      </c>
      <c r="E1079" s="9">
        <v>15.2</v>
      </c>
      <c r="F1079" s="8">
        <v>583.63239557820498</v>
      </c>
      <c r="G1079" s="8">
        <v>20.158344534316939</v>
      </c>
      <c r="H1079" s="1"/>
      <c r="I1079" s="13">
        <v>9.2500000000000004E-4</v>
      </c>
      <c r="J1079" s="13">
        <v>1.1E-5</v>
      </c>
      <c r="K1079" s="11">
        <v>0.28215299999999999</v>
      </c>
      <c r="L1079" s="11">
        <v>2.0999999999999999E-5</v>
      </c>
      <c r="M1079" s="4">
        <v>0.2821428493275514</v>
      </c>
      <c r="N1079" s="3">
        <v>-9.681961349800039</v>
      </c>
      <c r="O1079" s="3">
        <v>1.1886262412741377</v>
      </c>
      <c r="P1079" s="8">
        <v>1940.2786442360232</v>
      </c>
      <c r="Q1079" s="9"/>
      <c r="R1079" s="9" t="s">
        <v>1</v>
      </c>
      <c r="S1079" s="9"/>
      <c r="T1079" s="1"/>
      <c r="U1079" s="12"/>
      <c r="V1079" s="9"/>
      <c r="W1079" s="9"/>
      <c r="X1079" s="11">
        <v>0.28214499999999998</v>
      </c>
      <c r="Y1079" s="11">
        <v>2.0999999999999999E-5</v>
      </c>
      <c r="Z1079" s="11">
        <v>1.46726</v>
      </c>
      <c r="AA1079" s="11">
        <v>5.1E-5</v>
      </c>
      <c r="AB1079" s="11">
        <v>1.886738</v>
      </c>
      <c r="AC1079" s="11">
        <v>9.3999999999999994E-5</v>
      </c>
      <c r="AD1079" s="11">
        <v>2.4250000000000001E-2</v>
      </c>
      <c r="AE1079" s="11">
        <v>2.5000000000000001E-4</v>
      </c>
      <c r="AF1079" s="11">
        <v>5.5099999999999995E-4</v>
      </c>
      <c r="AG1079" s="11">
        <v>7.9999999999999996E-6</v>
      </c>
      <c r="AH1079" s="10">
        <v>11.54</v>
      </c>
      <c r="AI1079" s="9">
        <v>29.693999999999999</v>
      </c>
      <c r="AJ1079" s="1"/>
      <c r="AK1079" s="1"/>
    </row>
    <row r="1080" spans="1:37" ht="19.5" customHeight="1" x14ac:dyDescent="0.25">
      <c r="A1080" s="9" t="s">
        <v>2</v>
      </c>
      <c r="B1080" s="9" t="s">
        <v>163</v>
      </c>
      <c r="C1080" s="9">
        <v>115</v>
      </c>
      <c r="D1080" s="9">
        <v>115</v>
      </c>
      <c r="E1080" s="9">
        <v>15.2</v>
      </c>
      <c r="F1080" s="8">
        <v>2066.3123260014104</v>
      </c>
      <c r="G1080" s="8">
        <v>15.997349538041837</v>
      </c>
      <c r="H1080" s="1"/>
      <c r="I1080" s="13">
        <v>1.83E-3</v>
      </c>
      <c r="J1080" s="13">
        <v>2.2000000000000001E-4</v>
      </c>
      <c r="K1080" s="11">
        <v>0.28156399999999998</v>
      </c>
      <c r="L1080" s="11">
        <v>2.6999999999999999E-5</v>
      </c>
      <c r="M1080" s="4">
        <v>0.28149190481540182</v>
      </c>
      <c r="N1080" s="3">
        <v>1.0878824823312705</v>
      </c>
      <c r="O1080" s="3">
        <v>1.6207677259472142</v>
      </c>
      <c r="P1080" s="8">
        <v>2542.1933999033522</v>
      </c>
      <c r="Q1080" s="9"/>
      <c r="R1080" s="9" t="s">
        <v>1</v>
      </c>
      <c r="S1080" s="9"/>
      <c r="T1080" s="1"/>
      <c r="U1080" s="12"/>
      <c r="V1080" s="9"/>
      <c r="W1080" s="9"/>
      <c r="X1080" s="11">
        <v>0.28155599999999997</v>
      </c>
      <c r="Y1080" s="11">
        <v>2.6999999999999999E-5</v>
      </c>
      <c r="Z1080" s="11">
        <v>1.4673609999999999</v>
      </c>
      <c r="AA1080" s="11">
        <v>8.2999999999999998E-5</v>
      </c>
      <c r="AB1080" s="11">
        <v>1.88673</v>
      </c>
      <c r="AC1080" s="11">
        <v>1.9000000000000001E-4</v>
      </c>
      <c r="AD1080" s="11">
        <v>4.58E-2</v>
      </c>
      <c r="AE1080" s="11">
        <v>3.3E-3</v>
      </c>
      <c r="AF1080" s="11">
        <v>1.2099999999999999E-3</v>
      </c>
      <c r="AG1080" s="11">
        <v>1.4999999999999999E-4</v>
      </c>
      <c r="AH1080" s="10">
        <v>10.1</v>
      </c>
      <c r="AI1080" s="9">
        <v>25.49</v>
      </c>
      <c r="AJ1080" s="1"/>
      <c r="AK1080" s="1"/>
    </row>
    <row r="1081" spans="1:37" ht="19.5" customHeight="1" x14ac:dyDescent="0.25">
      <c r="A1081" s="9" t="s">
        <v>2</v>
      </c>
      <c r="B1081" s="9" t="s">
        <v>163</v>
      </c>
      <c r="C1081" s="9">
        <v>116</v>
      </c>
      <c r="D1081" s="9">
        <v>116</v>
      </c>
      <c r="E1081" s="9">
        <v>15.2</v>
      </c>
      <c r="F1081" s="8">
        <v>597.4306335434552</v>
      </c>
      <c r="G1081" s="8">
        <v>21.576395571588591</v>
      </c>
      <c r="H1081" s="1"/>
      <c r="I1081" s="13">
        <v>7.0299999999999996E-4</v>
      </c>
      <c r="J1081" s="13">
        <v>1.1E-5</v>
      </c>
      <c r="K1081" s="11">
        <v>0.282358</v>
      </c>
      <c r="L1081" s="11">
        <v>1.9000000000000001E-5</v>
      </c>
      <c r="M1081" s="4">
        <v>0.28235010208170941</v>
      </c>
      <c r="N1081" s="3">
        <v>-2.0330769549548044</v>
      </c>
      <c r="O1081" s="3">
        <v>1.1526578882592453</v>
      </c>
      <c r="P1081" s="8">
        <v>1527.722905903843</v>
      </c>
      <c r="Q1081" s="9"/>
      <c r="R1081" s="9" t="s">
        <v>1</v>
      </c>
      <c r="S1081" s="9"/>
      <c r="T1081" s="1"/>
      <c r="U1081" s="12"/>
      <c r="V1081" s="9"/>
      <c r="W1081" s="9"/>
      <c r="X1081" s="11">
        <v>0.28234900000000002</v>
      </c>
      <c r="Y1081" s="11">
        <v>1.9000000000000001E-5</v>
      </c>
      <c r="Z1081" s="11">
        <v>1.4672810000000001</v>
      </c>
      <c r="AA1081" s="11">
        <v>4.6E-5</v>
      </c>
      <c r="AB1081" s="11">
        <v>1.8866289999999999</v>
      </c>
      <c r="AC1081" s="11">
        <v>9.6000000000000002E-5</v>
      </c>
      <c r="AD1081" s="11">
        <v>2.1659999999999999E-2</v>
      </c>
      <c r="AE1081" s="11">
        <v>3.8999999999999999E-4</v>
      </c>
      <c r="AF1081" s="11">
        <v>4.8899999999999996E-4</v>
      </c>
      <c r="AG1081" s="11">
        <v>7.9999999999999996E-6</v>
      </c>
      <c r="AH1081" s="10">
        <v>9.1</v>
      </c>
      <c r="AI1081" s="9">
        <v>29.693000000000001</v>
      </c>
      <c r="AJ1081" s="1"/>
      <c r="AK1081" s="1"/>
    </row>
    <row r="1082" spans="1:37" ht="19.5" customHeight="1" x14ac:dyDescent="0.25">
      <c r="A1082" s="9" t="s">
        <v>2</v>
      </c>
      <c r="B1082" s="9" t="s">
        <v>163</v>
      </c>
      <c r="C1082" s="9">
        <v>117</v>
      </c>
      <c r="D1082" s="9">
        <v>117</v>
      </c>
      <c r="E1082" s="9">
        <v>15.2</v>
      </c>
      <c r="F1082" s="8">
        <v>606.72260192202179</v>
      </c>
      <c r="G1082" s="8">
        <v>20.877421714167554</v>
      </c>
      <c r="H1082" s="1"/>
      <c r="I1082" s="13">
        <v>9.1399999999999999E-4</v>
      </c>
      <c r="J1082" s="13">
        <v>4.6E-5</v>
      </c>
      <c r="K1082" s="11">
        <v>0.28220600000000001</v>
      </c>
      <c r="L1082" s="11">
        <v>2.4000000000000001E-5</v>
      </c>
      <c r="M1082" s="4">
        <v>0.28219557096810594</v>
      </c>
      <c r="N1082" s="3">
        <v>-7.29607380948738</v>
      </c>
      <c r="O1082" s="3">
        <v>1.3259171328161568</v>
      </c>
      <c r="P1082" s="8">
        <v>1826.9359705621471</v>
      </c>
      <c r="Q1082" s="9"/>
      <c r="R1082" s="9" t="s">
        <v>1</v>
      </c>
      <c r="S1082" s="9"/>
      <c r="T1082" s="1"/>
      <c r="U1082" s="12"/>
      <c r="V1082" s="9"/>
      <c r="W1082" s="9"/>
      <c r="X1082" s="11">
        <v>0.282198</v>
      </c>
      <c r="Y1082" s="11">
        <v>2.4000000000000001E-5</v>
      </c>
      <c r="Z1082" s="11">
        <v>1.4673</v>
      </c>
      <c r="AA1082" s="11">
        <v>6.8999999999999997E-5</v>
      </c>
      <c r="AB1082" s="11">
        <v>1.8868039999999999</v>
      </c>
      <c r="AC1082" s="11">
        <v>8.7000000000000001E-5</v>
      </c>
      <c r="AD1082" s="11">
        <v>2.76E-2</v>
      </c>
      <c r="AE1082" s="11">
        <v>1.1999999999999999E-3</v>
      </c>
      <c r="AF1082" s="11">
        <v>6.6799999999999997E-4</v>
      </c>
      <c r="AG1082" s="11">
        <v>3.6000000000000001E-5</v>
      </c>
      <c r="AH1082" s="10">
        <v>10.75</v>
      </c>
      <c r="AI1082" s="9">
        <v>29.696000000000002</v>
      </c>
      <c r="AJ1082" s="1"/>
      <c r="AK1082" s="1"/>
    </row>
    <row r="1083" spans="1:37" ht="19.5" customHeight="1" x14ac:dyDescent="0.25">
      <c r="A1083" s="9" t="s">
        <v>2</v>
      </c>
      <c r="B1083" s="9" t="s">
        <v>163</v>
      </c>
      <c r="C1083" s="9">
        <v>118</v>
      </c>
      <c r="D1083" s="9">
        <v>118</v>
      </c>
      <c r="E1083" s="9">
        <v>15.2</v>
      </c>
      <c r="F1083" s="8">
        <v>1029.7798256990022</v>
      </c>
      <c r="G1083" s="8">
        <v>36.824896951375649</v>
      </c>
      <c r="H1083" s="1"/>
      <c r="I1083" s="13">
        <v>1.5E-3</v>
      </c>
      <c r="J1083" s="13">
        <v>1.1E-4</v>
      </c>
      <c r="K1083" s="11">
        <v>0.282308</v>
      </c>
      <c r="L1083" s="11">
        <v>2.6999999999999999E-5</v>
      </c>
      <c r="M1083" s="4">
        <v>0.28227883476136612</v>
      </c>
      <c r="N1083" s="3">
        <v>5.2151568741298782</v>
      </c>
      <c r="O1083" s="3">
        <v>1.8351396221305549</v>
      </c>
      <c r="P1083" s="8">
        <v>1474.0736071127844</v>
      </c>
      <c r="Q1083" s="9"/>
      <c r="R1083" s="9" t="s">
        <v>1</v>
      </c>
      <c r="S1083" s="9"/>
      <c r="T1083" s="1"/>
      <c r="U1083" s="12"/>
      <c r="V1083" s="9"/>
      <c r="W1083" s="9"/>
      <c r="X1083" s="11">
        <v>0.2823</v>
      </c>
      <c r="Y1083" s="11">
        <v>2.6999999999999999E-5</v>
      </c>
      <c r="Z1083" s="11">
        <v>1.4673499999999999</v>
      </c>
      <c r="AA1083" s="11">
        <v>1.1E-4</v>
      </c>
      <c r="AB1083" s="11">
        <v>1.8865799999999999</v>
      </c>
      <c r="AC1083" s="11">
        <v>1.4999999999999999E-4</v>
      </c>
      <c r="AD1083" s="11">
        <v>4.5260000000000002E-2</v>
      </c>
      <c r="AE1083" s="11">
        <v>8.8999999999999995E-4</v>
      </c>
      <c r="AF1083" s="11">
        <v>1.152E-3</v>
      </c>
      <c r="AG1083" s="11">
        <v>8.3999999999999995E-5</v>
      </c>
      <c r="AH1083" s="10">
        <v>8.23</v>
      </c>
      <c r="AI1083" s="9">
        <v>25.491</v>
      </c>
      <c r="AJ1083" s="1"/>
      <c r="AK1083" s="1"/>
    </row>
    <row r="1084" spans="1:37" ht="19.5" customHeight="1" x14ac:dyDescent="0.25">
      <c r="A1084" s="9" t="s">
        <v>2</v>
      </c>
      <c r="B1084" s="9" t="s">
        <v>163</v>
      </c>
      <c r="C1084" s="9">
        <v>119</v>
      </c>
      <c r="D1084" s="9">
        <v>119</v>
      </c>
      <c r="E1084" s="9">
        <v>15.2</v>
      </c>
      <c r="F1084" s="8">
        <v>688.28114608599242</v>
      </c>
      <c r="G1084" s="8">
        <v>23.595301008446199</v>
      </c>
      <c r="H1084" s="1"/>
      <c r="I1084" s="13">
        <v>9.1E-4</v>
      </c>
      <c r="J1084" s="13">
        <v>1.6000000000000001E-4</v>
      </c>
      <c r="K1084" s="11">
        <v>0.28265299999999999</v>
      </c>
      <c r="L1084" s="11">
        <v>3.0000000000000001E-5</v>
      </c>
      <c r="M1084" s="4">
        <v>0.28264121182048241</v>
      </c>
      <c r="N1084" s="3">
        <v>10.322930537063346</v>
      </c>
      <c r="O1084" s="3">
        <v>1.6566729493172616</v>
      </c>
      <c r="P1084" s="8">
        <v>910.49118349549576</v>
      </c>
      <c r="Q1084" s="9"/>
      <c r="R1084" s="9" t="s">
        <v>1</v>
      </c>
      <c r="S1084" s="9"/>
      <c r="T1084" s="1"/>
      <c r="U1084" s="12"/>
      <c r="V1084" s="9"/>
      <c r="W1084" s="9"/>
      <c r="X1084" s="11">
        <v>0.28264499999999998</v>
      </c>
      <c r="Y1084" s="11">
        <v>3.0000000000000001E-5</v>
      </c>
      <c r="Z1084" s="11">
        <v>1.4674100000000001</v>
      </c>
      <c r="AA1084" s="11">
        <v>1.8000000000000001E-4</v>
      </c>
      <c r="AB1084" s="11">
        <v>1.88662</v>
      </c>
      <c r="AC1084" s="11">
        <v>1.7000000000000001E-4</v>
      </c>
      <c r="AD1084" s="11">
        <v>2.6800000000000001E-2</v>
      </c>
      <c r="AE1084" s="11">
        <v>4.5999999999999999E-3</v>
      </c>
      <c r="AF1084" s="11">
        <v>7.2999999999999996E-4</v>
      </c>
      <c r="AG1084" s="11">
        <v>1.2999999999999999E-4</v>
      </c>
      <c r="AH1084" s="10">
        <v>11.5</v>
      </c>
      <c r="AI1084" s="9">
        <v>21.283999999999999</v>
      </c>
      <c r="AJ1084" s="1"/>
      <c r="AK1084" s="1"/>
    </row>
    <row r="1085" spans="1:37" ht="19.5" customHeight="1" x14ac:dyDescent="0.25">
      <c r="A1085" s="9" t="s">
        <v>2</v>
      </c>
      <c r="B1085" s="9" t="s">
        <v>163</v>
      </c>
      <c r="C1085" s="9">
        <v>121</v>
      </c>
      <c r="D1085" s="9">
        <v>121</v>
      </c>
      <c r="E1085" s="9">
        <v>15.2</v>
      </c>
      <c r="F1085" s="8">
        <v>586.11204647221746</v>
      </c>
      <c r="G1085" s="8">
        <v>21.608063760116352</v>
      </c>
      <c r="H1085" s="1"/>
      <c r="I1085" s="13">
        <v>4.4099999999999999E-4</v>
      </c>
      <c r="J1085" s="13">
        <v>6.9999999999999999E-6</v>
      </c>
      <c r="K1085" s="11">
        <v>0.28223199999999998</v>
      </c>
      <c r="L1085" s="11">
        <v>2.9E-5</v>
      </c>
      <c r="M1085" s="4">
        <v>0.28222713992450765</v>
      </c>
      <c r="N1085" s="3">
        <v>-6.6416020038040369</v>
      </c>
      <c r="O1085" s="3">
        <v>1.5091968437319636</v>
      </c>
      <c r="P1085" s="8">
        <v>1774.2669130978677</v>
      </c>
      <c r="Q1085" s="9"/>
      <c r="R1085" s="9" t="s">
        <v>1</v>
      </c>
      <c r="S1085" s="9"/>
      <c r="T1085" s="1"/>
      <c r="U1085" s="12"/>
      <c r="V1085" s="9"/>
      <c r="W1085" s="9"/>
      <c r="X1085" s="11">
        <v>0.28222399999999997</v>
      </c>
      <c r="Y1085" s="11">
        <v>2.9E-5</v>
      </c>
      <c r="Z1085" s="11">
        <v>1.467273</v>
      </c>
      <c r="AA1085" s="11">
        <v>7.1000000000000005E-5</v>
      </c>
      <c r="AB1085" s="11">
        <v>1.8866400000000001</v>
      </c>
      <c r="AC1085" s="11">
        <v>1.6000000000000001E-4</v>
      </c>
      <c r="AD1085" s="11">
        <v>1.6369999999999999E-2</v>
      </c>
      <c r="AE1085" s="11">
        <v>2.7E-4</v>
      </c>
      <c r="AF1085" s="11">
        <v>3.9300000000000001E-4</v>
      </c>
      <c r="AG1085" s="11">
        <v>6.9999999999999999E-6</v>
      </c>
      <c r="AH1085" s="10">
        <v>10.43</v>
      </c>
      <c r="AI1085" s="9">
        <v>24.439</v>
      </c>
      <c r="AJ1085" s="1"/>
      <c r="AK1085" s="1"/>
    </row>
    <row r="1086" spans="1:37" ht="19.5" customHeight="1" thickBot="1" x14ac:dyDescent="0.3">
      <c r="A1086" s="9"/>
      <c r="B1086" s="9"/>
      <c r="C1086" s="9"/>
      <c r="D1086" s="9"/>
      <c r="E1086" s="9"/>
      <c r="F1086" s="8"/>
      <c r="H1086" s="1"/>
      <c r="I1086" s="13"/>
      <c r="J1086" s="13"/>
      <c r="K1086" s="11"/>
      <c r="L1086" s="11"/>
      <c r="P1086" s="8"/>
      <c r="Q1086" s="9"/>
      <c r="R1086" s="9"/>
      <c r="S1086" s="9"/>
      <c r="T1086" s="1"/>
      <c r="U1086" s="12"/>
      <c r="V1086" s="9"/>
      <c r="W1086" s="9"/>
      <c r="X1086" s="11"/>
      <c r="Y1086" s="11"/>
      <c r="Z1086" s="11"/>
      <c r="AA1086" s="11"/>
      <c r="AB1086" s="11"/>
      <c r="AC1086" s="11"/>
      <c r="AD1086" s="11"/>
      <c r="AE1086" s="11"/>
      <c r="AF1086" s="11"/>
      <c r="AG1086" s="11"/>
      <c r="AH1086" s="10"/>
      <c r="AI1086" s="9"/>
      <c r="AJ1086" s="1"/>
      <c r="AK1086" s="1"/>
    </row>
    <row r="1087" spans="1:37" ht="24.75" customHeight="1" x14ac:dyDescent="0.25">
      <c r="A1087" s="152" t="s">
        <v>164</v>
      </c>
      <c r="B1087" s="152"/>
      <c r="C1087" s="152"/>
      <c r="D1087" s="152"/>
      <c r="E1087" s="152"/>
      <c r="F1087" s="152"/>
      <c r="G1087" s="152"/>
      <c r="H1087" s="152"/>
      <c r="I1087" s="152"/>
      <c r="J1087" s="152"/>
      <c r="K1087" s="152"/>
      <c r="L1087" s="152"/>
      <c r="M1087" s="152"/>
      <c r="N1087" s="152"/>
      <c r="O1087" s="152"/>
      <c r="P1087" s="152"/>
      <c r="Q1087" s="152"/>
      <c r="R1087" s="152"/>
      <c r="S1087" s="152"/>
      <c r="T1087" s="152"/>
      <c r="U1087" s="152"/>
      <c r="V1087" s="152"/>
      <c r="W1087" s="152"/>
      <c r="X1087" s="152"/>
      <c r="Y1087" s="152"/>
      <c r="Z1087" s="152"/>
      <c r="AA1087" s="152"/>
      <c r="AB1087" s="152"/>
      <c r="AC1087" s="152"/>
      <c r="AD1087" s="152"/>
      <c r="AE1087" s="152"/>
      <c r="AF1087" s="152"/>
      <c r="AG1087" s="152"/>
      <c r="AH1087" s="152"/>
      <c r="AI1087" s="152"/>
      <c r="AJ1087" s="152"/>
      <c r="AK1087" s="1"/>
    </row>
    <row r="1088" spans="1:37" ht="17.25" customHeight="1" x14ac:dyDescent="0.25">
      <c r="A1088" s="2" t="s">
        <v>4</v>
      </c>
      <c r="B1088" s="2" t="s">
        <v>165</v>
      </c>
      <c r="C1088" s="18" t="s">
        <v>33</v>
      </c>
      <c r="D1088" s="18">
        <v>6</v>
      </c>
      <c r="E1088" s="2">
        <v>14</v>
      </c>
      <c r="F1088" s="8">
        <v>3048.0237528995276</v>
      </c>
      <c r="G1088" s="8">
        <v>12.15479622797038</v>
      </c>
      <c r="H1088" s="1"/>
      <c r="I1088" s="17">
        <v>1.447507796257796E-3</v>
      </c>
      <c r="J1088" s="17">
        <v>1.409533505072491E-4</v>
      </c>
      <c r="K1088" s="16">
        <v>0.28080296633386853</v>
      </c>
      <c r="L1088" s="16">
        <v>3.2434974368597106E-5</v>
      </c>
      <c r="M1088" s="4">
        <v>0.28071806458814658</v>
      </c>
      <c r="N1088" s="3">
        <v>-3.4246751380317964</v>
      </c>
      <c r="O1088" s="3">
        <v>1.7261439779481247</v>
      </c>
      <c r="P1088" s="8">
        <v>3580.4058934315126</v>
      </c>
      <c r="Q1088" s="8"/>
      <c r="R1088" s="6">
        <v>0.8082120582120581</v>
      </c>
      <c r="S1088" s="4">
        <v>1.0000248092347062</v>
      </c>
      <c r="T1088" s="1"/>
      <c r="U1088" s="7">
        <v>1.6103880857411286</v>
      </c>
      <c r="V1088" s="41">
        <v>6.9053989989229158E-3</v>
      </c>
      <c r="X1088" s="40">
        <v>0.28079599999999999</v>
      </c>
      <c r="Y1088" s="40">
        <v>2.5999999999999998E-5</v>
      </c>
      <c r="Z1088" s="40">
        <v>1.4672210000000001</v>
      </c>
      <c r="AA1088" s="40">
        <v>9.2E-5</v>
      </c>
      <c r="AB1088" s="40">
        <v>1.886361</v>
      </c>
      <c r="AC1088" s="40">
        <v>1.56E-4</v>
      </c>
      <c r="AD1088" s="40">
        <v>6.0394999999999997E-2</v>
      </c>
      <c r="AE1088" s="40">
        <v>4.8250000000000003E-3</v>
      </c>
      <c r="AF1088" s="40">
        <v>1.7910000000000001E-3</v>
      </c>
      <c r="AG1088" s="40">
        <v>1.7200000000000001E-4</v>
      </c>
      <c r="AH1088" s="39">
        <v>4.2795079999999999</v>
      </c>
      <c r="AI1088" s="38">
        <v>27</v>
      </c>
      <c r="AJ1088" s="38">
        <v>30</v>
      </c>
      <c r="AK1088" s="1"/>
    </row>
    <row r="1089" spans="1:37" ht="17.25" customHeight="1" x14ac:dyDescent="0.25">
      <c r="A1089" s="2" t="s">
        <v>4</v>
      </c>
      <c r="B1089" s="2" t="s">
        <v>165</v>
      </c>
      <c r="C1089" s="18" t="s">
        <v>32</v>
      </c>
      <c r="D1089" s="18">
        <v>16</v>
      </c>
      <c r="E1089" s="2">
        <v>14</v>
      </c>
      <c r="F1089" s="8">
        <v>2553.2855497122387</v>
      </c>
      <c r="G1089" s="8">
        <v>13.410043521451147</v>
      </c>
      <c r="H1089" s="1"/>
      <c r="I1089" s="17">
        <v>6.4172037422037412E-4</v>
      </c>
      <c r="J1089" s="17">
        <v>4.642468911542751E-5</v>
      </c>
      <c r="K1089" s="16">
        <v>0.28080596640829625</v>
      </c>
      <c r="L1089" s="16">
        <v>5.1769840412921917E-5</v>
      </c>
      <c r="M1089" s="4">
        <v>0.28077458329087013</v>
      </c>
      <c r="N1089" s="3">
        <v>-13.061739362181246</v>
      </c>
      <c r="O1089" s="3">
        <v>2.2306542891115111</v>
      </c>
      <c r="P1089" s="8">
        <v>3694.8395675736924</v>
      </c>
      <c r="Q1089" s="8"/>
      <c r="R1089" s="6">
        <v>0.8082120582120581</v>
      </c>
      <c r="S1089" s="4">
        <v>1.0000248092347062</v>
      </c>
      <c r="T1089" s="1"/>
      <c r="U1089" s="7">
        <v>1.6103880857411286</v>
      </c>
      <c r="V1089" s="41">
        <v>6.9053989989229158E-3</v>
      </c>
      <c r="X1089" s="40">
        <v>0.28079900000000002</v>
      </c>
      <c r="Y1089" s="40">
        <v>4.8000000000000001E-5</v>
      </c>
      <c r="Z1089" s="40">
        <v>1.4672210000000001</v>
      </c>
      <c r="AA1089" s="40">
        <v>6.7000000000000002E-5</v>
      </c>
      <c r="AB1089" s="40">
        <v>1.8864540000000001</v>
      </c>
      <c r="AC1089" s="40">
        <v>2.2499999999999999E-4</v>
      </c>
      <c r="AD1089" s="40">
        <v>2.4077000000000001E-2</v>
      </c>
      <c r="AE1089" s="40">
        <v>2.039E-3</v>
      </c>
      <c r="AF1089" s="40">
        <v>7.94E-4</v>
      </c>
      <c r="AG1089" s="40">
        <v>5.5999999999999999E-5</v>
      </c>
      <c r="AH1089" s="39">
        <v>4.7051670000000003</v>
      </c>
      <c r="AI1089" s="38">
        <v>27</v>
      </c>
      <c r="AJ1089" s="38">
        <v>30</v>
      </c>
      <c r="AK1089" s="1"/>
    </row>
    <row r="1090" spans="1:37" ht="17.25" customHeight="1" x14ac:dyDescent="0.25">
      <c r="A1090" s="2" t="s">
        <v>4</v>
      </c>
      <c r="B1090" s="2" t="s">
        <v>165</v>
      </c>
      <c r="C1090" s="18" t="s">
        <v>31</v>
      </c>
      <c r="D1090" s="18">
        <v>30</v>
      </c>
      <c r="E1090" s="2">
        <v>14</v>
      </c>
      <c r="F1090" s="8">
        <v>2789.6922738079566</v>
      </c>
      <c r="G1090" s="8">
        <v>14.552791306353148</v>
      </c>
      <c r="H1090" s="1"/>
      <c r="I1090" s="17">
        <v>1.7069438669438668E-3</v>
      </c>
      <c r="J1090" s="17">
        <v>9.0742366809810532E-5</v>
      </c>
      <c r="K1090" s="16">
        <v>0.2808099665075332</v>
      </c>
      <c r="L1090" s="16">
        <v>4.4453258114195696E-5</v>
      </c>
      <c r="M1090" s="4">
        <v>0.28071855636970494</v>
      </c>
      <c r="N1090" s="3">
        <v>-9.5057804605158669</v>
      </c>
      <c r="O1090" s="3">
        <v>2.0811339136084239</v>
      </c>
      <c r="P1090" s="8">
        <v>3695.3304933290838</v>
      </c>
      <c r="Q1090" s="8"/>
      <c r="R1090" s="6">
        <v>0.8082120582120581</v>
      </c>
      <c r="S1090" s="4">
        <v>1.0000248092347062</v>
      </c>
      <c r="T1090" s="1"/>
      <c r="U1090" s="7">
        <v>1.6103880857411286</v>
      </c>
      <c r="V1090" s="41">
        <v>6.9053989989229158E-3</v>
      </c>
      <c r="X1090" s="40">
        <v>0.28080300000000002</v>
      </c>
      <c r="Y1090" s="40">
        <v>4.0000000000000003E-5</v>
      </c>
      <c r="Z1090" s="40">
        <v>1.467344</v>
      </c>
      <c r="AA1090" s="40">
        <v>1.11E-4</v>
      </c>
      <c r="AB1090" s="40">
        <v>1.886549</v>
      </c>
      <c r="AC1090" s="40">
        <v>1.6899999999999999E-4</v>
      </c>
      <c r="AD1090" s="40">
        <v>7.5411000000000006E-2</v>
      </c>
      <c r="AE1090" s="40">
        <v>4.1489999999999999E-3</v>
      </c>
      <c r="AF1090" s="40">
        <v>2.1120000000000002E-3</v>
      </c>
      <c r="AG1090" s="40">
        <v>1.07E-4</v>
      </c>
      <c r="AH1090" s="39">
        <v>3.8483350000000001</v>
      </c>
      <c r="AI1090" s="38">
        <v>28</v>
      </c>
      <c r="AJ1090" s="38">
        <v>30</v>
      </c>
      <c r="AK1090" s="1"/>
    </row>
    <row r="1091" spans="1:37" ht="17.25" customHeight="1" x14ac:dyDescent="0.25">
      <c r="A1091" s="2" t="s">
        <v>4</v>
      </c>
      <c r="B1091" s="2" t="s">
        <v>165</v>
      </c>
      <c r="C1091" s="18" t="s">
        <v>30</v>
      </c>
      <c r="D1091" s="18">
        <v>1</v>
      </c>
      <c r="E1091" s="2">
        <v>14</v>
      </c>
      <c r="F1091" s="8">
        <v>3146.2301970204176</v>
      </c>
      <c r="G1091" s="8">
        <v>11.610895988198816</v>
      </c>
      <c r="H1091" s="1"/>
      <c r="I1091" s="17">
        <v>7.6214397089397086E-4</v>
      </c>
      <c r="J1091" s="17">
        <v>5.2375716905250604E-5</v>
      </c>
      <c r="K1091" s="16">
        <v>0.2808279669540994</v>
      </c>
      <c r="L1091" s="16">
        <v>3.1640037707854839E-5</v>
      </c>
      <c r="M1091" s="4">
        <v>0.2807817812566335</v>
      </c>
      <c r="N1091" s="3">
        <v>1.1729786806791154</v>
      </c>
      <c r="O1091" s="3">
        <v>1.5099223819525776</v>
      </c>
      <c r="P1091" s="8">
        <v>3415.2069871636231</v>
      </c>
      <c r="Q1091" s="8"/>
      <c r="R1091" s="6">
        <v>0.8082120582120581</v>
      </c>
      <c r="S1091" s="4">
        <v>1.0000248092347062</v>
      </c>
      <c r="T1091" s="1"/>
      <c r="U1091" s="7">
        <v>1.6103880857411286</v>
      </c>
      <c r="V1091" s="41">
        <v>6.9053989989229158E-3</v>
      </c>
      <c r="X1091" s="40">
        <v>0.28082099999999999</v>
      </c>
      <c r="Y1091" s="40">
        <v>2.5000000000000001E-5</v>
      </c>
      <c r="Z1091" s="40">
        <v>1.4672350000000001</v>
      </c>
      <c r="AA1091" s="40">
        <v>5.8999999999999998E-5</v>
      </c>
      <c r="AB1091" s="40">
        <v>1.886503</v>
      </c>
      <c r="AC1091" s="40">
        <v>9.8999999999999994E-5</v>
      </c>
      <c r="AD1091" s="40">
        <v>2.6086999999999999E-2</v>
      </c>
      <c r="AE1091" s="40">
        <v>2.1459999999999999E-3</v>
      </c>
      <c r="AF1091" s="40">
        <v>9.4300000000000004E-4</v>
      </c>
      <c r="AG1091" s="40">
        <v>6.3E-5</v>
      </c>
      <c r="AH1091" s="39">
        <v>11.333629999999999</v>
      </c>
      <c r="AI1091" s="38">
        <v>30</v>
      </c>
      <c r="AJ1091" s="38">
        <v>30</v>
      </c>
      <c r="AK1091" s="1"/>
    </row>
    <row r="1092" spans="1:37" ht="17.25" customHeight="1" x14ac:dyDescent="0.25">
      <c r="A1092" s="2" t="s">
        <v>4</v>
      </c>
      <c r="B1092" s="2" t="s">
        <v>165</v>
      </c>
      <c r="C1092" s="18" t="s">
        <v>29</v>
      </c>
      <c r="D1092" s="18">
        <v>3</v>
      </c>
      <c r="E1092" s="2">
        <v>14</v>
      </c>
      <c r="F1092" s="8">
        <v>3234.7526838169492</v>
      </c>
      <c r="G1092" s="8">
        <v>14.976302271014159</v>
      </c>
      <c r="H1092" s="1"/>
      <c r="I1092" s="17">
        <v>1.1864553014553011E-3</v>
      </c>
      <c r="J1092" s="17">
        <v>3.7552502478355998E-5</v>
      </c>
      <c r="K1092" s="16">
        <v>0.28059896127278466</v>
      </c>
      <c r="L1092" s="16">
        <v>4.2655826616337524E-5</v>
      </c>
      <c r="M1092" s="4">
        <v>0.28052497766778067</v>
      </c>
      <c r="N1092" s="3">
        <v>-5.8724063662407566</v>
      </c>
      <c r="O1092" s="3">
        <v>1.946980905406237</v>
      </c>
      <c r="P1092" s="8">
        <v>3861.2723888582577</v>
      </c>
      <c r="Q1092" s="8"/>
      <c r="R1092" s="6">
        <v>0.8082120582120581</v>
      </c>
      <c r="S1092" s="4">
        <v>1.0000248092347062</v>
      </c>
      <c r="T1092" s="1"/>
      <c r="U1092" s="7">
        <v>1.6103880857411286</v>
      </c>
      <c r="V1092" s="41">
        <v>6.9053989989229158E-3</v>
      </c>
      <c r="X1092" s="40">
        <v>0.28059200000000001</v>
      </c>
      <c r="Y1092" s="40">
        <v>3.8000000000000002E-5</v>
      </c>
      <c r="Z1092" s="40">
        <v>1.4673560000000001</v>
      </c>
      <c r="AA1092" s="40">
        <v>8.6000000000000003E-5</v>
      </c>
      <c r="AB1092" s="40">
        <v>1.8865369999999999</v>
      </c>
      <c r="AC1092" s="40">
        <v>1.5799999999999999E-4</v>
      </c>
      <c r="AD1092" s="40">
        <v>4.4091999999999999E-2</v>
      </c>
      <c r="AE1092" s="40">
        <v>1.8959999999999999E-3</v>
      </c>
      <c r="AF1092" s="40">
        <v>1.4679999999999999E-3</v>
      </c>
      <c r="AG1092" s="40">
        <v>4.0000000000000003E-5</v>
      </c>
      <c r="AH1092" s="39">
        <v>6.1556509999999998</v>
      </c>
      <c r="AI1092" s="38">
        <v>29</v>
      </c>
      <c r="AJ1092" s="38">
        <v>30</v>
      </c>
      <c r="AK1092" s="1"/>
    </row>
    <row r="1093" spans="1:37" ht="17.25" customHeight="1" x14ac:dyDescent="0.25">
      <c r="A1093" s="2" t="s">
        <v>4</v>
      </c>
      <c r="B1093" s="2" t="s">
        <v>165</v>
      </c>
      <c r="C1093" s="18" t="s">
        <v>28</v>
      </c>
      <c r="D1093" s="18">
        <v>4</v>
      </c>
      <c r="E1093" s="2">
        <v>14</v>
      </c>
      <c r="F1093" s="8">
        <v>2793.8569943203497</v>
      </c>
      <c r="G1093" s="8">
        <v>11.604500688598568</v>
      </c>
      <c r="H1093" s="1"/>
      <c r="I1093" s="17">
        <v>1.2486876299376297E-3</v>
      </c>
      <c r="J1093" s="17">
        <v>2.348046010316882E-5</v>
      </c>
      <c r="K1093" s="16">
        <v>0.28089096851708123</v>
      </c>
      <c r="L1093" s="16">
        <v>3.4062716086741499E-5</v>
      </c>
      <c r="M1093" s="4">
        <v>0.2808239964250559</v>
      </c>
      <c r="N1093" s="3">
        <v>-5.6552097203965701</v>
      </c>
      <c r="O1093" s="3">
        <v>1.5204470396290581</v>
      </c>
      <c r="P1093" s="8">
        <v>3493.7705556400742</v>
      </c>
      <c r="Q1093" s="8"/>
      <c r="R1093" s="6">
        <v>0.8082120582120581</v>
      </c>
      <c r="S1093" s="4">
        <v>1.0000248092347062</v>
      </c>
      <c r="T1093" s="1"/>
      <c r="U1093" s="7">
        <v>1.6103880857411286</v>
      </c>
      <c r="V1093" s="41">
        <v>6.9053989989229158E-3</v>
      </c>
      <c r="X1093" s="40">
        <v>0.28088400000000002</v>
      </c>
      <c r="Y1093" s="40">
        <v>2.8E-5</v>
      </c>
      <c r="Z1093" s="40">
        <v>1.4673210000000001</v>
      </c>
      <c r="AA1093" s="40">
        <v>1.03E-4</v>
      </c>
      <c r="AB1093" s="40">
        <v>1.8867620000000001</v>
      </c>
      <c r="AC1093" s="40">
        <v>1.56E-4</v>
      </c>
      <c r="AD1093" s="40">
        <v>4.8486000000000001E-2</v>
      </c>
      <c r="AE1093" s="40">
        <v>1.7420000000000001E-3</v>
      </c>
      <c r="AF1093" s="40">
        <v>1.5449999999999999E-3</v>
      </c>
      <c r="AG1093" s="40">
        <v>1.5E-5</v>
      </c>
      <c r="AH1093" s="39">
        <v>6.2524439999999997</v>
      </c>
      <c r="AI1093" s="38">
        <v>28</v>
      </c>
      <c r="AJ1093" s="38">
        <v>30</v>
      </c>
      <c r="AK1093" s="1"/>
    </row>
    <row r="1094" spans="1:37" ht="18" customHeight="1" x14ac:dyDescent="0.25">
      <c r="A1094" s="2" t="s">
        <v>4</v>
      </c>
      <c r="B1094" s="2" t="s">
        <v>165</v>
      </c>
      <c r="C1094" s="18" t="s">
        <v>27</v>
      </c>
      <c r="D1094" s="18">
        <v>8</v>
      </c>
      <c r="E1094" s="2">
        <v>14</v>
      </c>
      <c r="F1094" s="8">
        <v>2932.6471057284689</v>
      </c>
      <c r="G1094" s="8">
        <v>11.740665020163771</v>
      </c>
      <c r="H1094" s="1"/>
      <c r="I1094" s="17">
        <v>1.1888799376299376E-3</v>
      </c>
      <c r="J1094" s="17">
        <v>4.9142746925305634E-5</v>
      </c>
      <c r="K1094" s="16">
        <v>0.28083796720219178</v>
      </c>
      <c r="L1094" s="16">
        <v>3.488738292449522E-5</v>
      </c>
      <c r="M1094" s="4">
        <v>0.28077094753060478</v>
      </c>
      <c r="N1094" s="3">
        <v>-4.2703251454223601</v>
      </c>
      <c r="O1094" s="3">
        <v>1.6086254780711684</v>
      </c>
      <c r="P1094" s="8">
        <v>3532.0698462171467</v>
      </c>
      <c r="Q1094" s="8"/>
      <c r="R1094" s="6">
        <v>0.8082120582120581</v>
      </c>
      <c r="S1094" s="4">
        <v>1.0000248092347062</v>
      </c>
      <c r="T1094" s="1"/>
      <c r="U1094" s="7">
        <v>1.6103880857411286</v>
      </c>
      <c r="V1094" s="41">
        <v>6.9053989989229158E-3</v>
      </c>
      <c r="X1094" s="40">
        <v>0.280831</v>
      </c>
      <c r="Y1094" s="40">
        <v>2.9E-5</v>
      </c>
      <c r="Z1094" s="40">
        <v>1.46729</v>
      </c>
      <c r="AA1094" s="40">
        <v>9.1000000000000003E-5</v>
      </c>
      <c r="AB1094" s="40">
        <v>1.8868609999999999</v>
      </c>
      <c r="AC1094" s="40">
        <v>1.75E-4</v>
      </c>
      <c r="AD1094" s="40">
        <v>4.1674999999999997E-2</v>
      </c>
      <c r="AE1094" s="40">
        <v>1.8140000000000001E-3</v>
      </c>
      <c r="AF1094" s="40">
        <v>1.4710000000000001E-3</v>
      </c>
      <c r="AG1094" s="40">
        <v>5.5999999999999999E-5</v>
      </c>
      <c r="AH1094" s="39">
        <v>3.753889</v>
      </c>
      <c r="AI1094" s="38">
        <v>28</v>
      </c>
      <c r="AJ1094" s="38">
        <v>30</v>
      </c>
      <c r="AK1094" s="1"/>
    </row>
    <row r="1095" spans="1:37" ht="17.25" customHeight="1" x14ac:dyDescent="0.25">
      <c r="A1095" s="2" t="s">
        <v>4</v>
      </c>
      <c r="B1095" s="2" t="s">
        <v>165</v>
      </c>
      <c r="C1095" s="18" t="s">
        <v>26</v>
      </c>
      <c r="D1095" s="18">
        <v>10</v>
      </c>
      <c r="E1095" s="2">
        <v>14</v>
      </c>
      <c r="F1095" s="8">
        <v>2993.8702283790526</v>
      </c>
      <c r="G1095" s="8">
        <v>12.867046826614116</v>
      </c>
      <c r="H1095" s="1"/>
      <c r="I1095" s="17">
        <v>4.6795478170478161E-4</v>
      </c>
      <c r="J1095" s="17">
        <v>5.5472673750656001E-5</v>
      </c>
      <c r="K1095" s="16">
        <v>0.28086996799608727</v>
      </c>
      <c r="L1095" s="16">
        <v>3.7419570829197891E-5</v>
      </c>
      <c r="M1095" s="4">
        <v>0.28084302212339846</v>
      </c>
      <c r="N1095" s="3">
        <v>-0.25691501155722385</v>
      </c>
      <c r="O1095" s="3">
        <v>1.7468844020729346</v>
      </c>
      <c r="P1095" s="8">
        <v>3367.6197730209096</v>
      </c>
      <c r="Q1095" s="8"/>
      <c r="R1095" s="6">
        <v>0.8082120582120581</v>
      </c>
      <c r="S1095" s="4">
        <v>1.0000248092347062</v>
      </c>
      <c r="T1095" s="1"/>
      <c r="U1095" s="7">
        <v>1.6103880857411286</v>
      </c>
      <c r="V1095" s="41">
        <v>6.9053989989229158E-3</v>
      </c>
      <c r="X1095" s="40">
        <v>0.28086299999999997</v>
      </c>
      <c r="Y1095" s="40">
        <v>3.1999999999999999E-5</v>
      </c>
      <c r="Z1095" s="40">
        <v>1.467276</v>
      </c>
      <c r="AA1095" s="40">
        <v>7.2000000000000002E-5</v>
      </c>
      <c r="AB1095" s="40">
        <v>1.886746</v>
      </c>
      <c r="AC1095" s="40">
        <v>1.7200000000000001E-4</v>
      </c>
      <c r="AD1095" s="40">
        <v>1.5469999999999999E-2</v>
      </c>
      <c r="AE1095" s="40">
        <v>1.877E-3</v>
      </c>
      <c r="AF1095" s="40">
        <v>5.7899999999999998E-4</v>
      </c>
      <c r="AG1095" s="40">
        <v>6.7999999999999999E-5</v>
      </c>
      <c r="AH1095" s="39">
        <v>5.6920789999999997</v>
      </c>
      <c r="AI1095" s="38">
        <v>28</v>
      </c>
      <c r="AJ1095" s="38">
        <v>30</v>
      </c>
      <c r="AK1095" s="1"/>
    </row>
    <row r="1096" spans="1:37" ht="17.25" customHeight="1" x14ac:dyDescent="0.25">
      <c r="A1096" s="2" t="s">
        <v>4</v>
      </c>
      <c r="B1096" s="2" t="s">
        <v>165</v>
      </c>
      <c r="C1096" s="18" t="s">
        <v>25</v>
      </c>
      <c r="D1096" s="18">
        <v>12</v>
      </c>
      <c r="E1096" s="2">
        <v>14</v>
      </c>
      <c r="F1096" s="8">
        <v>2965.3283070617349</v>
      </c>
      <c r="G1096" s="8">
        <v>15.412450292449327</v>
      </c>
      <c r="H1096" s="1"/>
      <c r="I1096" s="17">
        <v>2.3131029106029104E-3</v>
      </c>
      <c r="J1096" s="17">
        <v>1.6903079269276139E-4</v>
      </c>
      <c r="K1096" s="16">
        <v>0.28086796794646884</v>
      </c>
      <c r="L1096" s="16">
        <v>4.8086008113290056E-5</v>
      </c>
      <c r="M1096" s="4">
        <v>0.28073607968121445</v>
      </c>
      <c r="N1096" s="3">
        <v>-4.7395355151935714</v>
      </c>
      <c r="O1096" s="3">
        <v>2.3963359874312751</v>
      </c>
      <c r="P1096" s="8">
        <v>3583.4653216023153</v>
      </c>
      <c r="Q1096" s="8"/>
      <c r="R1096" s="6">
        <v>0.8082120582120581</v>
      </c>
      <c r="S1096" s="4">
        <v>1.0000248092347062</v>
      </c>
      <c r="T1096" s="1"/>
      <c r="U1096" s="7">
        <v>1.6103880857411286</v>
      </c>
      <c r="V1096" s="41">
        <v>6.9053989989229158E-3</v>
      </c>
      <c r="X1096" s="40">
        <v>0.28086100000000003</v>
      </c>
      <c r="Y1096" s="40">
        <v>4.3999999999999999E-5</v>
      </c>
      <c r="Z1096" s="40">
        <v>1.467292</v>
      </c>
      <c r="AA1096" s="40">
        <v>8.5000000000000006E-5</v>
      </c>
      <c r="AB1096" s="40">
        <v>1.8864449999999999</v>
      </c>
      <c r="AC1096" s="40">
        <v>1.8200000000000001E-4</v>
      </c>
      <c r="AD1096" s="40">
        <v>8.0662999999999999E-2</v>
      </c>
      <c r="AE1096" s="40">
        <v>8.3079999999999994E-3</v>
      </c>
      <c r="AF1096" s="40">
        <v>2.862E-3</v>
      </c>
      <c r="AG1096" s="40">
        <v>2.04E-4</v>
      </c>
      <c r="AH1096" s="39">
        <v>5.0196290000000001</v>
      </c>
      <c r="AI1096" s="38">
        <v>27</v>
      </c>
      <c r="AJ1096" s="38">
        <v>30</v>
      </c>
      <c r="AK1096" s="1"/>
    </row>
    <row r="1097" spans="1:37" ht="17.25" customHeight="1" x14ac:dyDescent="0.25">
      <c r="A1097" s="2" t="s">
        <v>4</v>
      </c>
      <c r="B1097" s="2" t="s">
        <v>165</v>
      </c>
      <c r="C1097" s="18" t="s">
        <v>24</v>
      </c>
      <c r="D1097" s="18">
        <v>13</v>
      </c>
      <c r="E1097" s="2">
        <v>14</v>
      </c>
      <c r="F1097" s="8">
        <v>2923.6902103250522</v>
      </c>
      <c r="G1097" s="8">
        <v>15.502260075359096</v>
      </c>
      <c r="H1097" s="1"/>
      <c r="I1097" s="17">
        <v>5.479677754677754E-4</v>
      </c>
      <c r="J1097" s="17">
        <v>1.3112282095728866E-5</v>
      </c>
      <c r="K1097" s="16">
        <v>0.28081796670600706</v>
      </c>
      <c r="L1097" s="16">
        <v>3.4059845758593382E-5</v>
      </c>
      <c r="M1097" s="4">
        <v>0.28078717355291599</v>
      </c>
      <c r="N1097" s="3">
        <v>-3.9042116878784672</v>
      </c>
      <c r="O1097" s="3">
        <v>1.599155316964751</v>
      </c>
      <c r="P1097" s="8">
        <v>3505.3220132614206</v>
      </c>
      <c r="Q1097" s="8"/>
      <c r="R1097" s="6">
        <v>0.8082120582120581</v>
      </c>
      <c r="S1097" s="4">
        <v>1.0000248092347062</v>
      </c>
      <c r="T1097" s="1"/>
      <c r="U1097" s="7">
        <v>1.6103880857411286</v>
      </c>
      <c r="V1097" s="41">
        <v>6.9053989989229158E-3</v>
      </c>
      <c r="X1097" s="40">
        <v>0.28081099999999998</v>
      </c>
      <c r="Y1097" s="40">
        <v>2.8E-5</v>
      </c>
      <c r="Z1097" s="40">
        <v>1.4672890000000001</v>
      </c>
      <c r="AA1097" s="40">
        <v>6.6000000000000005E-5</v>
      </c>
      <c r="AB1097" s="40">
        <v>1.886485</v>
      </c>
      <c r="AC1097" s="40">
        <v>1.15E-4</v>
      </c>
      <c r="AD1097" s="40">
        <v>1.8589999999999999E-2</v>
      </c>
      <c r="AE1097" s="40">
        <v>9.3199999999999999E-4</v>
      </c>
      <c r="AF1097" s="40">
        <v>6.78E-4</v>
      </c>
      <c r="AG1097" s="40">
        <v>1.2E-5</v>
      </c>
      <c r="AH1097" s="39">
        <v>6.6413570000000002</v>
      </c>
      <c r="AI1097" s="38">
        <v>29</v>
      </c>
      <c r="AJ1097" s="38">
        <v>30</v>
      </c>
      <c r="AK1097" s="1"/>
    </row>
    <row r="1098" spans="1:37" ht="17.25" customHeight="1" x14ac:dyDescent="0.25">
      <c r="A1098" s="2" t="s">
        <v>4</v>
      </c>
      <c r="B1098" s="2" t="s">
        <v>165</v>
      </c>
      <c r="C1098" s="18" t="s">
        <v>23</v>
      </c>
      <c r="D1098" s="18">
        <v>15</v>
      </c>
      <c r="E1098" s="2">
        <v>14</v>
      </c>
      <c r="F1098" s="8">
        <v>2931.3576680779888</v>
      </c>
      <c r="G1098" s="8">
        <v>11.728818141021888</v>
      </c>
      <c r="H1098" s="1"/>
      <c r="I1098" s="17">
        <v>9.949090436590436E-4</v>
      </c>
      <c r="J1098" s="17">
        <v>2.772751793972823E-5</v>
      </c>
      <c r="K1098" s="16">
        <v>0.28091796918693057</v>
      </c>
      <c r="L1098" s="16">
        <v>3.3246627375807141E-5</v>
      </c>
      <c r="M1098" s="4">
        <v>0.28086190940584749</v>
      </c>
      <c r="N1098" s="3">
        <v>-1.0624559536132061</v>
      </c>
      <c r="O1098" s="3">
        <v>1.5084375704899067</v>
      </c>
      <c r="P1098" s="8">
        <v>3359.896472690431</v>
      </c>
      <c r="Q1098" s="8"/>
      <c r="R1098" s="6">
        <v>0.8082120582120581</v>
      </c>
      <c r="S1098" s="4">
        <v>1.0000248092347062</v>
      </c>
      <c r="T1098" s="1"/>
      <c r="U1098" s="7">
        <v>1.6103880857411286</v>
      </c>
      <c r="V1098" s="41">
        <v>6.9053989989229158E-3</v>
      </c>
      <c r="X1098" s="40">
        <v>0.28091100000000002</v>
      </c>
      <c r="Y1098" s="40">
        <v>2.6999999999999999E-5</v>
      </c>
      <c r="Z1098" s="40">
        <v>1.467238</v>
      </c>
      <c r="AA1098" s="40">
        <v>7.3999999999999996E-5</v>
      </c>
      <c r="AB1098" s="40">
        <v>1.886514</v>
      </c>
      <c r="AC1098" s="40">
        <v>1.5300000000000001E-4</v>
      </c>
      <c r="AD1098" s="40">
        <v>3.5886000000000001E-2</v>
      </c>
      <c r="AE1098" s="40">
        <v>1.284E-3</v>
      </c>
      <c r="AF1098" s="40">
        <v>1.2310000000000001E-3</v>
      </c>
      <c r="AG1098" s="40">
        <v>2.8E-5</v>
      </c>
      <c r="AH1098" s="39">
        <v>6.8318159999999999</v>
      </c>
      <c r="AI1098" s="38">
        <v>28</v>
      </c>
      <c r="AJ1098" s="38">
        <v>30</v>
      </c>
      <c r="AK1098" s="1"/>
    </row>
    <row r="1099" spans="1:37" ht="17.25" customHeight="1" x14ac:dyDescent="0.25">
      <c r="A1099" s="2" t="s">
        <v>4</v>
      </c>
      <c r="B1099" s="2" t="s">
        <v>165</v>
      </c>
      <c r="C1099" s="18" t="s">
        <v>22</v>
      </c>
      <c r="D1099" s="18">
        <v>18</v>
      </c>
      <c r="E1099" s="2">
        <v>14</v>
      </c>
      <c r="F1099" s="8">
        <v>3217.3335314017017</v>
      </c>
      <c r="G1099" s="8">
        <v>12.356889722947205</v>
      </c>
      <c r="H1099" s="1"/>
      <c r="I1099" s="17">
        <v>5.9807692307692296E-4</v>
      </c>
      <c r="J1099" s="17">
        <v>2.6842033354304559E-5</v>
      </c>
      <c r="K1099" s="16">
        <v>0.28076096529188072</v>
      </c>
      <c r="L1099" s="16">
        <v>3.5720109279406708E-5</v>
      </c>
      <c r="M1099" s="4">
        <v>0.280723878034978</v>
      </c>
      <c r="N1099" s="3">
        <v>0.79951542685474664</v>
      </c>
      <c r="O1099" s="3">
        <v>1.6206862024015223</v>
      </c>
      <c r="P1099" s="8">
        <v>3493.004008286423</v>
      </c>
      <c r="Q1099" s="8"/>
      <c r="R1099" s="6">
        <v>0.8082120582120581</v>
      </c>
      <c r="S1099" s="4">
        <v>1.0000248092347062</v>
      </c>
      <c r="T1099" s="1"/>
      <c r="U1099" s="7">
        <v>1.6103880857411286</v>
      </c>
      <c r="V1099" s="41">
        <v>6.9053989989229158E-3</v>
      </c>
      <c r="X1099" s="40">
        <v>0.280754</v>
      </c>
      <c r="Y1099" s="40">
        <v>3.0000000000000001E-5</v>
      </c>
      <c r="Z1099" s="40">
        <v>1.4674130000000001</v>
      </c>
      <c r="AA1099" s="40">
        <v>7.1000000000000005E-5</v>
      </c>
      <c r="AB1099" s="40">
        <v>1.886568</v>
      </c>
      <c r="AC1099" s="40">
        <v>1.6100000000000001E-4</v>
      </c>
      <c r="AD1099" s="40">
        <v>1.9970000000000002E-2</v>
      </c>
      <c r="AE1099" s="40">
        <v>8.2200000000000003E-4</v>
      </c>
      <c r="AF1099" s="40">
        <v>7.3999999999999999E-4</v>
      </c>
      <c r="AG1099" s="40">
        <v>3.1000000000000001E-5</v>
      </c>
      <c r="AH1099" s="39">
        <v>6.4141529999999998</v>
      </c>
      <c r="AI1099" s="38">
        <v>30</v>
      </c>
      <c r="AJ1099" s="38">
        <v>30</v>
      </c>
      <c r="AK1099" s="1"/>
    </row>
    <row r="1100" spans="1:37" ht="17.25" customHeight="1" x14ac:dyDescent="0.25">
      <c r="A1100" s="2" t="s">
        <v>4</v>
      </c>
      <c r="B1100" s="2" t="s">
        <v>165</v>
      </c>
      <c r="C1100" s="18" t="s">
        <v>21</v>
      </c>
      <c r="D1100" s="18">
        <v>20</v>
      </c>
      <c r="E1100" s="2">
        <v>14</v>
      </c>
      <c r="F1100" s="8">
        <v>2995.1371237519584</v>
      </c>
      <c r="G1100" s="8">
        <v>13.460375650813093</v>
      </c>
      <c r="H1100" s="1"/>
      <c r="I1100" s="17">
        <v>1.8378742203742201E-3</v>
      </c>
      <c r="J1100" s="17">
        <v>5.6811276731592965E-5</v>
      </c>
      <c r="K1100" s="16">
        <v>0.28093596963349676</v>
      </c>
      <c r="L1100" s="16">
        <v>5.1773203573471571E-5</v>
      </c>
      <c r="M1100" s="4">
        <v>0.28083009471692538</v>
      </c>
      <c r="N1100" s="3">
        <v>-0.6872369658084132</v>
      </c>
      <c r="O1100" s="3">
        <v>2.2616718595958041</v>
      </c>
      <c r="P1100" s="8">
        <v>3391.6301390131007</v>
      </c>
      <c r="Q1100" s="8"/>
      <c r="R1100" s="6">
        <v>0.8082120582120581</v>
      </c>
      <c r="S1100" s="4">
        <v>1.0000248092347062</v>
      </c>
      <c r="T1100" s="1"/>
      <c r="U1100" s="7">
        <v>1.6103880857411286</v>
      </c>
      <c r="V1100" s="41">
        <v>6.9053989989229158E-3</v>
      </c>
      <c r="X1100" s="40">
        <v>0.28092899999999998</v>
      </c>
      <c r="Y1100" s="40">
        <v>4.8000000000000001E-5</v>
      </c>
      <c r="Z1100" s="40">
        <v>1.4672639999999999</v>
      </c>
      <c r="AA1100" s="40">
        <v>5.8999999999999998E-5</v>
      </c>
      <c r="AB1100" s="40">
        <v>1.8866639999999999</v>
      </c>
      <c r="AC1100" s="40">
        <v>1.4899999999999999E-4</v>
      </c>
      <c r="AD1100" s="40">
        <v>6.6479999999999997E-2</v>
      </c>
      <c r="AE1100" s="40">
        <v>3.88E-4</v>
      </c>
      <c r="AF1100" s="40">
        <v>2.274E-3</v>
      </c>
      <c r="AG1100" s="40">
        <v>6.0000000000000002E-5</v>
      </c>
      <c r="AH1100" s="39">
        <v>5.8278439999999998</v>
      </c>
      <c r="AI1100" s="38">
        <v>30</v>
      </c>
      <c r="AJ1100" s="38">
        <v>30</v>
      </c>
      <c r="AK1100" s="1"/>
    </row>
    <row r="1101" spans="1:37" ht="17.25" customHeight="1" x14ac:dyDescent="0.25">
      <c r="A1101" s="2" t="s">
        <v>4</v>
      </c>
      <c r="B1101" s="2" t="s">
        <v>165</v>
      </c>
      <c r="C1101" s="18" t="s">
        <v>20</v>
      </c>
      <c r="D1101" s="18">
        <v>22</v>
      </c>
      <c r="E1101" s="2">
        <v>14</v>
      </c>
      <c r="F1101" s="8">
        <v>3154.7902594475045</v>
      </c>
      <c r="G1101" s="8">
        <v>15.363359854437288</v>
      </c>
      <c r="H1101" s="1"/>
      <c r="I1101" s="17">
        <v>6.0939189189189186E-4</v>
      </c>
      <c r="J1101" s="17">
        <v>7.2597222808512413E-5</v>
      </c>
      <c r="K1101" s="16">
        <v>0.28070296385294508</v>
      </c>
      <c r="L1101" s="16">
        <v>4.4450035457686811E-5</v>
      </c>
      <c r="M1101" s="4">
        <v>0.28066593141902835</v>
      </c>
      <c r="N1101" s="3">
        <v>-2.7503342246881779</v>
      </c>
      <c r="O1101" s="3">
        <v>2.0993795931090187</v>
      </c>
      <c r="P1101" s="8">
        <v>3631.0466870406872</v>
      </c>
      <c r="Q1101" s="8"/>
      <c r="R1101" s="6">
        <v>0.8082120582120581</v>
      </c>
      <c r="S1101" s="4">
        <v>1.0000248092347062</v>
      </c>
      <c r="T1101" s="1"/>
      <c r="U1101" s="7">
        <v>1.6103880857411286</v>
      </c>
      <c r="V1101" s="41">
        <v>6.9053989989229158E-3</v>
      </c>
      <c r="X1101" s="40">
        <v>0.280696</v>
      </c>
      <c r="Y1101" s="40">
        <v>4.0000000000000003E-5</v>
      </c>
      <c r="Z1101" s="40">
        <v>1.467244</v>
      </c>
      <c r="AA1101" s="40">
        <v>7.6000000000000004E-5</v>
      </c>
      <c r="AB1101" s="40">
        <v>1.8867350000000001</v>
      </c>
      <c r="AC1101" s="40">
        <v>1.4100000000000001E-4</v>
      </c>
      <c r="AD1101" s="40">
        <v>2.0046000000000001E-2</v>
      </c>
      <c r="AE1101" s="40">
        <v>2.3890000000000001E-3</v>
      </c>
      <c r="AF1101" s="40">
        <v>7.54E-4</v>
      </c>
      <c r="AG1101" s="40">
        <v>8.8999999999999995E-5</v>
      </c>
      <c r="AH1101" s="39">
        <v>4.4724469999999998</v>
      </c>
      <c r="AI1101" s="38">
        <v>27</v>
      </c>
      <c r="AJ1101" s="38">
        <v>30</v>
      </c>
      <c r="AK1101" s="1"/>
    </row>
    <row r="1102" spans="1:37" ht="17.25" customHeight="1" x14ac:dyDescent="0.25">
      <c r="A1102" s="2" t="s">
        <v>4</v>
      </c>
      <c r="B1102" s="2" t="s">
        <v>165</v>
      </c>
      <c r="C1102" s="18" t="s">
        <v>19</v>
      </c>
      <c r="D1102" s="18">
        <v>24</v>
      </c>
      <c r="E1102" s="2">
        <v>14</v>
      </c>
      <c r="F1102" s="8">
        <v>3081.7012985504407</v>
      </c>
      <c r="G1102" s="8">
        <v>14.946605407497108</v>
      </c>
      <c r="H1102" s="1"/>
      <c r="I1102" s="17">
        <v>1.7457380457380455E-4</v>
      </c>
      <c r="J1102" s="17">
        <v>6.3174857392270168E-6</v>
      </c>
      <c r="K1102" s="16">
        <v>0.28083396710295483</v>
      </c>
      <c r="L1102" s="16">
        <v>4.1774932348303417E-5</v>
      </c>
      <c r="M1102" s="4">
        <v>0.28082361126994337</v>
      </c>
      <c r="N1102" s="3">
        <v>1.1319912589069503</v>
      </c>
      <c r="O1102" s="3">
        <v>1.8537780614025223</v>
      </c>
      <c r="P1102" s="8">
        <v>3364.8609421424958</v>
      </c>
      <c r="Q1102" s="8"/>
      <c r="R1102" s="6">
        <v>0.8082120582120581</v>
      </c>
      <c r="S1102" s="4">
        <v>1.0000248092347062</v>
      </c>
      <c r="T1102" s="1"/>
      <c r="U1102" s="7">
        <v>1.6103880857411286</v>
      </c>
      <c r="V1102" s="41">
        <v>6.9053989989229158E-3</v>
      </c>
      <c r="X1102" s="40">
        <v>0.28082699999999999</v>
      </c>
      <c r="Y1102" s="40">
        <v>3.6999999999999998E-5</v>
      </c>
      <c r="Z1102" s="40">
        <v>1.4674050000000001</v>
      </c>
      <c r="AA1102" s="40">
        <v>7.4999999999999993E-5</v>
      </c>
      <c r="AB1102" s="40">
        <v>1.8866449999999999</v>
      </c>
      <c r="AC1102" s="40">
        <v>1.6899999999999999E-4</v>
      </c>
      <c r="AD1102" s="40">
        <v>5.7889999999999999E-3</v>
      </c>
      <c r="AE1102" s="40">
        <v>1.3999999999999999E-4</v>
      </c>
      <c r="AF1102" s="40">
        <v>2.1599999999999999E-4</v>
      </c>
      <c r="AG1102" s="40">
        <v>6.9999999999999999E-6</v>
      </c>
      <c r="AH1102" s="39">
        <v>4.4460879999999996</v>
      </c>
      <c r="AI1102" s="38">
        <v>29</v>
      </c>
      <c r="AJ1102" s="38">
        <v>30</v>
      </c>
      <c r="AK1102" s="1"/>
    </row>
    <row r="1103" spans="1:37" ht="17.25" customHeight="1" x14ac:dyDescent="0.25">
      <c r="A1103" s="2" t="s">
        <v>4</v>
      </c>
      <c r="B1103" s="2" t="s">
        <v>165</v>
      </c>
      <c r="C1103" s="18" t="s">
        <v>18</v>
      </c>
      <c r="D1103" s="18">
        <v>25</v>
      </c>
      <c r="E1103" s="2">
        <v>14</v>
      </c>
      <c r="F1103" s="8">
        <v>3034.1565478322727</v>
      </c>
      <c r="G1103" s="8">
        <v>12.885781545706005</v>
      </c>
      <c r="H1103" s="1"/>
      <c r="I1103" s="17">
        <v>5.27762474012474E-4</v>
      </c>
      <c r="J1103" s="17">
        <v>2.9536615488550175E-5</v>
      </c>
      <c r="K1103" s="16">
        <v>0.28076996551516381</v>
      </c>
      <c r="L1103" s="16">
        <v>4.355434673703322E-5</v>
      </c>
      <c r="M1103" s="4">
        <v>0.28073915513837716</v>
      </c>
      <c r="N1103" s="3">
        <v>-3.0019608119347119</v>
      </c>
      <c r="O1103" s="3">
        <v>1.9129722650546022</v>
      </c>
      <c r="P1103" s="8">
        <v>3546.680868532726</v>
      </c>
      <c r="Q1103" s="8"/>
      <c r="R1103" s="6">
        <v>0.8082120582120581</v>
      </c>
      <c r="S1103" s="4">
        <v>1.0000248092347062</v>
      </c>
      <c r="T1103" s="1"/>
      <c r="U1103" s="7">
        <v>1.6103880857411286</v>
      </c>
      <c r="V1103" s="41">
        <v>6.9053989989229158E-3</v>
      </c>
      <c r="X1103" s="40">
        <v>0.28076299999999998</v>
      </c>
      <c r="Y1103" s="40">
        <v>3.8999999999999999E-5</v>
      </c>
      <c r="Z1103" s="40">
        <v>1.4673959999999999</v>
      </c>
      <c r="AA1103" s="40">
        <v>8.2999999999999998E-5</v>
      </c>
      <c r="AB1103" s="40">
        <v>1.88666</v>
      </c>
      <c r="AC1103" s="40">
        <v>1.6200000000000001E-4</v>
      </c>
      <c r="AD1103" s="40">
        <v>1.6622999999999999E-2</v>
      </c>
      <c r="AE1103" s="40">
        <v>9.7300000000000002E-4</v>
      </c>
      <c r="AF1103" s="40">
        <v>6.5300000000000004E-4</v>
      </c>
      <c r="AG1103" s="40">
        <v>3.4999999999999997E-5</v>
      </c>
      <c r="AH1103" s="39">
        <v>3.7881849999999999</v>
      </c>
      <c r="AI1103" s="38">
        <v>27</v>
      </c>
      <c r="AJ1103" s="38">
        <v>30</v>
      </c>
      <c r="AK1103" s="1"/>
    </row>
    <row r="1104" spans="1:37" ht="17.25" customHeight="1" x14ac:dyDescent="0.25">
      <c r="A1104" s="2" t="s">
        <v>4</v>
      </c>
      <c r="B1104" s="2" t="s">
        <v>165</v>
      </c>
      <c r="C1104" s="18" t="s">
        <v>17</v>
      </c>
      <c r="D1104" s="18">
        <v>27</v>
      </c>
      <c r="E1104" s="2">
        <v>14</v>
      </c>
      <c r="F1104" s="8">
        <v>3115.6909084743061</v>
      </c>
      <c r="G1104" s="8">
        <v>13.714339113379552</v>
      </c>
      <c r="H1104" s="1"/>
      <c r="I1104" s="17">
        <v>4.7603690228690225E-4</v>
      </c>
      <c r="J1104" s="17">
        <v>8.8428034947352508E-5</v>
      </c>
      <c r="K1104" s="16">
        <v>0.28071696420027437</v>
      </c>
      <c r="L1104" s="16">
        <v>4.5352476798220008E-5</v>
      </c>
      <c r="M1104" s="4">
        <v>0.28068840475543788</v>
      </c>
      <c r="N1104" s="3">
        <v>-2.877477685048202</v>
      </c>
      <c r="O1104" s="3">
        <v>2.1258282767600001</v>
      </c>
      <c r="P1104" s="8">
        <v>3606.1155909634849</v>
      </c>
      <c r="Q1104" s="8"/>
      <c r="R1104" s="6">
        <v>0.8082120582120581</v>
      </c>
      <c r="S1104" s="4">
        <v>1.0000248092347062</v>
      </c>
      <c r="T1104" s="1"/>
      <c r="U1104" s="7">
        <v>1.6103880857411286</v>
      </c>
      <c r="V1104" s="41">
        <v>6.9053989989229158E-3</v>
      </c>
      <c r="X1104" s="40">
        <v>0.28071000000000002</v>
      </c>
      <c r="Y1104" s="40">
        <v>4.1E-5</v>
      </c>
      <c r="Z1104" s="40">
        <v>1.4674199999999999</v>
      </c>
      <c r="AA1104" s="40">
        <v>6.3E-5</v>
      </c>
      <c r="AB1104" s="40">
        <v>1.8866050000000001</v>
      </c>
      <c r="AC1104" s="40">
        <v>1.8799999999999999E-4</v>
      </c>
      <c r="AD1104" s="40">
        <v>1.4463E-2</v>
      </c>
      <c r="AE1104" s="40">
        <v>3.0409999999999999E-3</v>
      </c>
      <c r="AF1104" s="40">
        <v>5.8900000000000001E-4</v>
      </c>
      <c r="AG1104" s="40">
        <v>1.0900000000000001E-4</v>
      </c>
      <c r="AH1104" s="39">
        <v>3.921942</v>
      </c>
      <c r="AI1104" s="38">
        <v>29</v>
      </c>
      <c r="AJ1104" s="38">
        <v>30</v>
      </c>
      <c r="AK1104" s="1"/>
    </row>
    <row r="1105" spans="1:37" ht="17.25" customHeight="1" x14ac:dyDescent="0.25">
      <c r="A1105" s="2" t="s">
        <v>4</v>
      </c>
      <c r="B1105" s="2" t="s">
        <v>165</v>
      </c>
      <c r="C1105" s="18" t="s">
        <v>16</v>
      </c>
      <c r="D1105" s="18">
        <v>9</v>
      </c>
      <c r="E1105" s="2">
        <v>14</v>
      </c>
      <c r="F1105" s="8">
        <v>2461.9696740776353</v>
      </c>
      <c r="G1105" s="8">
        <v>13.435347366800976</v>
      </c>
      <c r="H1105" s="1"/>
      <c r="I1105" s="17">
        <v>1.2300987525987524E-3</v>
      </c>
      <c r="J1105" s="17">
        <v>1.6365395208514731E-4</v>
      </c>
      <c r="K1105" s="16">
        <v>0.28086096777280417</v>
      </c>
      <c r="L1105" s="16">
        <v>4.4454794496717607E-5</v>
      </c>
      <c r="M1105" s="4">
        <v>0.28080301158066229</v>
      </c>
      <c r="N1105" s="3">
        <v>-14.186316999302839</v>
      </c>
      <c r="O1105" s="3">
        <v>2.1591130036724415</v>
      </c>
      <c r="P1105" s="8">
        <v>3681.6937549107411</v>
      </c>
      <c r="Q1105" s="8"/>
      <c r="R1105" s="6">
        <v>0.8082120582120581</v>
      </c>
      <c r="S1105" s="4">
        <v>1.0000248092347062</v>
      </c>
      <c r="T1105" s="1"/>
      <c r="U1105" s="7">
        <v>1.6103880857411286</v>
      </c>
      <c r="V1105" s="41">
        <v>6.9053989989229158E-3</v>
      </c>
      <c r="X1105" s="40">
        <v>0.28085399999999999</v>
      </c>
      <c r="Y1105" s="40">
        <v>4.0000000000000003E-5</v>
      </c>
      <c r="Z1105" s="40">
        <v>1.467249</v>
      </c>
      <c r="AA1105" s="40">
        <v>6.8999999999999997E-5</v>
      </c>
      <c r="AB1105" s="40">
        <v>1.886717</v>
      </c>
      <c r="AC1105" s="40">
        <v>1.4899999999999999E-4</v>
      </c>
      <c r="AD1105" s="40">
        <v>4.6474000000000001E-2</v>
      </c>
      <c r="AE1105" s="40">
        <v>8.0859999999999994E-3</v>
      </c>
      <c r="AF1105" s="40">
        <v>1.5219999999999999E-3</v>
      </c>
      <c r="AG1105" s="40">
        <v>2.0100000000000001E-4</v>
      </c>
      <c r="AH1105" s="39">
        <v>5.0749219999999999</v>
      </c>
      <c r="AI1105" s="38">
        <v>30</v>
      </c>
      <c r="AJ1105" s="38">
        <v>30</v>
      </c>
      <c r="AK1105" s="1"/>
    </row>
    <row r="1106" spans="1:37" ht="17.25" customHeight="1" x14ac:dyDescent="0.25">
      <c r="A1106" s="2" t="s">
        <v>4</v>
      </c>
      <c r="B1106" s="2" t="s">
        <v>165</v>
      </c>
      <c r="C1106" s="18" t="s">
        <v>15</v>
      </c>
      <c r="D1106" s="18">
        <v>26</v>
      </c>
      <c r="E1106" s="2">
        <v>14</v>
      </c>
      <c r="F1106" s="8">
        <v>2553.3866270999565</v>
      </c>
      <c r="G1106" s="8">
        <v>18.722468067768272</v>
      </c>
      <c r="H1106" s="1"/>
      <c r="I1106" s="17">
        <v>3.030795218295218E-4</v>
      </c>
      <c r="J1106" s="17">
        <v>2.4732728156109508E-5</v>
      </c>
      <c r="K1106" s="16">
        <v>0.28083196705333635</v>
      </c>
      <c r="L1106" s="16">
        <v>3.6566642878858528E-5</v>
      </c>
      <c r="M1106" s="4">
        <v>0.28081714445115186</v>
      </c>
      <c r="N1106" s="3">
        <v>-11.545504574306253</v>
      </c>
      <c r="O1106" s="3">
        <v>1.7785737961828474</v>
      </c>
      <c r="P1106" s="8">
        <v>3614.277465489165</v>
      </c>
      <c r="Q1106" s="8"/>
      <c r="R1106" s="6">
        <v>0.8082120582120581</v>
      </c>
      <c r="S1106" s="4">
        <v>1.0000248092347062</v>
      </c>
      <c r="T1106" s="1"/>
      <c r="U1106" s="7">
        <v>1.6103880857411286</v>
      </c>
      <c r="V1106" s="41">
        <v>6.9053989989229158E-3</v>
      </c>
      <c r="X1106" s="40">
        <v>0.28082499999999999</v>
      </c>
      <c r="Y1106" s="40">
        <v>3.1000000000000001E-5</v>
      </c>
      <c r="Z1106" s="40">
        <v>1.4673039999999999</v>
      </c>
      <c r="AA1106" s="40">
        <v>5.8999999999999998E-5</v>
      </c>
      <c r="AB1106" s="40">
        <v>1.8865270000000001</v>
      </c>
      <c r="AC1106" s="40">
        <v>1.3999999999999999E-4</v>
      </c>
      <c r="AD1106" s="40">
        <v>8.7119999999999993E-3</v>
      </c>
      <c r="AE1106" s="40">
        <v>7.9299999999999998E-4</v>
      </c>
      <c r="AF1106" s="40">
        <v>3.7500000000000001E-4</v>
      </c>
      <c r="AG1106" s="40">
        <v>3.0000000000000001E-5</v>
      </c>
      <c r="AH1106" s="39">
        <v>5.952197</v>
      </c>
      <c r="AI1106" s="38">
        <v>27</v>
      </c>
      <c r="AJ1106" s="38">
        <v>30</v>
      </c>
      <c r="AK1106" s="1"/>
    </row>
    <row r="1107" spans="1:37" ht="17.25" customHeight="1" x14ac:dyDescent="0.25">
      <c r="A1107" s="2" t="s">
        <v>4</v>
      </c>
      <c r="B1107" s="2" t="s">
        <v>165</v>
      </c>
      <c r="C1107" s="18" t="s">
        <v>14</v>
      </c>
      <c r="D1107" s="18">
        <v>29</v>
      </c>
      <c r="E1107" s="2">
        <v>14</v>
      </c>
      <c r="F1107" s="8">
        <v>2404.3938063537512</v>
      </c>
      <c r="G1107" s="8">
        <v>15.519017527361656</v>
      </c>
      <c r="H1107" s="1"/>
      <c r="I1107" s="17">
        <v>1.1056340956340956E-3</v>
      </c>
      <c r="J1107" s="17">
        <v>8.4338489705230649E-5</v>
      </c>
      <c r="K1107" s="16">
        <v>0.28094496985677991</v>
      </c>
      <c r="L1107" s="16">
        <v>4.2666685483802344E-5</v>
      </c>
      <c r="M1107" s="4">
        <v>0.28089412364272576</v>
      </c>
      <c r="N1107" s="3">
        <v>-12.290936240442196</v>
      </c>
      <c r="O1107" s="3">
        <v>2.0063139614001635</v>
      </c>
      <c r="P1107" s="8">
        <v>3534.7809059039346</v>
      </c>
      <c r="Q1107" s="8"/>
      <c r="R1107" s="6">
        <v>0.8082120582120581</v>
      </c>
      <c r="S1107" s="4">
        <v>1.0000248092347062</v>
      </c>
      <c r="T1107" s="1"/>
      <c r="U1107" s="7">
        <v>1.6103880857411286</v>
      </c>
      <c r="V1107" s="41">
        <v>6.9053989989229158E-3</v>
      </c>
      <c r="X1107" s="40">
        <v>0.28093800000000002</v>
      </c>
      <c r="Y1107" s="40">
        <v>3.8000000000000002E-5</v>
      </c>
      <c r="Z1107" s="40">
        <v>1.4674</v>
      </c>
      <c r="AA1107" s="40">
        <v>6.6000000000000005E-5</v>
      </c>
      <c r="AB1107" s="40">
        <v>1.886552</v>
      </c>
      <c r="AC1107" s="40">
        <v>1.44E-4</v>
      </c>
      <c r="AD1107" s="40">
        <v>3.9301999999999997E-2</v>
      </c>
      <c r="AE1107" s="40">
        <v>4.1539999999999997E-3</v>
      </c>
      <c r="AF1107" s="40">
        <v>1.3680000000000001E-3</v>
      </c>
      <c r="AG1107" s="40">
        <v>1.02E-4</v>
      </c>
      <c r="AH1107" s="39">
        <v>4.4234330000000002</v>
      </c>
      <c r="AI1107" s="38">
        <v>28</v>
      </c>
      <c r="AJ1107" s="38">
        <v>30</v>
      </c>
      <c r="AK1107" s="1"/>
    </row>
    <row r="1108" spans="1:37" ht="17.25" customHeight="1" x14ac:dyDescent="0.25">
      <c r="A1108" s="2" t="s">
        <v>4</v>
      </c>
      <c r="B1108" s="2" t="s">
        <v>165</v>
      </c>
      <c r="C1108" s="18" t="s">
        <v>13</v>
      </c>
      <c r="D1108" s="18">
        <v>2</v>
      </c>
      <c r="E1108" s="2">
        <v>14</v>
      </c>
      <c r="F1108" s="8">
        <v>2684.6262322819566</v>
      </c>
      <c r="G1108" s="8">
        <v>12.102004501403096</v>
      </c>
      <c r="H1108" s="1"/>
      <c r="I1108" s="17">
        <v>1.1929209979209979E-3</v>
      </c>
      <c r="J1108" s="17">
        <v>2.9072961205028026E-5</v>
      </c>
      <c r="K1108" s="16">
        <v>0.28095297005525371</v>
      </c>
      <c r="L1108" s="16">
        <v>3.6571074905739671E-5</v>
      </c>
      <c r="M1108" s="4">
        <v>0.28089155369697916</v>
      </c>
      <c r="N1108" s="3">
        <v>-5.8203355073138674</v>
      </c>
      <c r="O1108" s="3">
        <v>1.628999011893395</v>
      </c>
      <c r="P1108" s="8">
        <v>3414.4769801994785</v>
      </c>
      <c r="Q1108" s="8"/>
      <c r="R1108" s="6">
        <v>0.8082120582120581</v>
      </c>
      <c r="S1108" s="4">
        <v>1.0000248092347062</v>
      </c>
      <c r="T1108" s="1"/>
      <c r="U1108" s="7">
        <v>1.6103880857411286</v>
      </c>
      <c r="V1108" s="41">
        <v>6.9053989989229158E-3</v>
      </c>
      <c r="X1108" s="40">
        <v>0.28094599999999997</v>
      </c>
      <c r="Y1108" s="40">
        <v>3.1000000000000001E-5</v>
      </c>
      <c r="Z1108" s="40">
        <v>1.4672510000000001</v>
      </c>
      <c r="AA1108" s="40">
        <v>7.6000000000000004E-5</v>
      </c>
      <c r="AB1108" s="40">
        <v>1.8865350000000001</v>
      </c>
      <c r="AC1108" s="40">
        <v>1.8200000000000001E-4</v>
      </c>
      <c r="AD1108" s="40">
        <v>3.9078000000000002E-2</v>
      </c>
      <c r="AE1108" s="40">
        <v>4.1800000000000002E-4</v>
      </c>
      <c r="AF1108" s="40">
        <v>1.4760000000000001E-3</v>
      </c>
      <c r="AG1108" s="40">
        <v>2.6999999999999999E-5</v>
      </c>
      <c r="AH1108" s="39">
        <v>6.8173599999999999</v>
      </c>
      <c r="AI1108" s="38">
        <v>27</v>
      </c>
      <c r="AJ1108" s="38">
        <v>30</v>
      </c>
      <c r="AK1108" s="1"/>
    </row>
    <row r="1109" spans="1:37" ht="17.25" customHeight="1" x14ac:dyDescent="0.25">
      <c r="A1109" s="2" t="s">
        <v>4</v>
      </c>
      <c r="B1109" s="2" t="s">
        <v>165</v>
      </c>
      <c r="C1109" s="18" t="s">
        <v>12</v>
      </c>
      <c r="D1109" s="18">
        <v>5</v>
      </c>
      <c r="E1109" s="2">
        <v>14</v>
      </c>
      <c r="F1109" s="8">
        <v>2705.4249370599423</v>
      </c>
      <c r="G1109" s="8">
        <v>12.206074763067726</v>
      </c>
      <c r="H1109" s="1"/>
      <c r="I1109" s="17">
        <v>1.0846205821205821E-3</v>
      </c>
      <c r="J1109" s="17">
        <v>1.8127260683405629E-5</v>
      </c>
      <c r="K1109" s="16">
        <v>0.28092896945983215</v>
      </c>
      <c r="L1109" s="16">
        <v>3.4890876464853087E-5</v>
      </c>
      <c r="M1109" s="4">
        <v>0.28087268518896452</v>
      </c>
      <c r="N1109" s="3">
        <v>-6.002970065237534</v>
      </c>
      <c r="O1109" s="3">
        <v>1.5527996734898686</v>
      </c>
      <c r="P1109" s="8">
        <v>3440.9987990684549</v>
      </c>
      <c r="Q1109" s="8"/>
      <c r="R1109" s="6">
        <v>0.8082120582120581</v>
      </c>
      <c r="S1109" s="4">
        <v>1.0000248092347062</v>
      </c>
      <c r="T1109" s="1"/>
      <c r="U1109" s="7">
        <v>1.6103880857411286</v>
      </c>
      <c r="V1109" s="41">
        <v>6.9053989989229158E-3</v>
      </c>
      <c r="X1109" s="40">
        <v>0.28092200000000001</v>
      </c>
      <c r="Y1109" s="40">
        <v>2.9E-5</v>
      </c>
      <c r="Z1109" s="40">
        <v>1.467298</v>
      </c>
      <c r="AA1109" s="40">
        <v>5.3999999999999998E-5</v>
      </c>
      <c r="AB1109" s="40">
        <v>1.8866989999999999</v>
      </c>
      <c r="AC1109" s="40">
        <v>1.25E-4</v>
      </c>
      <c r="AD1109" s="40">
        <v>3.8543000000000001E-2</v>
      </c>
      <c r="AE1109" s="40">
        <v>1.1379999999999999E-3</v>
      </c>
      <c r="AF1109" s="40">
        <v>1.3420000000000001E-3</v>
      </c>
      <c r="AG1109" s="40">
        <v>6.0000000000000002E-6</v>
      </c>
      <c r="AH1109" s="39">
        <v>7.0218660000000002</v>
      </c>
      <c r="AI1109" s="38">
        <v>29</v>
      </c>
      <c r="AJ1109" s="38">
        <v>30</v>
      </c>
      <c r="AK1109" s="1"/>
    </row>
    <row r="1110" spans="1:37" ht="17.25" customHeight="1" x14ac:dyDescent="0.25">
      <c r="A1110" s="2" t="s">
        <v>4</v>
      </c>
      <c r="B1110" s="2" t="s">
        <v>165</v>
      </c>
      <c r="C1110" s="18" t="s">
        <v>11</v>
      </c>
      <c r="D1110" s="18">
        <v>7</v>
      </c>
      <c r="E1110" s="2">
        <v>14</v>
      </c>
      <c r="F1110" s="8">
        <v>2524.0169655457958</v>
      </c>
      <c r="G1110" s="8">
        <v>11.156499659638461</v>
      </c>
      <c r="H1110" s="1"/>
      <c r="I1110" s="17">
        <v>5.5847453222453213E-4</v>
      </c>
      <c r="J1110" s="17">
        <v>4.9319663467294098E-5</v>
      </c>
      <c r="K1110" s="16">
        <v>0.28088896846746275</v>
      </c>
      <c r="L1110" s="16">
        <v>3.0087383012873284E-5</v>
      </c>
      <c r="M1110" s="4">
        <v>0.28086197698617177</v>
      </c>
      <c r="N1110" s="3">
        <v>-10.638403800550256</v>
      </c>
      <c r="O1110" s="3">
        <v>1.4120836885511689</v>
      </c>
      <c r="P1110" s="8">
        <v>3542.4352545497468</v>
      </c>
      <c r="Q1110" s="8"/>
      <c r="R1110" s="6">
        <v>0.8082120582120581</v>
      </c>
      <c r="S1110" s="4">
        <v>1.0000248092347062</v>
      </c>
      <c r="T1110" s="1"/>
      <c r="U1110" s="7">
        <v>1.6103880857411286</v>
      </c>
      <c r="V1110" s="41">
        <v>6.9053989989229158E-3</v>
      </c>
      <c r="X1110" s="40">
        <v>0.28088200000000002</v>
      </c>
      <c r="Y1110" s="40">
        <v>2.3E-5</v>
      </c>
      <c r="Z1110" s="40">
        <v>1.4673830000000001</v>
      </c>
      <c r="AA1110" s="40">
        <v>6.0999999999999999E-5</v>
      </c>
      <c r="AB1110" s="40">
        <v>1.886496</v>
      </c>
      <c r="AC1110" s="40">
        <v>1.5300000000000001E-4</v>
      </c>
      <c r="AD1110" s="40">
        <v>1.9372E-2</v>
      </c>
      <c r="AE1110" s="40">
        <v>2.271E-3</v>
      </c>
      <c r="AF1110" s="40">
        <v>6.9099999999999999E-4</v>
      </c>
      <c r="AG1110" s="40">
        <v>6.0000000000000002E-5</v>
      </c>
      <c r="AH1110" s="39">
        <v>5.4084219999999998</v>
      </c>
      <c r="AI1110" s="38">
        <v>27</v>
      </c>
      <c r="AJ1110" s="38">
        <v>30</v>
      </c>
      <c r="AK1110" s="1"/>
    </row>
    <row r="1111" spans="1:37" ht="17.25" customHeight="1" x14ac:dyDescent="0.25">
      <c r="A1111" s="2" t="s">
        <v>4</v>
      </c>
      <c r="B1111" s="2" t="s">
        <v>165</v>
      </c>
      <c r="C1111" s="18" t="s">
        <v>10</v>
      </c>
      <c r="D1111" s="18">
        <v>11</v>
      </c>
      <c r="E1111" s="2">
        <v>14</v>
      </c>
      <c r="F1111" s="8">
        <v>2572.4035203175613</v>
      </c>
      <c r="G1111" s="8">
        <v>12.749190692151306</v>
      </c>
      <c r="H1111" s="1"/>
      <c r="I1111" s="17">
        <v>9.7227910602910601E-4</v>
      </c>
      <c r="J1111" s="17">
        <v>4.2585274807589411E-5</v>
      </c>
      <c r="K1111" s="16">
        <v>0.28094996998082605</v>
      </c>
      <c r="L1111" s="16">
        <v>3.164520199532767E-5</v>
      </c>
      <c r="M1111" s="4">
        <v>0.28090205634075388</v>
      </c>
      <c r="N1111" s="3">
        <v>-8.0797418542855048</v>
      </c>
      <c r="O1111" s="3">
        <v>1.490844310254591</v>
      </c>
      <c r="P1111" s="8">
        <v>3444.7762076792865</v>
      </c>
      <c r="Q1111" s="8"/>
      <c r="R1111" s="6">
        <v>0.8082120582120581</v>
      </c>
      <c r="S1111" s="4">
        <v>1.0000248092347062</v>
      </c>
      <c r="T1111" s="1"/>
      <c r="U1111" s="7">
        <v>1.6103880857411286</v>
      </c>
      <c r="V1111" s="41">
        <v>6.9053989989229158E-3</v>
      </c>
      <c r="X1111" s="40">
        <v>0.280943</v>
      </c>
      <c r="Y1111" s="40">
        <v>2.5000000000000001E-5</v>
      </c>
      <c r="Z1111" s="40">
        <v>1.4673160000000001</v>
      </c>
      <c r="AA1111" s="40">
        <v>7.4999999999999993E-5</v>
      </c>
      <c r="AB1111" s="40">
        <v>1.88666</v>
      </c>
      <c r="AC1111" s="40">
        <v>1.7200000000000001E-4</v>
      </c>
      <c r="AD1111" s="40">
        <v>2.9697999999999999E-2</v>
      </c>
      <c r="AE1111" s="40">
        <v>1.485E-3</v>
      </c>
      <c r="AF1111" s="40">
        <v>1.2030000000000001E-3</v>
      </c>
      <c r="AG1111" s="40">
        <v>4.8999999999999998E-5</v>
      </c>
      <c r="AH1111" s="39">
        <v>6.5198320000000001</v>
      </c>
      <c r="AI1111" s="38">
        <v>29</v>
      </c>
      <c r="AJ1111" s="38">
        <v>30</v>
      </c>
      <c r="AK1111" s="1"/>
    </row>
    <row r="1112" spans="1:37" ht="17.25" customHeight="1" x14ac:dyDescent="0.25">
      <c r="A1112" s="2" t="s">
        <v>4</v>
      </c>
      <c r="B1112" s="2" t="s">
        <v>165</v>
      </c>
      <c r="C1112" s="18" t="s">
        <v>9</v>
      </c>
      <c r="D1112" s="18">
        <v>14</v>
      </c>
      <c r="E1112" s="2">
        <v>14</v>
      </c>
      <c r="F1112" s="8">
        <v>2955.1869714295385</v>
      </c>
      <c r="G1112" s="8">
        <v>14.505030157681734</v>
      </c>
      <c r="H1112" s="1"/>
      <c r="I1112" s="17">
        <v>7.5971933471933456E-4</v>
      </c>
      <c r="J1112" s="17">
        <v>5.4727048059459224E-5</v>
      </c>
      <c r="K1112" s="16">
        <v>0.28082396685486244</v>
      </c>
      <c r="L1112" s="16">
        <v>3.9142146348637967E-5</v>
      </c>
      <c r="M1112" s="4">
        <v>0.28078080153138746</v>
      </c>
      <c r="N1112" s="3">
        <v>-3.3869682807197155</v>
      </c>
      <c r="O1112" s="3">
        <v>1.839991062303481</v>
      </c>
      <c r="P1112" s="8">
        <v>3503.2442271859395</v>
      </c>
      <c r="Q1112" s="8"/>
      <c r="R1112" s="6">
        <v>0.8082120582120581</v>
      </c>
      <c r="S1112" s="4">
        <v>1.0000248092347062</v>
      </c>
      <c r="T1112" s="1"/>
      <c r="U1112" s="7">
        <v>1.6103880857411286</v>
      </c>
      <c r="V1112" s="41">
        <v>6.9053989989229158E-3</v>
      </c>
      <c r="X1112" s="40">
        <v>0.28081699999999998</v>
      </c>
      <c r="Y1112" s="40">
        <v>3.4E-5</v>
      </c>
      <c r="Z1112" s="40">
        <v>1.467433</v>
      </c>
      <c r="AA1112" s="40">
        <v>7.2999999999999999E-5</v>
      </c>
      <c r="AB1112" s="40">
        <v>1.886619</v>
      </c>
      <c r="AC1112" s="40">
        <v>1.54E-4</v>
      </c>
      <c r="AD1112" s="40">
        <v>2.4466999999999999E-2</v>
      </c>
      <c r="AE1112" s="40">
        <v>1.2279999999999999E-3</v>
      </c>
      <c r="AF1112" s="40">
        <v>9.3999999999999997E-4</v>
      </c>
      <c r="AG1112" s="40">
        <v>6.6000000000000005E-5</v>
      </c>
      <c r="AH1112" s="39">
        <v>5.9985480000000004</v>
      </c>
      <c r="AI1112" s="38">
        <v>27</v>
      </c>
      <c r="AJ1112" s="38">
        <v>30</v>
      </c>
      <c r="AK1112" s="1"/>
    </row>
    <row r="1113" spans="1:37" ht="17.25" customHeight="1" x14ac:dyDescent="0.25">
      <c r="A1113" s="2" t="s">
        <v>4</v>
      </c>
      <c r="B1113" s="2" t="s">
        <v>165</v>
      </c>
      <c r="C1113" s="18" t="s">
        <v>8</v>
      </c>
      <c r="D1113" s="18">
        <v>17</v>
      </c>
      <c r="E1113" s="2">
        <v>14</v>
      </c>
      <c r="F1113" s="8">
        <v>2730.5005058611664</v>
      </c>
      <c r="G1113" s="8">
        <v>11.567024983675987</v>
      </c>
      <c r="H1113" s="1"/>
      <c r="I1113" s="17">
        <v>1.1807978170478169E-3</v>
      </c>
      <c r="J1113" s="17">
        <v>8.3814964899524085E-5</v>
      </c>
      <c r="K1113" s="16">
        <v>0.28086996799608727</v>
      </c>
      <c r="L1113" s="16">
        <v>3.9143720195716785E-5</v>
      </c>
      <c r="M1113" s="4">
        <v>0.28080811023416125</v>
      </c>
      <c r="N1113" s="3">
        <v>-7.7112867484874226</v>
      </c>
      <c r="O1113" s="3">
        <v>1.8122808309906091</v>
      </c>
      <c r="P1113" s="8">
        <v>3552.2895860639924</v>
      </c>
      <c r="Q1113" s="8"/>
      <c r="R1113" s="6">
        <v>0.8082120582120581</v>
      </c>
      <c r="S1113" s="4">
        <v>1.0000248092347062</v>
      </c>
      <c r="T1113" s="1"/>
      <c r="U1113" s="7">
        <v>1.6103880857411286</v>
      </c>
      <c r="V1113" s="41">
        <v>6.9053989989229158E-3</v>
      </c>
      <c r="X1113" s="40">
        <v>0.28086299999999997</v>
      </c>
      <c r="Y1113" s="40">
        <v>3.4E-5</v>
      </c>
      <c r="Z1113" s="40">
        <v>1.4673510000000001</v>
      </c>
      <c r="AA1113" s="40">
        <v>8.0000000000000007E-5</v>
      </c>
      <c r="AB1113" s="40">
        <v>1.886236</v>
      </c>
      <c r="AC1113" s="40">
        <v>1.2899999999999999E-4</v>
      </c>
      <c r="AD1113" s="40">
        <v>4.3802000000000001E-2</v>
      </c>
      <c r="AE1113" s="40">
        <v>3.4610000000000001E-3</v>
      </c>
      <c r="AF1113" s="40">
        <v>1.4610000000000001E-3</v>
      </c>
      <c r="AG1113" s="40">
        <v>1.01E-4</v>
      </c>
      <c r="AH1113" s="39">
        <v>4.3037559999999999</v>
      </c>
      <c r="AI1113" s="38">
        <v>28</v>
      </c>
      <c r="AJ1113" s="38">
        <v>30</v>
      </c>
      <c r="AK1113" s="1"/>
    </row>
    <row r="1114" spans="1:37" ht="17.25" customHeight="1" x14ac:dyDescent="0.25">
      <c r="A1114" s="2" t="s">
        <v>4</v>
      </c>
      <c r="B1114" s="2" t="s">
        <v>165</v>
      </c>
      <c r="C1114" s="18" t="s">
        <v>7</v>
      </c>
      <c r="D1114" s="18">
        <v>19</v>
      </c>
      <c r="E1114" s="2">
        <v>14</v>
      </c>
      <c r="F1114" s="8">
        <v>2711.0738161564245</v>
      </c>
      <c r="G1114" s="8">
        <v>13.467585508114531</v>
      </c>
      <c r="H1114" s="1"/>
      <c r="I1114" s="17">
        <v>1.2163591476091475E-3</v>
      </c>
      <c r="J1114" s="17">
        <v>6.4471822135793647E-5</v>
      </c>
      <c r="K1114" s="16">
        <v>0.28095997022891839</v>
      </c>
      <c r="L1114" s="16">
        <v>3.8281439728145492E-5</v>
      </c>
      <c r="M1114" s="4">
        <v>0.28089671447824044</v>
      </c>
      <c r="N1114" s="3">
        <v>-5.0151760064354178</v>
      </c>
      <c r="O1114" s="3">
        <v>1.7872793478346249</v>
      </c>
      <c r="P1114" s="8">
        <v>3392.8039018407767</v>
      </c>
      <c r="Q1114" s="8"/>
      <c r="R1114" s="6">
        <v>0.8082120582120581</v>
      </c>
      <c r="S1114" s="4">
        <v>1.0000248092347062</v>
      </c>
      <c r="T1114" s="1"/>
      <c r="U1114" s="7">
        <v>1.6103880857411286</v>
      </c>
      <c r="V1114" s="41">
        <v>6.9053989989229158E-3</v>
      </c>
      <c r="X1114" s="40">
        <v>0.28095300000000001</v>
      </c>
      <c r="Y1114" s="40">
        <v>3.3000000000000003E-5</v>
      </c>
      <c r="Z1114" s="40">
        <v>1.467265</v>
      </c>
      <c r="AA1114" s="40">
        <v>6.4999999999999994E-5</v>
      </c>
      <c r="AB1114" s="40">
        <v>1.8865970000000001</v>
      </c>
      <c r="AC1114" s="40">
        <v>1.65E-4</v>
      </c>
      <c r="AD1114" s="40">
        <v>3.7850000000000002E-2</v>
      </c>
      <c r="AE1114" s="40">
        <v>1.2689999999999999E-3</v>
      </c>
      <c r="AF1114" s="40">
        <v>1.505E-3</v>
      </c>
      <c r="AG1114" s="40">
        <v>7.6000000000000004E-5</v>
      </c>
      <c r="AH1114" s="39">
        <v>7.3484980000000002</v>
      </c>
      <c r="AI1114" s="38">
        <v>27</v>
      </c>
      <c r="AJ1114" s="38">
        <v>30</v>
      </c>
      <c r="AK1114" s="1"/>
    </row>
    <row r="1115" spans="1:37" ht="17.25" customHeight="1" x14ac:dyDescent="0.25">
      <c r="A1115" s="2" t="s">
        <v>4</v>
      </c>
      <c r="B1115" s="2" t="s">
        <v>165</v>
      </c>
      <c r="C1115" s="18" t="s">
        <v>6</v>
      </c>
      <c r="D1115" s="18">
        <v>21</v>
      </c>
      <c r="E1115" s="2">
        <v>14</v>
      </c>
      <c r="F1115" s="8">
        <v>2586.6716493912127</v>
      </c>
      <c r="G1115" s="8">
        <v>12.557460997683489</v>
      </c>
      <c r="H1115" s="1"/>
      <c r="I1115" s="17">
        <v>5.0189968814968815E-4</v>
      </c>
      <c r="J1115" s="17">
        <v>3.8046192700774813E-5</v>
      </c>
      <c r="K1115" s="16">
        <v>0.28092296931097671</v>
      </c>
      <c r="L1115" s="16">
        <v>3.1644058958599373E-5</v>
      </c>
      <c r="M1115" s="4">
        <v>0.28089809530407189</v>
      </c>
      <c r="N1115" s="3">
        <v>-7.8862528801237897</v>
      </c>
      <c r="O1115" s="3">
        <v>1.4830718812586241</v>
      </c>
      <c r="P1115" s="8">
        <v>3445.917707164168</v>
      </c>
      <c r="Q1115" s="8"/>
      <c r="R1115" s="6">
        <v>0.8082120582120581</v>
      </c>
      <c r="S1115" s="4">
        <v>1.0000248092347062</v>
      </c>
      <c r="T1115" s="1"/>
      <c r="U1115" s="7">
        <v>1.6103880857411286</v>
      </c>
      <c r="V1115" s="41">
        <v>6.9053989989229158E-3</v>
      </c>
      <c r="X1115" s="40">
        <v>0.280916</v>
      </c>
      <c r="Y1115" s="40">
        <v>2.5000000000000001E-5</v>
      </c>
      <c r="Z1115" s="40">
        <v>1.4673210000000001</v>
      </c>
      <c r="AA1115" s="40">
        <v>7.4999999999999993E-5</v>
      </c>
      <c r="AB1115" s="40">
        <v>1.886549</v>
      </c>
      <c r="AC1115" s="40">
        <v>1.6200000000000001E-4</v>
      </c>
      <c r="AD1115" s="40">
        <v>1.6936E-2</v>
      </c>
      <c r="AE1115" s="40">
        <v>9.4799999999999995E-4</v>
      </c>
      <c r="AF1115" s="40">
        <v>6.2100000000000002E-4</v>
      </c>
      <c r="AG1115" s="40">
        <v>4.6E-5</v>
      </c>
      <c r="AH1115" s="39">
        <v>7.5940310000000002</v>
      </c>
      <c r="AI1115" s="38">
        <v>28</v>
      </c>
      <c r="AJ1115" s="38">
        <v>30</v>
      </c>
      <c r="AK1115" s="1"/>
    </row>
    <row r="1116" spans="1:37" ht="17.25" customHeight="1" x14ac:dyDescent="0.25">
      <c r="A1116" s="2" t="s">
        <v>4</v>
      </c>
      <c r="B1116" s="2" t="s">
        <v>165</v>
      </c>
      <c r="C1116" s="18" t="s">
        <v>5</v>
      </c>
      <c r="D1116" s="18">
        <v>23</v>
      </c>
      <c r="E1116" s="2">
        <v>14</v>
      </c>
      <c r="F1116" s="8">
        <v>2661.7947926676875</v>
      </c>
      <c r="G1116" s="8">
        <v>13.965203746871424</v>
      </c>
      <c r="H1116" s="1"/>
      <c r="I1116" s="17">
        <v>9.9005977130977121E-4</v>
      </c>
      <c r="J1116" s="17">
        <v>4.3442165377498888E-5</v>
      </c>
      <c r="K1116" s="16">
        <v>0.28090896896364742</v>
      </c>
      <c r="L1116" s="16">
        <v>3.2439350949814747E-5</v>
      </c>
      <c r="M1116" s="4">
        <v>0.2808584410866673</v>
      </c>
      <c r="N1116" s="3">
        <v>-7.5346624466154921</v>
      </c>
      <c r="O1116" s="3">
        <v>1.5517363582617794</v>
      </c>
      <c r="P1116" s="8">
        <v>3487.5862702197464</v>
      </c>
      <c r="Q1116" s="8"/>
      <c r="R1116" s="6">
        <v>0.8082120582120581</v>
      </c>
      <c r="S1116" s="4">
        <v>1.0000248092347062</v>
      </c>
      <c r="T1116" s="1"/>
      <c r="U1116" s="7">
        <v>1.6103880857411286</v>
      </c>
      <c r="V1116" s="41">
        <v>6.9053989989229158E-3</v>
      </c>
      <c r="X1116" s="40">
        <v>0.28090199999999999</v>
      </c>
      <c r="Y1116" s="40">
        <v>2.5999999999999998E-5</v>
      </c>
      <c r="Z1116" s="40">
        <v>1.4672480000000001</v>
      </c>
      <c r="AA1116" s="40">
        <v>8.2000000000000001E-5</v>
      </c>
      <c r="AB1116" s="40">
        <v>1.886342</v>
      </c>
      <c r="AC1116" s="40">
        <v>1.6699999999999999E-4</v>
      </c>
      <c r="AD1116" s="40">
        <v>3.0831000000000001E-2</v>
      </c>
      <c r="AE1116" s="40">
        <v>1.9949999999999998E-3</v>
      </c>
      <c r="AF1116" s="40">
        <v>1.225E-3</v>
      </c>
      <c r="AG1116" s="40">
        <v>5.0000000000000002E-5</v>
      </c>
      <c r="AH1116" s="39">
        <v>5.3156179999999997</v>
      </c>
      <c r="AI1116" s="38">
        <v>27</v>
      </c>
      <c r="AJ1116" s="38">
        <v>30</v>
      </c>
      <c r="AK1116" s="1"/>
    </row>
    <row r="1117" spans="1:37" ht="17.25" customHeight="1" x14ac:dyDescent="0.25">
      <c r="A1117" s="2" t="s">
        <v>4</v>
      </c>
      <c r="B1117" s="2" t="s">
        <v>165</v>
      </c>
      <c r="C1117" s="18" t="s">
        <v>3</v>
      </c>
      <c r="D1117" s="18">
        <v>28</v>
      </c>
      <c r="E1117" s="2">
        <v>14</v>
      </c>
      <c r="F1117" s="8">
        <v>3187.8934635934324</v>
      </c>
      <c r="G1117" s="8">
        <v>14.527565024417356</v>
      </c>
      <c r="H1117" s="1"/>
      <c r="I1117" s="17">
        <v>5.5362525987525974E-4</v>
      </c>
      <c r="J1117" s="17">
        <v>8.2918328742535575E-5</v>
      </c>
      <c r="K1117" s="16">
        <v>0.28073696469645903</v>
      </c>
      <c r="L1117" s="16">
        <v>4.3553332356403447E-5</v>
      </c>
      <c r="M1117" s="4">
        <v>0.28070295752278707</v>
      </c>
      <c r="N1117" s="3">
        <v>-0.64538935960367638</v>
      </c>
      <c r="O1117" s="3">
        <v>2.0733146002127611</v>
      </c>
      <c r="P1117" s="8">
        <v>3545.9842557042175</v>
      </c>
      <c r="Q1117" s="8"/>
      <c r="R1117" s="6">
        <v>0.8082120582120581</v>
      </c>
      <c r="S1117" s="4">
        <v>1.0000248092347062</v>
      </c>
      <c r="T1117" s="1"/>
      <c r="U1117" s="7">
        <v>1.6103880857411286</v>
      </c>
      <c r="V1117" s="41">
        <v>6.9053989989229158E-3</v>
      </c>
      <c r="X1117" s="40">
        <v>0.28072999999999998</v>
      </c>
      <c r="Y1117" s="40">
        <v>3.8999999999999999E-5</v>
      </c>
      <c r="Z1117" s="40">
        <v>1.4673080000000001</v>
      </c>
      <c r="AA1117" s="40">
        <v>1.0900000000000001E-4</v>
      </c>
      <c r="AB1117" s="40">
        <v>1.8865080000000001</v>
      </c>
      <c r="AC1117" s="40">
        <v>2.0799999999999999E-4</v>
      </c>
      <c r="AD1117" s="40">
        <v>1.6018000000000001E-2</v>
      </c>
      <c r="AE1117" s="40">
        <v>2.7599999999999999E-3</v>
      </c>
      <c r="AF1117" s="40">
        <v>6.8499999999999995E-4</v>
      </c>
      <c r="AG1117" s="40">
        <v>1.02E-4</v>
      </c>
      <c r="AH1117" s="39">
        <v>4.7762339999999996</v>
      </c>
      <c r="AI1117" s="38">
        <v>28</v>
      </c>
      <c r="AJ1117" s="38">
        <v>30</v>
      </c>
      <c r="AK1117" s="1"/>
    </row>
    <row r="1118" spans="1:37" ht="17.25" customHeight="1" thickBot="1" x14ac:dyDescent="0.3">
      <c r="C1118" s="18"/>
      <c r="D1118" s="18"/>
      <c r="F1118" s="8"/>
      <c r="H1118" s="1"/>
      <c r="I1118" s="17"/>
      <c r="J1118" s="17"/>
      <c r="K1118" s="16"/>
      <c r="L1118" s="16"/>
      <c r="P1118" s="8"/>
      <c r="Q1118" s="8"/>
      <c r="R1118" s="6"/>
      <c r="S1118" s="4"/>
      <c r="T1118" s="1"/>
      <c r="V1118" s="41"/>
      <c r="X1118" s="40"/>
      <c r="Y1118" s="40"/>
      <c r="Z1118" s="40"/>
      <c r="AA1118" s="40"/>
      <c r="AB1118" s="40"/>
      <c r="AC1118" s="40"/>
      <c r="AD1118" s="40"/>
      <c r="AE1118" s="40"/>
      <c r="AF1118" s="40"/>
      <c r="AG1118" s="40"/>
      <c r="AH1118" s="39"/>
      <c r="AI1118" s="38"/>
      <c r="AJ1118" s="38"/>
      <c r="AK1118" s="1"/>
    </row>
    <row r="1119" spans="1:37" ht="27.75" customHeight="1" thickTop="1" x14ac:dyDescent="0.25">
      <c r="A1119" s="149" t="s">
        <v>166</v>
      </c>
      <c r="B1119" s="149"/>
      <c r="C1119" s="149"/>
      <c r="D1119" s="149"/>
      <c r="E1119" s="149"/>
      <c r="F1119" s="149"/>
      <c r="G1119" s="149"/>
      <c r="H1119" s="149"/>
      <c r="I1119" s="149"/>
      <c r="J1119" s="149"/>
      <c r="K1119" s="149"/>
      <c r="L1119" s="149"/>
      <c r="M1119" s="149"/>
      <c r="N1119" s="149"/>
      <c r="O1119" s="149"/>
      <c r="P1119" s="149"/>
      <c r="Q1119" s="149"/>
      <c r="R1119" s="149"/>
      <c r="S1119" s="149"/>
      <c r="T1119" s="149"/>
      <c r="U1119" s="149"/>
      <c r="V1119" s="149"/>
      <c r="W1119" s="149"/>
      <c r="X1119" s="149"/>
      <c r="Y1119" s="149"/>
      <c r="Z1119" s="149"/>
      <c r="AA1119" s="149"/>
      <c r="AB1119" s="149"/>
      <c r="AC1119" s="149"/>
      <c r="AD1119" s="149"/>
      <c r="AE1119" s="149"/>
      <c r="AF1119" s="149"/>
      <c r="AG1119" s="149"/>
      <c r="AH1119" s="149"/>
      <c r="AI1119" s="149"/>
      <c r="AJ1119" s="149"/>
      <c r="AK1119" s="1"/>
    </row>
    <row r="1120" spans="1:37" ht="19.5" customHeight="1" x14ac:dyDescent="0.25">
      <c r="A1120" s="9" t="s">
        <v>2</v>
      </c>
      <c r="B1120" s="9" t="s">
        <v>167</v>
      </c>
      <c r="C1120" s="9">
        <v>1</v>
      </c>
      <c r="D1120" s="9">
        <v>1</v>
      </c>
      <c r="E1120" s="9">
        <v>15.2</v>
      </c>
      <c r="F1120" s="8">
        <v>935.34378510629438</v>
      </c>
      <c r="G1120" s="8">
        <v>23.334302771196462</v>
      </c>
      <c r="H1120" s="1"/>
      <c r="I1120" s="13">
        <v>8.6499999999999999E-4</v>
      </c>
      <c r="J1120" s="13">
        <v>9.0000000000000002E-6</v>
      </c>
      <c r="K1120" s="11">
        <v>0.28250500000000001</v>
      </c>
      <c r="L1120" s="11">
        <v>1.5999999999999999E-5</v>
      </c>
      <c r="M1120" s="4">
        <v>0.28248973725593152</v>
      </c>
      <c r="N1120" s="3">
        <v>10.546085127813853</v>
      </c>
      <c r="O1120" s="3">
        <v>1.088596528182606</v>
      </c>
      <c r="P1120" s="8">
        <v>1099.7093128749577</v>
      </c>
      <c r="Q1120" s="9"/>
      <c r="R1120" s="9" t="s">
        <v>1</v>
      </c>
      <c r="S1120" s="9"/>
      <c r="T1120" s="1"/>
      <c r="U1120" s="12"/>
      <c r="V1120" s="9"/>
      <c r="W1120" s="9"/>
      <c r="X1120" s="11">
        <v>0.28249000000000002</v>
      </c>
      <c r="Y1120" s="11">
        <v>1.5999999999999999E-5</v>
      </c>
      <c r="Z1120" s="11">
        <v>1.467258</v>
      </c>
      <c r="AA1120" s="11">
        <v>6.2000000000000003E-5</v>
      </c>
      <c r="AB1120" s="11">
        <v>1.8867640000000001</v>
      </c>
      <c r="AC1120" s="11">
        <v>8.0000000000000007E-5</v>
      </c>
      <c r="AD1120" s="11">
        <v>4.2139999999999997E-2</v>
      </c>
      <c r="AE1120" s="11">
        <v>5.5999999999999995E-4</v>
      </c>
      <c r="AF1120" s="11">
        <v>1.0449999999999999E-3</v>
      </c>
      <c r="AG1120" s="11">
        <v>1.1E-5</v>
      </c>
      <c r="AH1120" s="10">
        <v>12.38</v>
      </c>
      <c r="AI1120" s="9">
        <v>27.957999999999998</v>
      </c>
      <c r="AJ1120" s="1"/>
      <c r="AK1120" s="1"/>
    </row>
    <row r="1121" spans="1:37" ht="19.5" customHeight="1" x14ac:dyDescent="0.25">
      <c r="A1121" s="9" t="s">
        <v>2</v>
      </c>
      <c r="B1121" s="9" t="s">
        <v>167</v>
      </c>
      <c r="C1121" s="9">
        <v>2</v>
      </c>
      <c r="D1121" s="9">
        <v>2</v>
      </c>
      <c r="E1121" s="9">
        <v>15.2</v>
      </c>
      <c r="F1121" s="8">
        <v>905.16456838185559</v>
      </c>
      <c r="G1121" s="8">
        <v>30.890064747214637</v>
      </c>
      <c r="H1121" s="1"/>
      <c r="I1121" s="13">
        <v>8.0699999999999999E-4</v>
      </c>
      <c r="J1121" s="13">
        <v>2.0000000000000002E-5</v>
      </c>
      <c r="K1121" s="11">
        <v>0.28164800000000001</v>
      </c>
      <c r="L1121" s="11">
        <v>1.9000000000000001E-5</v>
      </c>
      <c r="M1121" s="4">
        <v>0.28163422399058097</v>
      </c>
      <c r="N1121" s="3">
        <v>-20.452835325190932</v>
      </c>
      <c r="O1121" s="3">
        <v>1.3673116225598747</v>
      </c>
      <c r="P1121" s="8">
        <v>2784.2265829946014</v>
      </c>
      <c r="Q1121" s="9"/>
      <c r="R1121" s="9" t="s">
        <v>1</v>
      </c>
      <c r="S1121" s="9"/>
      <c r="T1121" s="1"/>
      <c r="U1121" s="12"/>
      <c r="V1121" s="9"/>
      <c r="W1121" s="9"/>
      <c r="X1121" s="11">
        <v>0.28163300000000002</v>
      </c>
      <c r="Y1121" s="11">
        <v>1.9000000000000001E-5</v>
      </c>
      <c r="Z1121" s="11">
        <v>1.4673369999999999</v>
      </c>
      <c r="AA1121" s="11">
        <v>5.3000000000000001E-5</v>
      </c>
      <c r="AB1121" s="11">
        <v>1.8867799999999999</v>
      </c>
      <c r="AC1121" s="11">
        <v>1.1E-4</v>
      </c>
      <c r="AD1121" s="11">
        <v>4.147E-2</v>
      </c>
      <c r="AE1121" s="11">
        <v>8.0999999999999996E-4</v>
      </c>
      <c r="AF1121" s="11">
        <v>9.7599999999999998E-4</v>
      </c>
      <c r="AG1121" s="11">
        <v>2.5000000000000001E-5</v>
      </c>
      <c r="AH1121" s="10">
        <v>10.73</v>
      </c>
      <c r="AI1121" s="9">
        <v>28.64</v>
      </c>
      <c r="AJ1121" s="1"/>
      <c r="AK1121" s="1"/>
    </row>
    <row r="1122" spans="1:37" ht="19.5" customHeight="1" x14ac:dyDescent="0.25">
      <c r="A1122" s="9" t="s">
        <v>2</v>
      </c>
      <c r="B1122" s="9" t="s">
        <v>167</v>
      </c>
      <c r="C1122" s="9">
        <v>3</v>
      </c>
      <c r="D1122" s="9">
        <v>3</v>
      </c>
      <c r="E1122" s="9">
        <v>15.2</v>
      </c>
      <c r="F1122" s="8">
        <v>766.38970121400428</v>
      </c>
      <c r="G1122" s="8">
        <v>18.221479065683411</v>
      </c>
      <c r="H1122" s="1"/>
      <c r="I1122" s="13">
        <v>1.0319999999999999E-3</v>
      </c>
      <c r="J1122" s="13">
        <v>3.4999999999999997E-5</v>
      </c>
      <c r="K1122" s="11">
        <v>0.281806</v>
      </c>
      <c r="L1122" s="11">
        <v>1.9000000000000001E-5</v>
      </c>
      <c r="M1122" s="4">
        <v>0.28179110341484731</v>
      </c>
      <c r="N1122" s="3">
        <v>-18.026620486973897</v>
      </c>
      <c r="O1122" s="3">
        <v>1.0895153384093952</v>
      </c>
      <c r="P1122" s="8">
        <v>2542.8512914267822</v>
      </c>
      <c r="Q1122" s="9"/>
      <c r="R1122" s="9" t="s">
        <v>1</v>
      </c>
      <c r="S1122" s="9"/>
      <c r="T1122" s="1"/>
      <c r="U1122" s="12"/>
      <c r="V1122" s="9"/>
      <c r="W1122" s="9"/>
      <c r="X1122" s="11">
        <v>0.28179100000000001</v>
      </c>
      <c r="Y1122" s="11">
        <v>1.9000000000000001E-5</v>
      </c>
      <c r="Z1122" s="11">
        <v>1.467252</v>
      </c>
      <c r="AA1122" s="11">
        <v>6.2000000000000003E-5</v>
      </c>
      <c r="AB1122" s="11">
        <v>1.8869</v>
      </c>
      <c r="AC1122" s="11">
        <v>1.2999999999999999E-4</v>
      </c>
      <c r="AD1122" s="11">
        <v>5.3199999999999997E-2</v>
      </c>
      <c r="AE1122" s="11">
        <v>2E-3</v>
      </c>
      <c r="AF1122" s="11">
        <v>1.248E-3</v>
      </c>
      <c r="AG1122" s="11">
        <v>4.1999999999999998E-5</v>
      </c>
      <c r="AH1122" s="10">
        <v>11.11</v>
      </c>
      <c r="AI1122" s="9">
        <v>29.69</v>
      </c>
      <c r="AJ1122" s="1"/>
      <c r="AK1122" s="1"/>
    </row>
    <row r="1123" spans="1:37" ht="19.5" customHeight="1" x14ac:dyDescent="0.25">
      <c r="A1123" s="9" t="s">
        <v>2</v>
      </c>
      <c r="B1123" s="9" t="s">
        <v>167</v>
      </c>
      <c r="C1123" s="9">
        <v>4</v>
      </c>
      <c r="D1123" s="9">
        <v>4</v>
      </c>
      <c r="E1123" s="9">
        <v>15.2</v>
      </c>
      <c r="F1123" s="8">
        <v>602.21683932502799</v>
      </c>
      <c r="G1123" s="8">
        <v>19.33841246165764</v>
      </c>
      <c r="H1123" s="1"/>
      <c r="I1123" s="13">
        <v>8.0000000000000004E-4</v>
      </c>
      <c r="J1123" s="13">
        <v>1.4999999999999999E-4</v>
      </c>
      <c r="K1123" s="11">
        <v>0.28239399999999998</v>
      </c>
      <c r="L1123" s="11">
        <v>2.5000000000000001E-5</v>
      </c>
      <c r="M1123" s="4">
        <v>0.28238493991697555</v>
      </c>
      <c r="N1123" s="3">
        <v>-0.69179484122328105</v>
      </c>
      <c r="O1123" s="3">
        <v>1.37222966288153</v>
      </c>
      <c r="P1123" s="8">
        <v>1456.9578160346584</v>
      </c>
      <c r="Q1123" s="9"/>
      <c r="R1123" s="9" t="s">
        <v>1</v>
      </c>
      <c r="S1123" s="9"/>
      <c r="T1123" s="1"/>
      <c r="U1123" s="12"/>
      <c r="V1123" s="9"/>
      <c r="W1123" s="9"/>
      <c r="X1123" s="11">
        <v>0.28237899999999999</v>
      </c>
      <c r="Y1123" s="11">
        <v>2.5000000000000001E-5</v>
      </c>
      <c r="Z1123" s="11">
        <v>1.4673229999999999</v>
      </c>
      <c r="AA1123" s="11">
        <v>6.7999999999999999E-5</v>
      </c>
      <c r="AB1123" s="11">
        <v>1.88673</v>
      </c>
      <c r="AC1123" s="11">
        <v>2.2000000000000001E-4</v>
      </c>
      <c r="AD1123" s="11">
        <v>4.3499999999999997E-2</v>
      </c>
      <c r="AE1123" s="11">
        <v>8.6999999999999994E-3</v>
      </c>
      <c r="AF1123" s="11">
        <v>9.7000000000000005E-4</v>
      </c>
      <c r="AG1123" s="11">
        <v>1.8000000000000001E-4</v>
      </c>
      <c r="AH1123" s="10">
        <v>7.4</v>
      </c>
      <c r="AI1123" s="9">
        <v>29.696000000000002</v>
      </c>
      <c r="AJ1123" s="1"/>
      <c r="AK1123" s="1"/>
    </row>
    <row r="1124" spans="1:37" ht="19.5" customHeight="1" x14ac:dyDescent="0.25">
      <c r="A1124" s="9" t="s">
        <v>2</v>
      </c>
      <c r="B1124" s="9" t="s">
        <v>167</v>
      </c>
      <c r="C1124" s="9">
        <v>7</v>
      </c>
      <c r="D1124" s="9">
        <v>7</v>
      </c>
      <c r="E1124" s="9">
        <v>15.2</v>
      </c>
      <c r="F1124" s="8">
        <v>1848.9503262446176</v>
      </c>
      <c r="G1124" s="8">
        <v>11.043711270263334</v>
      </c>
      <c r="H1124" s="1"/>
      <c r="I1124" s="13">
        <v>8.4400000000000002E-4</v>
      </c>
      <c r="J1124" s="13">
        <v>7.7000000000000001E-5</v>
      </c>
      <c r="K1124" s="11">
        <v>0.28134300000000001</v>
      </c>
      <c r="L1124" s="11">
        <v>2.0999999999999999E-5</v>
      </c>
      <c r="M1124" s="4">
        <v>0.28131330803940735</v>
      </c>
      <c r="N1124" s="3">
        <v>-10.285486859636928</v>
      </c>
      <c r="O1124" s="3">
        <v>1.0909726073293768</v>
      </c>
      <c r="P1124" s="8">
        <v>2983.0685134912637</v>
      </c>
      <c r="Q1124" s="9"/>
      <c r="R1124" s="9" t="s">
        <v>1</v>
      </c>
      <c r="S1124" s="9"/>
      <c r="T1124" s="1"/>
      <c r="U1124" s="12"/>
      <c r="V1124" s="9"/>
      <c r="W1124" s="9"/>
      <c r="X1124" s="11">
        <v>0.281329</v>
      </c>
      <c r="Y1124" s="11">
        <v>2.0999999999999999E-5</v>
      </c>
      <c r="Z1124" s="11">
        <v>1.4672879999999999</v>
      </c>
      <c r="AA1124" s="11">
        <v>4.3999999999999999E-5</v>
      </c>
      <c r="AB1124" s="11">
        <v>1.8868400000000001</v>
      </c>
      <c r="AC1124" s="11">
        <v>1.2E-4</v>
      </c>
      <c r="AD1124" s="11">
        <v>4.2000000000000003E-2</v>
      </c>
      <c r="AE1124" s="11">
        <v>4.5999999999999999E-3</v>
      </c>
      <c r="AF1124" s="11">
        <v>1.023E-3</v>
      </c>
      <c r="AG1124" s="11">
        <v>9.3999999999999994E-5</v>
      </c>
      <c r="AH1124" s="10">
        <v>13.68</v>
      </c>
      <c r="AI1124" s="9">
        <v>28.67</v>
      </c>
      <c r="AJ1124" s="1"/>
      <c r="AK1124" s="1"/>
    </row>
    <row r="1125" spans="1:37" ht="19.5" customHeight="1" x14ac:dyDescent="0.25">
      <c r="A1125" s="9" t="s">
        <v>2</v>
      </c>
      <c r="B1125" s="9" t="s">
        <v>167</v>
      </c>
      <c r="C1125" s="9">
        <v>8</v>
      </c>
      <c r="D1125" s="9">
        <v>8</v>
      </c>
      <c r="E1125" s="9">
        <v>15.2</v>
      </c>
      <c r="F1125" s="8">
        <v>876.16736367384954</v>
      </c>
      <c r="G1125" s="8">
        <v>22.22639653475062</v>
      </c>
      <c r="H1125" s="1"/>
      <c r="I1125" s="13">
        <v>7.6900000000000004E-4</v>
      </c>
      <c r="J1125" s="13">
        <v>6.0000000000000002E-5</v>
      </c>
      <c r="K1125" s="11">
        <v>0.282497</v>
      </c>
      <c r="L1125" s="11">
        <v>3.4999999999999997E-5</v>
      </c>
      <c r="M1125" s="4">
        <v>0.28248429666683966</v>
      </c>
      <c r="N1125" s="3">
        <v>9.0119695662482791</v>
      </c>
      <c r="O1125" s="3">
        <v>1.7682668340457397</v>
      </c>
      <c r="P1125" s="8">
        <v>1137.2932553160788</v>
      </c>
      <c r="Q1125" s="9"/>
      <c r="R1125" s="9" t="s">
        <v>1</v>
      </c>
      <c r="S1125" s="9"/>
      <c r="T1125" s="1"/>
      <c r="U1125" s="12"/>
      <c r="V1125" s="9"/>
      <c r="W1125" s="9"/>
      <c r="X1125" s="11">
        <v>0.28248200000000001</v>
      </c>
      <c r="Y1125" s="11">
        <v>3.4999999999999997E-5</v>
      </c>
      <c r="Z1125" s="11">
        <v>1.4673510000000001</v>
      </c>
      <c r="AA1125" s="11">
        <v>7.8999999999999996E-5</v>
      </c>
      <c r="AB1125" s="11">
        <v>1.8868</v>
      </c>
      <c r="AC1125" s="11">
        <v>1.7000000000000001E-4</v>
      </c>
      <c r="AD1125" s="11">
        <v>3.8800000000000001E-2</v>
      </c>
      <c r="AE1125" s="11">
        <v>2.3E-3</v>
      </c>
      <c r="AF1125" s="11">
        <v>9.3199999999999999E-4</v>
      </c>
      <c r="AG1125" s="11">
        <v>7.2000000000000002E-5</v>
      </c>
      <c r="AH1125" s="10">
        <v>12.64</v>
      </c>
      <c r="AI1125" s="9">
        <v>16.026</v>
      </c>
      <c r="AJ1125" s="1"/>
      <c r="AK1125" s="1"/>
    </row>
    <row r="1126" spans="1:37" ht="19.5" customHeight="1" x14ac:dyDescent="0.25">
      <c r="A1126" s="9" t="s">
        <v>2</v>
      </c>
      <c r="B1126" s="9" t="s">
        <v>167</v>
      </c>
      <c r="C1126" s="9">
        <v>9</v>
      </c>
      <c r="D1126" s="9">
        <v>9</v>
      </c>
      <c r="E1126" s="9">
        <v>15.2</v>
      </c>
      <c r="F1126" s="8">
        <v>933.73197662457903</v>
      </c>
      <c r="G1126" s="8">
        <v>22.178517427208817</v>
      </c>
      <c r="H1126" s="1"/>
      <c r="I1126" s="13">
        <v>5.0000000000000001E-4</v>
      </c>
      <c r="J1126" s="13">
        <v>6.9999999999999999E-6</v>
      </c>
      <c r="K1126" s="11">
        <v>0.28198400000000001</v>
      </c>
      <c r="L1126" s="11">
        <v>2.0000000000000002E-5</v>
      </c>
      <c r="M1126" s="4">
        <v>0.28197519294067708</v>
      </c>
      <c r="N1126" s="3">
        <v>-7.7242364232799066</v>
      </c>
      <c r="O1126" s="3">
        <v>1.2080217919763214</v>
      </c>
      <c r="P1126" s="8">
        <v>2111.8486295429066</v>
      </c>
      <c r="Q1126" s="9"/>
      <c r="R1126" s="9" t="s">
        <v>1</v>
      </c>
      <c r="S1126" s="9"/>
      <c r="T1126" s="1"/>
      <c r="U1126" s="12"/>
      <c r="V1126" s="9"/>
      <c r="W1126" s="9"/>
      <c r="X1126" s="11">
        <v>0.28196900000000003</v>
      </c>
      <c r="Y1126" s="11">
        <v>2.0000000000000002E-5</v>
      </c>
      <c r="Z1126" s="11">
        <v>1.4673080000000001</v>
      </c>
      <c r="AA1126" s="11">
        <v>5.3000000000000001E-5</v>
      </c>
      <c r="AB1126" s="11">
        <v>1.886809</v>
      </c>
      <c r="AC1126" s="11">
        <v>9.8999999999999994E-5</v>
      </c>
      <c r="AD1126" s="11">
        <v>2.3890000000000002E-2</v>
      </c>
      <c r="AE1126" s="11">
        <v>5.5999999999999995E-4</v>
      </c>
      <c r="AF1126" s="11">
        <v>6.0700000000000001E-4</v>
      </c>
      <c r="AG1126" s="11">
        <v>9.0000000000000002E-6</v>
      </c>
      <c r="AH1126" s="10">
        <v>11.22</v>
      </c>
      <c r="AI1126" s="9">
        <v>28.640999999999998</v>
      </c>
      <c r="AJ1126" s="1"/>
      <c r="AK1126" s="1"/>
    </row>
    <row r="1127" spans="1:37" ht="19.5" customHeight="1" x14ac:dyDescent="0.25">
      <c r="A1127" s="9" t="s">
        <v>2</v>
      </c>
      <c r="B1127" s="9" t="s">
        <v>167</v>
      </c>
      <c r="C1127" s="9">
        <v>10</v>
      </c>
      <c r="D1127" s="9">
        <v>10</v>
      </c>
      <c r="E1127" s="9">
        <v>15.2</v>
      </c>
      <c r="F1127" s="8">
        <v>614.12385564887427</v>
      </c>
      <c r="G1127" s="8">
        <v>18.11393068217842</v>
      </c>
      <c r="H1127" s="1"/>
      <c r="I1127" s="13">
        <v>1.56E-4</v>
      </c>
      <c r="J1127" s="13">
        <v>3.9999999999999998E-6</v>
      </c>
      <c r="K1127" s="11">
        <v>0.282636</v>
      </c>
      <c r="L1127" s="11">
        <v>1.5999999999999999E-5</v>
      </c>
      <c r="M1127" s="4">
        <v>0.28263419815137192</v>
      </c>
      <c r="N1127" s="3">
        <v>8.4026636664047416</v>
      </c>
      <c r="O1127" s="3">
        <v>0.97450292271039629</v>
      </c>
      <c r="P1127" s="8">
        <v>957.98197947668916</v>
      </c>
      <c r="Q1127" s="9"/>
      <c r="R1127" s="9" t="s">
        <v>1</v>
      </c>
      <c r="S1127" s="9"/>
      <c r="T1127" s="1"/>
      <c r="U1127" s="12"/>
      <c r="V1127" s="9"/>
      <c r="W1127" s="9"/>
      <c r="X1127" s="11">
        <v>0.28262100000000001</v>
      </c>
      <c r="Y1127" s="11">
        <v>1.5999999999999999E-5</v>
      </c>
      <c r="Z1127" s="11">
        <v>1.467328</v>
      </c>
      <c r="AA1127" s="11">
        <v>2.9E-5</v>
      </c>
      <c r="AB1127" s="11">
        <v>1.8867799999999999</v>
      </c>
      <c r="AC1127" s="11">
        <v>1.1E-4</v>
      </c>
      <c r="AD1127" s="11">
        <v>7.7099999999999998E-3</v>
      </c>
      <c r="AE1127" s="11">
        <v>2.5999999999999998E-4</v>
      </c>
      <c r="AF1127" s="11">
        <v>1.9000000000000001E-4</v>
      </c>
      <c r="AG1127" s="11">
        <v>5.0000000000000004E-6</v>
      </c>
      <c r="AH1127" s="10">
        <v>12.61</v>
      </c>
      <c r="AI1127" s="9">
        <v>28.641999999999999</v>
      </c>
      <c r="AJ1127" s="1"/>
      <c r="AK1127" s="1"/>
    </row>
    <row r="1128" spans="1:37" ht="19.5" customHeight="1" x14ac:dyDescent="0.25">
      <c r="A1128" s="9" t="s">
        <v>2</v>
      </c>
      <c r="B1128" s="9" t="s">
        <v>167</v>
      </c>
      <c r="C1128" s="9">
        <v>11</v>
      </c>
      <c r="D1128" s="9">
        <v>11</v>
      </c>
      <c r="E1128" s="9">
        <v>15.2</v>
      </c>
      <c r="F1128" s="8">
        <v>563.55216484521679</v>
      </c>
      <c r="G1128" s="8">
        <v>14.132031056577375</v>
      </c>
      <c r="H1128" s="1"/>
      <c r="I1128" s="13">
        <v>3.9500000000000001E-4</v>
      </c>
      <c r="J1128" s="13">
        <v>6.0999999999999999E-5</v>
      </c>
      <c r="K1128" s="11">
        <v>0.28246599999999999</v>
      </c>
      <c r="L1128" s="11">
        <v>2.0000000000000002E-5</v>
      </c>
      <c r="M1128" s="4">
        <v>0.28246181531064457</v>
      </c>
      <c r="N1128" s="3">
        <v>1.1606016156351373</v>
      </c>
      <c r="O1128" s="3">
        <v>1.0457035351318922</v>
      </c>
      <c r="P1128" s="8">
        <v>1322.5451903024057</v>
      </c>
      <c r="Q1128" s="9"/>
      <c r="R1128" s="9" t="s">
        <v>1</v>
      </c>
      <c r="S1128" s="9"/>
      <c r="T1128" s="1"/>
      <c r="U1128" s="12"/>
      <c r="V1128" s="9"/>
      <c r="W1128" s="9"/>
      <c r="X1128" s="11">
        <v>0.28245199999999998</v>
      </c>
      <c r="Y1128" s="11">
        <v>2.0000000000000002E-5</v>
      </c>
      <c r="Z1128" s="11">
        <v>1.467317</v>
      </c>
      <c r="AA1128" s="11">
        <v>4.3000000000000002E-5</v>
      </c>
      <c r="AB1128" s="11">
        <v>1.8867400000000001</v>
      </c>
      <c r="AC1128" s="11">
        <v>8.7000000000000001E-5</v>
      </c>
      <c r="AD1128" s="11">
        <v>2.0299999999999999E-2</v>
      </c>
      <c r="AE1128" s="11">
        <v>3.3999999999999998E-3</v>
      </c>
      <c r="AF1128" s="11">
        <v>4.8000000000000001E-4</v>
      </c>
      <c r="AG1128" s="11">
        <v>7.3999999999999996E-5</v>
      </c>
      <c r="AH1128" s="10">
        <v>11.74</v>
      </c>
      <c r="AI1128" s="9">
        <v>28.640999999999998</v>
      </c>
      <c r="AJ1128" s="1"/>
      <c r="AK1128" s="1"/>
    </row>
    <row r="1129" spans="1:37" ht="19.5" customHeight="1" x14ac:dyDescent="0.25">
      <c r="A1129" s="9" t="s">
        <v>2</v>
      </c>
      <c r="B1129" s="9" t="s">
        <v>167</v>
      </c>
      <c r="C1129" s="9">
        <v>12</v>
      </c>
      <c r="D1129" s="9">
        <v>12</v>
      </c>
      <c r="E1129" s="9">
        <v>15.2</v>
      </c>
      <c r="F1129" s="8">
        <v>604.95882655500145</v>
      </c>
      <c r="G1129" s="8">
        <v>18.030880596725297</v>
      </c>
      <c r="H1129" s="1"/>
      <c r="I1129" s="13">
        <v>2.9799999999999998E-4</v>
      </c>
      <c r="J1129" s="13">
        <v>1.9999999999999999E-6</v>
      </c>
      <c r="K1129" s="11">
        <v>0.28206900000000001</v>
      </c>
      <c r="L1129" s="11">
        <v>2.3E-5</v>
      </c>
      <c r="M1129" s="4">
        <v>0.28206560966563166</v>
      </c>
      <c r="N1129" s="3">
        <v>-11.937718907487627</v>
      </c>
      <c r="O1129" s="3">
        <v>1.2170384036735982</v>
      </c>
      <c r="P1129" s="8">
        <v>2081.5209989256514</v>
      </c>
      <c r="Q1129" s="9"/>
      <c r="R1129" s="9" t="s">
        <v>1</v>
      </c>
      <c r="S1129" s="9"/>
      <c r="T1129" s="1"/>
      <c r="U1129" s="12"/>
      <c r="V1129" s="9"/>
      <c r="W1129" s="9"/>
      <c r="X1129" s="11">
        <v>0.282055</v>
      </c>
      <c r="Y1129" s="11">
        <v>2.3E-5</v>
      </c>
      <c r="Z1129" s="11">
        <v>1.4673499999999999</v>
      </c>
      <c r="AA1129" s="11">
        <v>5.3999999999999998E-5</v>
      </c>
      <c r="AB1129" s="11">
        <v>1.88687</v>
      </c>
      <c r="AC1129" s="11">
        <v>1.1E-4</v>
      </c>
      <c r="AD1129" s="11">
        <v>1.532E-2</v>
      </c>
      <c r="AE1129" s="11">
        <v>2.5000000000000001E-4</v>
      </c>
      <c r="AF1129" s="11">
        <v>3.6200000000000002E-4</v>
      </c>
      <c r="AG1129" s="11">
        <v>1.9999999999999999E-6</v>
      </c>
      <c r="AH1129" s="10">
        <v>12.14</v>
      </c>
      <c r="AI1129" s="9">
        <v>29.695</v>
      </c>
      <c r="AJ1129" s="1"/>
      <c r="AK1129" s="1"/>
    </row>
    <row r="1130" spans="1:37" ht="19.5" customHeight="1" x14ac:dyDescent="0.25">
      <c r="A1130" s="9" t="s">
        <v>2</v>
      </c>
      <c r="B1130" s="9" t="s">
        <v>167</v>
      </c>
      <c r="C1130" s="9">
        <v>13</v>
      </c>
      <c r="D1130" s="9">
        <v>13</v>
      </c>
      <c r="E1130" s="9">
        <v>15.2</v>
      </c>
      <c r="F1130" s="37">
        <v>494.43573679063479</v>
      </c>
      <c r="G1130" s="37">
        <v>11.864961909116801</v>
      </c>
      <c r="H1130" s="1"/>
      <c r="I1130" s="13">
        <v>1.029E-3</v>
      </c>
      <c r="J1130" s="13">
        <v>1.2E-5</v>
      </c>
      <c r="K1130" s="11">
        <v>0.282526</v>
      </c>
      <c r="L1130" s="11">
        <v>1.5E-5</v>
      </c>
      <c r="M1130" s="4">
        <v>0.28251644180000274</v>
      </c>
      <c r="N1130" s="3">
        <v>1.5416094925191359</v>
      </c>
      <c r="O1130" s="3">
        <v>0.79336924646122853</v>
      </c>
      <c r="P1130" s="8">
        <v>1245.4949206022154</v>
      </c>
      <c r="Q1130" s="9"/>
      <c r="R1130" s="9" t="s">
        <v>1</v>
      </c>
      <c r="S1130" s="9"/>
      <c r="T1130" s="1"/>
      <c r="U1130" s="12"/>
      <c r="V1130" s="9"/>
      <c r="W1130" s="9"/>
      <c r="X1130" s="11">
        <v>0.28251199999999999</v>
      </c>
      <c r="Y1130" s="11">
        <v>1.5E-5</v>
      </c>
      <c r="Z1130" s="11">
        <v>1.4672689999999999</v>
      </c>
      <c r="AA1130" s="11">
        <v>4.0000000000000003E-5</v>
      </c>
      <c r="AB1130" s="11">
        <v>1.886773</v>
      </c>
      <c r="AC1130" s="11">
        <v>8.0000000000000007E-5</v>
      </c>
      <c r="AD1130" s="11">
        <v>5.6439999999999997E-2</v>
      </c>
      <c r="AE1130" s="11">
        <v>9.6000000000000002E-4</v>
      </c>
      <c r="AF1130" s="11">
        <v>1.2509999999999999E-3</v>
      </c>
      <c r="AG1130" s="11">
        <v>1.4E-5</v>
      </c>
      <c r="AH1130" s="10">
        <v>14.66</v>
      </c>
      <c r="AI1130" s="9">
        <v>28.64</v>
      </c>
      <c r="AJ1130" s="1"/>
      <c r="AK1130" s="1"/>
    </row>
    <row r="1131" spans="1:37" ht="19.5" customHeight="1" x14ac:dyDescent="0.25">
      <c r="A1131" s="9" t="s">
        <v>2</v>
      </c>
      <c r="B1131" s="9" t="s">
        <v>167</v>
      </c>
      <c r="C1131" s="9">
        <v>14</v>
      </c>
      <c r="D1131" s="9">
        <v>14</v>
      </c>
      <c r="E1131" s="9">
        <v>15.2</v>
      </c>
      <c r="F1131" s="8">
        <v>594.85112074389792</v>
      </c>
      <c r="G1131" s="8">
        <v>14.873342609296515</v>
      </c>
      <c r="H1131" s="1"/>
      <c r="I1131" s="13">
        <v>1.37E-4</v>
      </c>
      <c r="J1131" s="13">
        <v>3.9999999999999998E-6</v>
      </c>
      <c r="K1131" s="11">
        <v>0.28215600000000002</v>
      </c>
      <c r="L1131" s="11">
        <v>1.8E-5</v>
      </c>
      <c r="M1131" s="4">
        <v>0.28215446754340961</v>
      </c>
      <c r="N1131" s="3">
        <v>-9.0184430093376289</v>
      </c>
      <c r="O1131" s="3">
        <v>0.97202212407498934</v>
      </c>
      <c r="P1131" s="8">
        <v>1912.6039638504078</v>
      </c>
      <c r="Q1131" s="9"/>
      <c r="R1131" s="9" t="s">
        <v>1</v>
      </c>
      <c r="S1131" s="9"/>
      <c r="T1131" s="1"/>
      <c r="U1131" s="12"/>
      <c r="V1131" s="9"/>
      <c r="W1131" s="9"/>
      <c r="X1131" s="11">
        <v>0.282142</v>
      </c>
      <c r="Y1131" s="11">
        <v>1.8E-5</v>
      </c>
      <c r="Z1131" s="11">
        <v>1.4672689999999999</v>
      </c>
      <c r="AA1131" s="11">
        <v>4.6999999999999997E-5</v>
      </c>
      <c r="AB1131" s="11">
        <v>1.8868</v>
      </c>
      <c r="AC1131" s="11">
        <v>1.1E-4</v>
      </c>
      <c r="AD1131" s="11">
        <v>7.2199999999999999E-3</v>
      </c>
      <c r="AE1131" s="11">
        <v>3.3E-4</v>
      </c>
      <c r="AF1131" s="11">
        <v>1.6699999999999999E-4</v>
      </c>
      <c r="AG1131" s="11">
        <v>5.0000000000000004E-6</v>
      </c>
      <c r="AH1131" s="10">
        <v>12.14</v>
      </c>
      <c r="AI1131" s="9">
        <v>29.696000000000002</v>
      </c>
      <c r="AJ1131" s="1"/>
      <c r="AK1131" s="1"/>
    </row>
    <row r="1132" spans="1:37" ht="19.5" customHeight="1" x14ac:dyDescent="0.25">
      <c r="A1132" s="9" t="s">
        <v>2</v>
      </c>
      <c r="B1132" s="9" t="s">
        <v>167</v>
      </c>
      <c r="C1132" s="9">
        <v>15</v>
      </c>
      <c r="D1132" s="9">
        <v>15</v>
      </c>
      <c r="E1132" s="9">
        <v>15.2</v>
      </c>
      <c r="F1132" s="8">
        <v>1016.7607010112672</v>
      </c>
      <c r="G1132" s="8">
        <v>22.783873327626452</v>
      </c>
      <c r="H1132" s="1"/>
      <c r="I1132" s="13">
        <v>8.9099999999999997E-4</v>
      </c>
      <c r="J1132" s="13">
        <v>1.2E-5</v>
      </c>
      <c r="K1132" s="11">
        <v>0.28178300000000001</v>
      </c>
      <c r="L1132" s="11">
        <v>1.4E-5</v>
      </c>
      <c r="M1132" s="4">
        <v>0.28176589695978149</v>
      </c>
      <c r="N1132" s="3">
        <v>-13.26078749950832</v>
      </c>
      <c r="O1132" s="3">
        <v>1.0074483178446059</v>
      </c>
      <c r="P1132" s="8">
        <v>2481.1583029346466</v>
      </c>
      <c r="Q1132" s="9"/>
      <c r="R1132" s="9" t="s">
        <v>1</v>
      </c>
      <c r="S1132" s="9"/>
      <c r="T1132" s="1"/>
      <c r="U1132" s="12"/>
      <c r="V1132" s="9"/>
      <c r="W1132" s="9"/>
      <c r="X1132" s="11">
        <v>0.28176899999999999</v>
      </c>
      <c r="Y1132" s="11">
        <v>1.4E-5</v>
      </c>
      <c r="Z1132" s="11">
        <v>1.4672970000000001</v>
      </c>
      <c r="AA1132" s="11">
        <v>4.8000000000000001E-5</v>
      </c>
      <c r="AB1132" s="11">
        <v>1.886817</v>
      </c>
      <c r="AC1132" s="11">
        <v>8.7999999999999998E-5</v>
      </c>
      <c r="AD1132" s="11">
        <v>4.2599999999999999E-2</v>
      </c>
      <c r="AE1132" s="11">
        <v>6.0999999999999997E-4</v>
      </c>
      <c r="AF1132" s="11">
        <v>1.085E-3</v>
      </c>
      <c r="AG1132" s="11">
        <v>1.5E-5</v>
      </c>
      <c r="AH1132" s="10">
        <v>16.57</v>
      </c>
      <c r="AI1132" s="9">
        <v>29.693999999999999</v>
      </c>
      <c r="AJ1132" s="1"/>
      <c r="AK1132" s="1"/>
    </row>
    <row r="1133" spans="1:37" ht="19.5" customHeight="1" x14ac:dyDescent="0.25">
      <c r="A1133" s="9" t="s">
        <v>2</v>
      </c>
      <c r="B1133" s="9" t="s">
        <v>167</v>
      </c>
      <c r="C1133" s="9">
        <v>16</v>
      </c>
      <c r="D1133" s="9">
        <v>16</v>
      </c>
      <c r="E1133" s="9">
        <v>15.2</v>
      </c>
      <c r="F1133" s="8">
        <v>960.82408425737287</v>
      </c>
      <c r="G1133" s="8">
        <v>21.945860565849785</v>
      </c>
      <c r="H1133" s="1"/>
      <c r="I1133" s="13">
        <v>4.9100000000000001E-4</v>
      </c>
      <c r="J1133" s="13">
        <v>4.6E-5</v>
      </c>
      <c r="K1133" s="11">
        <v>0.28192099999999998</v>
      </c>
      <c r="L1133" s="11">
        <v>2.5999999999999998E-5</v>
      </c>
      <c r="M1133" s="4">
        <v>0.28191209827046765</v>
      </c>
      <c r="N1133" s="3">
        <v>-9.3466756673765694</v>
      </c>
      <c r="O1133" s="3">
        <v>1.4416115634618976</v>
      </c>
      <c r="P1133" s="8">
        <v>2222.5406179350043</v>
      </c>
      <c r="Q1133" s="9"/>
      <c r="R1133" s="9" t="s">
        <v>1</v>
      </c>
      <c r="S1133" s="9"/>
      <c r="T1133" s="1"/>
      <c r="U1133" s="12"/>
      <c r="V1133" s="9"/>
      <c r="W1133" s="9"/>
      <c r="X1133" s="11">
        <v>0.28190700000000002</v>
      </c>
      <c r="Y1133" s="11">
        <v>2.5999999999999998E-5</v>
      </c>
      <c r="Z1133" s="11">
        <v>1.4672860000000001</v>
      </c>
      <c r="AA1133" s="11">
        <v>5.1E-5</v>
      </c>
      <c r="AB1133" s="11">
        <v>1.8867499999999999</v>
      </c>
      <c r="AC1133" s="11">
        <v>1E-4</v>
      </c>
      <c r="AD1133" s="11">
        <v>2.5399999999999999E-2</v>
      </c>
      <c r="AE1133" s="11">
        <v>2.5999999999999999E-3</v>
      </c>
      <c r="AF1133" s="11">
        <v>5.9800000000000001E-4</v>
      </c>
      <c r="AG1133" s="11">
        <v>5.5000000000000002E-5</v>
      </c>
      <c r="AH1133" s="10">
        <v>11.24</v>
      </c>
      <c r="AI1133" s="9">
        <v>28.646000000000001</v>
      </c>
      <c r="AJ1133" s="1"/>
      <c r="AK1133" s="1"/>
    </row>
    <row r="1134" spans="1:37" ht="19.5" customHeight="1" x14ac:dyDescent="0.25">
      <c r="A1134" s="9" t="s">
        <v>2</v>
      </c>
      <c r="B1134" s="9" t="s">
        <v>167</v>
      </c>
      <c r="C1134" s="9">
        <v>17</v>
      </c>
      <c r="D1134" s="9">
        <v>17</v>
      </c>
      <c r="E1134" s="9">
        <v>15.2</v>
      </c>
      <c r="F1134" s="8">
        <v>620.53047315535366</v>
      </c>
      <c r="G1134" s="8">
        <v>16.585565554687491</v>
      </c>
      <c r="H1134" s="1"/>
      <c r="I1134" s="13">
        <v>8.4500000000000005E-4</v>
      </c>
      <c r="J1134" s="13">
        <v>3.1000000000000001E-5</v>
      </c>
      <c r="K1134" s="11">
        <v>0.28251999999999999</v>
      </c>
      <c r="L1134" s="11">
        <v>2.9E-5</v>
      </c>
      <c r="M1134" s="4">
        <v>0.28251013757701066</v>
      </c>
      <c r="N1134" s="3">
        <v>4.1537949890435577</v>
      </c>
      <c r="O1134" s="3">
        <v>1.4043038839539612</v>
      </c>
      <c r="P1134" s="8">
        <v>1201.3694837207941</v>
      </c>
      <c r="Q1134" s="9"/>
      <c r="R1134" s="9" t="s">
        <v>1</v>
      </c>
      <c r="S1134" s="9"/>
      <c r="T1134" s="1"/>
      <c r="U1134" s="12"/>
      <c r="V1134" s="9"/>
      <c r="W1134" s="9"/>
      <c r="X1134" s="11">
        <v>0.28250599999999998</v>
      </c>
      <c r="Y1134" s="11">
        <v>2.9E-5</v>
      </c>
      <c r="Z1134" s="11">
        <v>1.467279</v>
      </c>
      <c r="AA1134" s="11">
        <v>6.3999999999999997E-5</v>
      </c>
      <c r="AB1134" s="11">
        <v>1.8867700000000001</v>
      </c>
      <c r="AC1134" s="11">
        <v>1.3999999999999999E-4</v>
      </c>
      <c r="AD1134" s="11">
        <v>4.48E-2</v>
      </c>
      <c r="AE1134" s="11">
        <v>1.6000000000000001E-3</v>
      </c>
      <c r="AF1134" s="11">
        <v>1.0280000000000001E-3</v>
      </c>
      <c r="AG1134" s="11">
        <v>3.8000000000000002E-5</v>
      </c>
      <c r="AH1134" s="10">
        <v>9.91</v>
      </c>
      <c r="AI1134" s="9">
        <v>29.693000000000001</v>
      </c>
      <c r="AJ1134" s="1"/>
      <c r="AK1134" s="1"/>
    </row>
    <row r="1135" spans="1:37" ht="19.5" customHeight="1" x14ac:dyDescent="0.25">
      <c r="A1135" s="9" t="s">
        <v>2</v>
      </c>
      <c r="B1135" s="9" t="s">
        <v>167</v>
      </c>
      <c r="C1135" s="9">
        <v>18</v>
      </c>
      <c r="D1135" s="9">
        <v>18</v>
      </c>
      <c r="E1135" s="9">
        <v>15.2</v>
      </c>
      <c r="F1135" s="8">
        <v>611.32997499506553</v>
      </c>
      <c r="G1135" s="8">
        <v>14.923523734740684</v>
      </c>
      <c r="H1135" s="1"/>
      <c r="I1135" s="13">
        <v>8.43E-4</v>
      </c>
      <c r="J1135" s="13">
        <v>4.3000000000000002E-5</v>
      </c>
      <c r="K1135" s="11">
        <v>0.28249999999999997</v>
      </c>
      <c r="L1135" s="11">
        <v>2.0999999999999999E-5</v>
      </c>
      <c r="M1135" s="4">
        <v>0.28249030763778193</v>
      </c>
      <c r="N1135" s="3">
        <v>3.2444354600080771</v>
      </c>
      <c r="O1135" s="3">
        <v>1.0891880839669632</v>
      </c>
      <c r="P1135" s="8">
        <v>1244.7636511265744</v>
      </c>
      <c r="Q1135" s="9"/>
      <c r="R1135" s="9" t="s">
        <v>1</v>
      </c>
      <c r="S1135" s="9"/>
      <c r="T1135" s="1"/>
      <c r="U1135" s="12"/>
      <c r="V1135" s="9"/>
      <c r="W1135" s="9"/>
      <c r="X1135" s="11">
        <v>0.28248600000000001</v>
      </c>
      <c r="Y1135" s="11">
        <v>2.0999999999999999E-5</v>
      </c>
      <c r="Z1135" s="11">
        <v>1.4672480000000001</v>
      </c>
      <c r="AA1135" s="11">
        <v>5.0000000000000002E-5</v>
      </c>
      <c r="AB1135" s="11">
        <v>1.8868100000000001</v>
      </c>
      <c r="AC1135" s="11">
        <v>1.2E-4</v>
      </c>
      <c r="AD1135" s="11">
        <v>4.4900000000000002E-2</v>
      </c>
      <c r="AE1135" s="11">
        <v>2.5000000000000001E-3</v>
      </c>
      <c r="AF1135" s="11">
        <v>1.0269999999999999E-3</v>
      </c>
      <c r="AG1135" s="11">
        <v>5.1999999999999997E-5</v>
      </c>
      <c r="AH1135" s="10">
        <v>11.54</v>
      </c>
      <c r="AI1135" s="9">
        <v>28.641999999999999</v>
      </c>
      <c r="AJ1135" s="1"/>
      <c r="AK1135" s="1"/>
    </row>
    <row r="1136" spans="1:37" ht="19.5" customHeight="1" x14ac:dyDescent="0.25">
      <c r="A1136" s="9" t="s">
        <v>2</v>
      </c>
      <c r="B1136" s="9" t="s">
        <v>167</v>
      </c>
      <c r="C1136" s="9">
        <v>19</v>
      </c>
      <c r="D1136" s="9">
        <v>19</v>
      </c>
      <c r="E1136" s="9">
        <v>15.2</v>
      </c>
      <c r="F1136" s="8">
        <v>990.7240532943963</v>
      </c>
      <c r="G1136" s="8">
        <v>24.083875953065444</v>
      </c>
      <c r="H1136" s="1"/>
      <c r="I1136" s="13">
        <v>6.8000000000000005E-4</v>
      </c>
      <c r="J1136" s="13">
        <v>2.0000000000000002E-5</v>
      </c>
      <c r="K1136" s="11">
        <v>0.28192400000000001</v>
      </c>
      <c r="L1136" s="11">
        <v>2.6999999999999999E-5</v>
      </c>
      <c r="M1136" s="4">
        <v>0.28191128452980097</v>
      </c>
      <c r="N1136" s="3">
        <v>-8.6980618651111286</v>
      </c>
      <c r="O1136" s="3">
        <v>1.5055052845891481</v>
      </c>
      <c r="P1136" s="8">
        <v>2210.8428571949958</v>
      </c>
      <c r="Q1136" s="9"/>
      <c r="R1136" s="9" t="s">
        <v>1</v>
      </c>
      <c r="S1136" s="9"/>
      <c r="T1136" s="1"/>
      <c r="U1136" s="12"/>
      <c r="V1136" s="9"/>
      <c r="W1136" s="9"/>
      <c r="X1136" s="11">
        <v>0.28190999999999999</v>
      </c>
      <c r="Y1136" s="11">
        <v>2.6999999999999999E-5</v>
      </c>
      <c r="Z1136" s="11">
        <v>1.467328</v>
      </c>
      <c r="AA1136" s="11">
        <v>6.3E-5</v>
      </c>
      <c r="AB1136" s="11">
        <v>1.8868020000000001</v>
      </c>
      <c r="AC1136" s="11">
        <v>9.7E-5</v>
      </c>
      <c r="AD1136" s="11">
        <v>3.32E-2</v>
      </c>
      <c r="AE1136" s="11">
        <v>1.1000000000000001E-3</v>
      </c>
      <c r="AF1136" s="11">
        <v>8.2799999999999996E-4</v>
      </c>
      <c r="AG1136" s="11">
        <v>2.5000000000000001E-5</v>
      </c>
      <c r="AH1136" s="10">
        <v>10.39</v>
      </c>
      <c r="AI1136" s="9">
        <v>28.641999999999999</v>
      </c>
      <c r="AJ1136" s="1"/>
      <c r="AK1136" s="1"/>
    </row>
    <row r="1137" spans="1:37" ht="19.5" customHeight="1" x14ac:dyDescent="0.25">
      <c r="A1137" s="9" t="s">
        <v>2</v>
      </c>
      <c r="B1137" s="9" t="s">
        <v>167</v>
      </c>
      <c r="C1137" s="9">
        <v>20</v>
      </c>
      <c r="D1137" s="9">
        <v>20</v>
      </c>
      <c r="E1137" s="9">
        <v>15.2</v>
      </c>
      <c r="F1137" s="8">
        <v>1761.1476240325358</v>
      </c>
      <c r="G1137" s="8">
        <v>17.77120750102311</v>
      </c>
      <c r="H1137" s="1"/>
      <c r="I1137" s="13">
        <v>4.9899999999999999E-4</v>
      </c>
      <c r="J1137" s="13">
        <v>3.8000000000000002E-5</v>
      </c>
      <c r="K1137" s="11">
        <v>0.28143200000000002</v>
      </c>
      <c r="L1137" s="11">
        <v>1.9000000000000001E-5</v>
      </c>
      <c r="M1137" s="4">
        <v>0.28141529259693721</v>
      </c>
      <c r="N1137" s="3">
        <v>-8.6884872338011121</v>
      </c>
      <c r="O1137" s="3">
        <v>1.1235886890770264</v>
      </c>
      <c r="P1137" s="8">
        <v>2826.5082460911322</v>
      </c>
      <c r="Q1137" s="9"/>
      <c r="R1137" s="9" t="s">
        <v>1</v>
      </c>
      <c r="S1137" s="9"/>
      <c r="T1137" s="1"/>
      <c r="U1137" s="12"/>
      <c r="V1137" s="9"/>
      <c r="W1137" s="9"/>
      <c r="X1137" s="11">
        <v>0.281418</v>
      </c>
      <c r="Y1137" s="11">
        <v>1.9000000000000001E-5</v>
      </c>
      <c r="Z1137" s="11">
        <v>1.4673309999999999</v>
      </c>
      <c r="AA1137" s="11">
        <v>5.8999999999999998E-5</v>
      </c>
      <c r="AB1137" s="11">
        <v>1.8868</v>
      </c>
      <c r="AC1137" s="11">
        <v>1E-4</v>
      </c>
      <c r="AD1137" s="11">
        <v>2.6200000000000001E-2</v>
      </c>
      <c r="AE1137" s="11">
        <v>1.9E-3</v>
      </c>
      <c r="AF1137" s="11">
        <v>6.0800000000000003E-4</v>
      </c>
      <c r="AG1137" s="11">
        <v>4.6E-5</v>
      </c>
      <c r="AH1137" s="10">
        <v>10.61</v>
      </c>
      <c r="AI1137" s="9">
        <v>29.693999999999999</v>
      </c>
      <c r="AJ1137" s="1"/>
      <c r="AK1137" s="1"/>
    </row>
    <row r="1138" spans="1:37" ht="19.5" customHeight="1" x14ac:dyDescent="0.25">
      <c r="A1138" s="9" t="s">
        <v>2</v>
      </c>
      <c r="B1138" s="9" t="s">
        <v>167</v>
      </c>
      <c r="C1138" s="9">
        <v>21</v>
      </c>
      <c r="D1138" s="9">
        <v>21</v>
      </c>
      <c r="E1138" s="9">
        <v>15.2</v>
      </c>
      <c r="F1138" s="8">
        <v>633.00488134238583</v>
      </c>
      <c r="G1138" s="8">
        <v>16.788416581657657</v>
      </c>
      <c r="H1138" s="1"/>
      <c r="I1138" s="13">
        <v>2.3800000000000001E-4</v>
      </c>
      <c r="J1138" s="13">
        <v>1.2E-5</v>
      </c>
      <c r="K1138" s="11">
        <v>0.28229399999999999</v>
      </c>
      <c r="L1138" s="11">
        <v>1.7E-5</v>
      </c>
      <c r="M1138" s="4">
        <v>0.28229116600831555</v>
      </c>
      <c r="N1138" s="3">
        <v>-3.3196196275231404</v>
      </c>
      <c r="O1138" s="3">
        <v>0.98250180539660725</v>
      </c>
      <c r="P1138" s="8">
        <v>1627.7516148036734</v>
      </c>
      <c r="Q1138" s="9"/>
      <c r="R1138" s="9" t="s">
        <v>1</v>
      </c>
      <c r="S1138" s="9"/>
      <c r="T1138" s="1"/>
      <c r="U1138" s="12"/>
      <c r="V1138" s="9"/>
      <c r="W1138" s="9"/>
      <c r="X1138" s="11">
        <v>0.28227999999999998</v>
      </c>
      <c r="Y1138" s="11">
        <v>1.7E-5</v>
      </c>
      <c r="Z1138" s="11">
        <v>1.4672829999999999</v>
      </c>
      <c r="AA1138" s="11">
        <v>5.7000000000000003E-5</v>
      </c>
      <c r="AB1138" s="11">
        <v>1.8866700000000001</v>
      </c>
      <c r="AC1138" s="11">
        <v>1.2E-4</v>
      </c>
      <c r="AD1138" s="11">
        <v>1.3050000000000001E-2</v>
      </c>
      <c r="AE1138" s="11">
        <v>5.9999999999999995E-4</v>
      </c>
      <c r="AF1138" s="11">
        <v>2.9E-4</v>
      </c>
      <c r="AG1138" s="11">
        <v>1.4E-5</v>
      </c>
      <c r="AH1138" s="10">
        <v>12.4</v>
      </c>
      <c r="AI1138" s="9">
        <v>28.640999999999998</v>
      </c>
      <c r="AJ1138" s="1"/>
      <c r="AK1138" s="1"/>
    </row>
    <row r="1139" spans="1:37" ht="19.5" customHeight="1" x14ac:dyDescent="0.25">
      <c r="A1139" s="9" t="s">
        <v>2</v>
      </c>
      <c r="B1139" s="9" t="s">
        <v>167</v>
      </c>
      <c r="C1139" s="9">
        <v>22</v>
      </c>
      <c r="D1139" s="9">
        <v>22</v>
      </c>
      <c r="E1139" s="9">
        <v>15.2</v>
      </c>
      <c r="F1139" s="8">
        <v>1857.560271571989</v>
      </c>
      <c r="G1139" s="8">
        <v>13.648889165446924</v>
      </c>
      <c r="H1139" s="1"/>
      <c r="I1139" s="13">
        <v>1.0330000000000001E-3</v>
      </c>
      <c r="J1139" s="13">
        <v>4.3999999999999999E-5</v>
      </c>
      <c r="K1139" s="11">
        <v>0.28172700000000001</v>
      </c>
      <c r="L1139" s="11">
        <v>2.4000000000000001E-5</v>
      </c>
      <c r="M1139" s="4">
        <v>0.28169048682616482</v>
      </c>
      <c r="N1139" s="3">
        <v>3.30745339010452</v>
      </c>
      <c r="O1139" s="3">
        <v>1.2137195481809471</v>
      </c>
      <c r="P1139" s="8">
        <v>2251.6957488364133</v>
      </c>
      <c r="Q1139" s="9"/>
      <c r="R1139" s="9" t="s">
        <v>1</v>
      </c>
      <c r="S1139" s="9"/>
      <c r="T1139" s="1"/>
      <c r="U1139" s="12"/>
      <c r="V1139" s="9"/>
      <c r="W1139" s="9"/>
      <c r="X1139" s="11">
        <v>0.28171400000000002</v>
      </c>
      <c r="Y1139" s="11">
        <v>2.4000000000000001E-5</v>
      </c>
      <c r="Z1139" s="11">
        <v>1.4672449999999999</v>
      </c>
      <c r="AA1139" s="11">
        <v>4.1999999999999998E-5</v>
      </c>
      <c r="AB1139" s="11">
        <v>1.8866400000000001</v>
      </c>
      <c r="AC1139" s="11">
        <v>1.1E-4</v>
      </c>
      <c r="AD1139" s="11">
        <v>5.5100000000000003E-2</v>
      </c>
      <c r="AE1139" s="11">
        <v>2.0999999999999999E-3</v>
      </c>
      <c r="AF1139" s="11">
        <v>1.2589999999999999E-3</v>
      </c>
      <c r="AG1139" s="11">
        <v>5.3000000000000001E-5</v>
      </c>
      <c r="AH1139" s="10">
        <v>10.63</v>
      </c>
      <c r="AI1139" s="9">
        <v>28.643000000000001</v>
      </c>
      <c r="AJ1139" s="1"/>
      <c r="AK1139" s="1"/>
    </row>
    <row r="1140" spans="1:37" ht="19.5" customHeight="1" x14ac:dyDescent="0.25">
      <c r="A1140" s="9" t="s">
        <v>2</v>
      </c>
      <c r="B1140" s="9" t="s">
        <v>167</v>
      </c>
      <c r="C1140" s="9">
        <v>23</v>
      </c>
      <c r="D1140" s="9">
        <v>23</v>
      </c>
      <c r="E1140" s="9">
        <v>15.2</v>
      </c>
      <c r="F1140" s="8">
        <v>605.16186116656638</v>
      </c>
      <c r="G1140" s="8">
        <v>15.902650157019934</v>
      </c>
      <c r="H1140" s="1"/>
      <c r="I1140" s="13">
        <v>4.5800000000000002E-4</v>
      </c>
      <c r="J1140" s="13">
        <v>1.2999999999999999E-5</v>
      </c>
      <c r="K1140" s="11">
        <v>0.28231400000000001</v>
      </c>
      <c r="L1140" s="11">
        <v>1.5E-5</v>
      </c>
      <c r="M1140" s="4">
        <v>0.28230878759317973</v>
      </c>
      <c r="N1140" s="3">
        <v>-3.3221186453358253</v>
      </c>
      <c r="O1140" s="3">
        <v>0.88946786256260957</v>
      </c>
      <c r="P1140" s="8">
        <v>1605.5422249186265</v>
      </c>
      <c r="Q1140" s="9"/>
      <c r="R1140" s="9" t="s">
        <v>1</v>
      </c>
      <c r="S1140" s="9"/>
      <c r="T1140" s="1"/>
      <c r="U1140" s="12"/>
      <c r="V1140" s="9"/>
      <c r="W1140" s="9"/>
      <c r="X1140" s="11">
        <v>0.2823</v>
      </c>
      <c r="Y1140" s="11">
        <v>1.5E-5</v>
      </c>
      <c r="Z1140" s="11">
        <v>1.4672719999999999</v>
      </c>
      <c r="AA1140" s="11">
        <v>5.1999999999999997E-5</v>
      </c>
      <c r="AB1140" s="11">
        <v>1.886755</v>
      </c>
      <c r="AC1140" s="11">
        <v>8.2999999999999998E-5</v>
      </c>
      <c r="AD1140" s="11">
        <v>2.222E-2</v>
      </c>
      <c r="AE1140" s="11">
        <v>6.8999999999999997E-4</v>
      </c>
      <c r="AF1140" s="11">
        <v>5.5900000000000004E-4</v>
      </c>
      <c r="AG1140" s="11">
        <v>1.5999999999999999E-5</v>
      </c>
      <c r="AH1140" s="10">
        <v>13</v>
      </c>
      <c r="AI1140" s="9">
        <v>29.696000000000002</v>
      </c>
      <c r="AJ1140" s="1"/>
      <c r="AK1140" s="1"/>
    </row>
    <row r="1141" spans="1:37" ht="19.5" customHeight="1" x14ac:dyDescent="0.25">
      <c r="A1141" s="9" t="s">
        <v>2</v>
      </c>
      <c r="B1141" s="9" t="s">
        <v>167</v>
      </c>
      <c r="C1141" s="9">
        <v>24</v>
      </c>
      <c r="D1141" s="9">
        <v>24</v>
      </c>
      <c r="E1141" s="9">
        <v>15.2</v>
      </c>
      <c r="F1141" s="8">
        <v>612.8401291728228</v>
      </c>
      <c r="G1141" s="8">
        <v>14.707599673735217</v>
      </c>
      <c r="H1141" s="1"/>
      <c r="I1141" s="13">
        <v>4.4299999999999998E-4</v>
      </c>
      <c r="J1141" s="13">
        <v>3.9999999999999998E-6</v>
      </c>
      <c r="K1141" s="11">
        <v>0.28258299999999997</v>
      </c>
      <c r="L1141" s="11">
        <v>1.5999999999999999E-5</v>
      </c>
      <c r="M1141" s="4">
        <v>0.28257789396913002</v>
      </c>
      <c r="N1141" s="3">
        <v>6.3799573810929822</v>
      </c>
      <c r="O1141" s="3">
        <v>0.89517844065634122</v>
      </c>
      <c r="P1141" s="8">
        <v>1070.4683809232979</v>
      </c>
      <c r="Q1141" s="9"/>
      <c r="R1141" s="9" t="s">
        <v>1</v>
      </c>
      <c r="S1141" s="9"/>
      <c r="T1141" s="1"/>
      <c r="U1141" s="12"/>
      <c r="V1141" s="9"/>
      <c r="W1141" s="9"/>
      <c r="X1141" s="11">
        <v>0.28256999999999999</v>
      </c>
      <c r="Y1141" s="11">
        <v>1.5999999999999999E-5</v>
      </c>
      <c r="Z1141" s="11">
        <v>1.4672400000000001</v>
      </c>
      <c r="AA1141" s="11">
        <v>5.3999999999999998E-5</v>
      </c>
      <c r="AB1141" s="11">
        <v>1.8866499999999999</v>
      </c>
      <c r="AC1141" s="11">
        <v>1E-4</v>
      </c>
      <c r="AD1141" s="11">
        <v>2.1229999999999999E-2</v>
      </c>
      <c r="AE1141" s="11">
        <v>2.9999999999999997E-4</v>
      </c>
      <c r="AF1141" s="11">
        <v>5.4100000000000003E-4</v>
      </c>
      <c r="AG1141" s="11">
        <v>5.0000000000000004E-6</v>
      </c>
      <c r="AH1141" s="10">
        <v>12.94</v>
      </c>
      <c r="AI1141" s="9">
        <v>28.646000000000001</v>
      </c>
      <c r="AJ1141" s="1"/>
      <c r="AK1141" s="1"/>
    </row>
    <row r="1142" spans="1:37" ht="19.5" customHeight="1" x14ac:dyDescent="0.25">
      <c r="A1142" s="9" t="s">
        <v>2</v>
      </c>
      <c r="B1142" s="9" t="s">
        <v>167</v>
      </c>
      <c r="C1142" s="9">
        <v>25</v>
      </c>
      <c r="D1142" s="9">
        <v>25</v>
      </c>
      <c r="E1142" s="9">
        <v>15.2</v>
      </c>
      <c r="F1142" s="8">
        <v>644.17195546723451</v>
      </c>
      <c r="G1142" s="8">
        <v>16.729417008597011</v>
      </c>
      <c r="H1142" s="1"/>
      <c r="I1142" s="13">
        <v>6.1300000000000005E-4</v>
      </c>
      <c r="J1142" s="13">
        <v>1.4E-5</v>
      </c>
      <c r="K1142" s="11">
        <v>0.28239599999999998</v>
      </c>
      <c r="L1142" s="11">
        <v>1.9000000000000001E-5</v>
      </c>
      <c r="M1142" s="4">
        <v>0.28238857113819593</v>
      </c>
      <c r="N1142" s="3">
        <v>0.38122218401381858</v>
      </c>
      <c r="O1142" s="3">
        <v>1.0490191333523136</v>
      </c>
      <c r="P1142" s="8">
        <v>1431.0183264213272</v>
      </c>
      <c r="Q1142" s="9"/>
      <c r="R1142" s="9" t="s">
        <v>1</v>
      </c>
      <c r="S1142" s="9"/>
      <c r="T1142" s="1"/>
      <c r="U1142" s="12"/>
      <c r="V1142" s="9"/>
      <c r="W1142" s="9"/>
      <c r="X1142" s="11">
        <v>0.282383</v>
      </c>
      <c r="Y1142" s="11">
        <v>1.9000000000000001E-5</v>
      </c>
      <c r="Z1142" s="11">
        <v>1.467328</v>
      </c>
      <c r="AA1142" s="11">
        <v>5.1999999999999997E-5</v>
      </c>
      <c r="AB1142" s="11">
        <v>1.8866499999999999</v>
      </c>
      <c r="AC1142" s="11">
        <v>1.1E-4</v>
      </c>
      <c r="AD1142" s="11">
        <v>3.0630000000000001E-2</v>
      </c>
      <c r="AE1142" s="11">
        <v>7.3999999999999999E-4</v>
      </c>
      <c r="AF1142" s="11">
        <v>7.4799999999999997E-4</v>
      </c>
      <c r="AG1142" s="11">
        <v>1.7E-5</v>
      </c>
      <c r="AH1142" s="10">
        <v>10.050000000000001</v>
      </c>
      <c r="AI1142" s="9">
        <v>29.695</v>
      </c>
      <c r="AJ1142" s="1"/>
      <c r="AK1142" s="1"/>
    </row>
    <row r="1143" spans="1:37" ht="19.5" customHeight="1" x14ac:dyDescent="0.25">
      <c r="A1143" s="9" t="s">
        <v>2</v>
      </c>
      <c r="B1143" s="9" t="s">
        <v>167</v>
      </c>
      <c r="C1143" s="9">
        <v>26</v>
      </c>
      <c r="D1143" s="9">
        <v>26</v>
      </c>
      <c r="E1143" s="9">
        <v>15.2</v>
      </c>
      <c r="F1143" s="8">
        <v>528.80875734268398</v>
      </c>
      <c r="G1143" s="8">
        <v>13.33079358660234</v>
      </c>
      <c r="H1143" s="1"/>
      <c r="I1143" s="13">
        <v>1.99E-3</v>
      </c>
      <c r="J1143" s="13">
        <v>1.6000000000000001E-4</v>
      </c>
      <c r="K1143" s="11">
        <v>0.28249000000000002</v>
      </c>
      <c r="L1143" s="11">
        <v>1.5999999999999999E-5</v>
      </c>
      <c r="M1143" s="4">
        <v>0.28247022382027781</v>
      </c>
      <c r="N1143" s="3">
        <v>0.67739821429046998</v>
      </c>
      <c r="O1143" s="3">
        <v>0.90602934764261178</v>
      </c>
      <c r="P1143" s="8">
        <v>1321.4937815118042</v>
      </c>
      <c r="Q1143" s="9"/>
      <c r="R1143" s="9" t="s">
        <v>1</v>
      </c>
      <c r="S1143" s="9"/>
      <c r="T1143" s="1"/>
      <c r="U1143" s="12"/>
      <c r="V1143" s="9"/>
      <c r="W1143" s="9"/>
      <c r="X1143" s="11">
        <v>0.28247699999999998</v>
      </c>
      <c r="Y1143" s="11">
        <v>1.5999999999999999E-5</v>
      </c>
      <c r="Z1143" s="11">
        <v>1.4672799999999999</v>
      </c>
      <c r="AA1143" s="11">
        <v>4.3999999999999999E-5</v>
      </c>
      <c r="AB1143" s="11">
        <v>1.8866700000000001</v>
      </c>
      <c r="AC1143" s="11">
        <v>1.2E-4</v>
      </c>
      <c r="AD1143" s="11">
        <v>0.1079</v>
      </c>
      <c r="AE1143" s="11">
        <v>8.2000000000000007E-3</v>
      </c>
      <c r="AF1143" s="11">
        <v>2.4299999999999999E-3</v>
      </c>
      <c r="AG1143" s="11">
        <v>2.0000000000000001E-4</v>
      </c>
      <c r="AH1143" s="10">
        <v>10.84</v>
      </c>
      <c r="AI1143" s="9">
        <v>29.690999999999999</v>
      </c>
      <c r="AJ1143" s="1"/>
      <c r="AK1143" s="1"/>
    </row>
    <row r="1144" spans="1:37" ht="19.5" customHeight="1" x14ac:dyDescent="0.25">
      <c r="A1144" s="9" t="s">
        <v>2</v>
      </c>
      <c r="B1144" s="9" t="s">
        <v>167</v>
      </c>
      <c r="C1144" s="9">
        <v>27</v>
      </c>
      <c r="D1144" s="9">
        <v>27</v>
      </c>
      <c r="E1144" s="9">
        <v>15.2</v>
      </c>
      <c r="F1144" s="8">
        <v>2758.5597514328138</v>
      </c>
      <c r="G1144" s="8">
        <v>12.662481242613616</v>
      </c>
      <c r="H1144" s="1"/>
      <c r="I1144" s="13">
        <v>7.3200000000000001E-4</v>
      </c>
      <c r="J1144" s="13">
        <v>1.0000000000000001E-5</v>
      </c>
      <c r="K1144" s="11">
        <v>0.28114499999999998</v>
      </c>
      <c r="L1144" s="11">
        <v>2.0999999999999999E-5</v>
      </c>
      <c r="M1144" s="4">
        <v>0.28110624883266211</v>
      </c>
      <c r="N1144" s="3">
        <v>3.5583171963415872</v>
      </c>
      <c r="O1144" s="3">
        <v>1.0580365738843689</v>
      </c>
      <c r="P1144" s="8">
        <v>2971.4863506552419</v>
      </c>
      <c r="Q1144" s="9"/>
      <c r="R1144" s="9" t="s">
        <v>1</v>
      </c>
      <c r="S1144" s="9"/>
      <c r="T1144" s="1"/>
      <c r="U1144" s="12"/>
      <c r="V1144" s="9"/>
      <c r="W1144" s="9"/>
      <c r="X1144" s="11">
        <v>0.28113199999999999</v>
      </c>
      <c r="Y1144" s="11">
        <v>2.0999999999999999E-5</v>
      </c>
      <c r="Z1144" s="11">
        <v>1.467301</v>
      </c>
      <c r="AA1144" s="11">
        <v>5.7000000000000003E-5</v>
      </c>
      <c r="AB1144" s="11">
        <v>1.8868499999999999</v>
      </c>
      <c r="AC1144" s="11">
        <v>1.2999999999999999E-4</v>
      </c>
      <c r="AD1144" s="11">
        <v>3.4270000000000002E-2</v>
      </c>
      <c r="AE1144" s="11">
        <v>7.1000000000000002E-4</v>
      </c>
      <c r="AF1144" s="11">
        <v>8.9400000000000005E-4</v>
      </c>
      <c r="AG1144" s="11">
        <v>1.2E-5</v>
      </c>
      <c r="AH1144" s="10">
        <v>10.199999999999999</v>
      </c>
      <c r="AI1144" s="9">
        <v>28.643999999999998</v>
      </c>
      <c r="AJ1144" s="1"/>
      <c r="AK1144" s="1"/>
    </row>
    <row r="1145" spans="1:37" ht="19.5" customHeight="1" x14ac:dyDescent="0.25">
      <c r="A1145" s="9" t="s">
        <v>2</v>
      </c>
      <c r="B1145" s="9" t="s">
        <v>167</v>
      </c>
      <c r="C1145" s="9">
        <v>28</v>
      </c>
      <c r="D1145" s="9">
        <v>28</v>
      </c>
      <c r="E1145" s="9">
        <v>15.2</v>
      </c>
      <c r="F1145" s="8">
        <v>2674.8910368005249</v>
      </c>
      <c r="G1145" s="8">
        <v>11.826828125762921</v>
      </c>
      <c r="H1145" s="1"/>
      <c r="I1145" s="13">
        <v>9.9400000000000009E-4</v>
      </c>
      <c r="J1145" s="13">
        <v>3.8000000000000002E-5</v>
      </c>
      <c r="K1145" s="11">
        <v>0.28117300000000001</v>
      </c>
      <c r="L1145" s="11">
        <v>2.4000000000000001E-5</v>
      </c>
      <c r="M1145" s="4">
        <v>0.28112201514753532</v>
      </c>
      <c r="N1145" s="3">
        <v>2.1506597467357835</v>
      </c>
      <c r="O1145" s="3">
        <v>1.1934212745212669</v>
      </c>
      <c r="P1145" s="8">
        <v>2979.1261814067925</v>
      </c>
      <c r="Q1145" s="9"/>
      <c r="R1145" s="9" t="s">
        <v>1</v>
      </c>
      <c r="S1145" s="9"/>
      <c r="T1145" s="1"/>
      <c r="U1145" s="12"/>
      <c r="V1145" s="9"/>
      <c r="W1145" s="9"/>
      <c r="X1145" s="11">
        <v>0.28116000000000002</v>
      </c>
      <c r="Y1145" s="11">
        <v>2.4000000000000001E-5</v>
      </c>
      <c r="Z1145" s="11">
        <v>1.4672890000000001</v>
      </c>
      <c r="AA1145" s="11">
        <v>6.7999999999999999E-5</v>
      </c>
      <c r="AB1145" s="11">
        <v>1.88669</v>
      </c>
      <c r="AC1145" s="11">
        <v>1.3999999999999999E-4</v>
      </c>
      <c r="AD1145" s="11">
        <v>4.82E-2</v>
      </c>
      <c r="AE1145" s="11">
        <v>1.4E-3</v>
      </c>
      <c r="AF1145" s="11">
        <v>1.214E-3</v>
      </c>
      <c r="AG1145" s="11">
        <v>4.6E-5</v>
      </c>
      <c r="AH1145" s="10">
        <v>10.67</v>
      </c>
      <c r="AI1145" s="9">
        <v>30.231999999999999</v>
      </c>
      <c r="AJ1145" s="1"/>
      <c r="AK1145" s="1"/>
    </row>
    <row r="1146" spans="1:37" ht="19.5" customHeight="1" x14ac:dyDescent="0.25">
      <c r="A1146" s="9" t="s">
        <v>2</v>
      </c>
      <c r="B1146" s="9" t="s">
        <v>167</v>
      </c>
      <c r="C1146" s="9">
        <v>29</v>
      </c>
      <c r="D1146" s="9">
        <v>29</v>
      </c>
      <c r="E1146" s="9">
        <v>15.2</v>
      </c>
      <c r="F1146" s="8">
        <v>969.72908362014562</v>
      </c>
      <c r="G1146" s="8">
        <v>22.767226870434342</v>
      </c>
      <c r="H1146" s="1"/>
      <c r="I1146" s="13">
        <v>3.77E-4</v>
      </c>
      <c r="J1146" s="13">
        <v>6.0000000000000002E-6</v>
      </c>
      <c r="K1146" s="11">
        <v>0.282024</v>
      </c>
      <c r="L1146" s="11">
        <v>1.7E-5</v>
      </c>
      <c r="M1146" s="4">
        <v>0.28201710114428713</v>
      </c>
      <c r="N1146" s="3">
        <v>-5.4237002809920387</v>
      </c>
      <c r="O1146" s="3">
        <v>1.1167951141088928</v>
      </c>
      <c r="P1146" s="8">
        <v>2014.1459271647718</v>
      </c>
      <c r="Q1146" s="9"/>
      <c r="R1146" s="9" t="s">
        <v>1</v>
      </c>
      <c r="S1146" s="9"/>
      <c r="T1146" s="1"/>
      <c r="U1146" s="12"/>
      <c r="V1146" s="9"/>
      <c r="W1146" s="9"/>
      <c r="X1146" s="11">
        <v>0.28201100000000001</v>
      </c>
      <c r="Y1146" s="11">
        <v>1.7E-5</v>
      </c>
      <c r="Z1146" s="11">
        <v>1.4672529999999999</v>
      </c>
      <c r="AA1146" s="11">
        <v>3.8000000000000002E-5</v>
      </c>
      <c r="AB1146" s="11">
        <v>1.8867400000000001</v>
      </c>
      <c r="AC1146" s="11">
        <v>1.2E-4</v>
      </c>
      <c r="AD1146" s="11">
        <v>1.8190000000000001E-2</v>
      </c>
      <c r="AE1146" s="11">
        <v>1.9000000000000001E-4</v>
      </c>
      <c r="AF1146" s="11">
        <v>4.6000000000000001E-4</v>
      </c>
      <c r="AG1146" s="11">
        <v>7.9999999999999996E-6</v>
      </c>
      <c r="AH1146" s="10">
        <v>14.38</v>
      </c>
      <c r="AI1146" s="9">
        <v>29.690999999999999</v>
      </c>
      <c r="AJ1146" s="1"/>
      <c r="AK1146" s="1"/>
    </row>
    <row r="1147" spans="1:37" ht="19.5" customHeight="1" x14ac:dyDescent="0.25">
      <c r="A1147" s="9" t="s">
        <v>2</v>
      </c>
      <c r="B1147" s="9" t="s">
        <v>167</v>
      </c>
      <c r="C1147" s="9">
        <v>30</v>
      </c>
      <c r="D1147" s="9">
        <v>30</v>
      </c>
      <c r="E1147" s="9">
        <v>15.2</v>
      </c>
      <c r="F1147" s="8">
        <v>894.42526313758481</v>
      </c>
      <c r="G1147" s="8">
        <v>23.453654106473891</v>
      </c>
      <c r="H1147" s="1"/>
      <c r="I1147" s="13">
        <v>8.2600000000000002E-4</v>
      </c>
      <c r="J1147" s="13">
        <v>1.1E-5</v>
      </c>
      <c r="K1147" s="11">
        <v>0.28205599999999997</v>
      </c>
      <c r="L1147" s="11">
        <v>2.3E-5</v>
      </c>
      <c r="M1147" s="4">
        <v>0.28204206834457185</v>
      </c>
      <c r="N1147" s="3">
        <v>-6.244111572714095</v>
      </c>
      <c r="O1147" s="3">
        <v>1.3394901610142007</v>
      </c>
      <c r="P1147" s="8">
        <v>1998.9828919339157</v>
      </c>
      <c r="Q1147" s="9"/>
      <c r="R1147" s="9" t="s">
        <v>1</v>
      </c>
      <c r="S1147" s="9"/>
      <c r="T1147" s="1"/>
      <c r="U1147" s="12"/>
      <c r="V1147" s="9"/>
      <c r="W1147" s="9"/>
      <c r="X1147" s="11">
        <v>0.28204299999999999</v>
      </c>
      <c r="Y1147" s="11">
        <v>2.3E-5</v>
      </c>
      <c r="Z1147" s="11">
        <v>1.467268</v>
      </c>
      <c r="AA1147" s="11">
        <v>4.1E-5</v>
      </c>
      <c r="AB1147" s="11">
        <v>1.8867400000000001</v>
      </c>
      <c r="AC1147" s="11">
        <v>1E-4</v>
      </c>
      <c r="AD1147" s="11">
        <v>4.1079999999999998E-2</v>
      </c>
      <c r="AE1147" s="11">
        <v>9.3999999999999997E-4</v>
      </c>
      <c r="AF1147" s="11">
        <v>1.0089999999999999E-3</v>
      </c>
      <c r="AG1147" s="11">
        <v>1.4E-5</v>
      </c>
      <c r="AH1147" s="10">
        <v>12.33</v>
      </c>
      <c r="AI1147" s="9">
        <v>28.643999999999998</v>
      </c>
      <c r="AJ1147" s="1"/>
      <c r="AK1147" s="1"/>
    </row>
    <row r="1148" spans="1:37" ht="19.5" customHeight="1" x14ac:dyDescent="0.25">
      <c r="A1148" s="9" t="s">
        <v>2</v>
      </c>
      <c r="B1148" s="9" t="s">
        <v>167</v>
      </c>
      <c r="C1148" s="9">
        <v>31</v>
      </c>
      <c r="D1148" s="9">
        <v>31</v>
      </c>
      <c r="E1148" s="9">
        <v>15.2</v>
      </c>
      <c r="F1148" s="8">
        <v>836.06445729179563</v>
      </c>
      <c r="G1148" s="8">
        <v>19.692620536729237</v>
      </c>
      <c r="H1148" s="1"/>
      <c r="I1148" s="13">
        <v>1.372E-3</v>
      </c>
      <c r="J1148" s="13">
        <v>1.5999999999999999E-5</v>
      </c>
      <c r="K1148" s="11">
        <v>0.28248899999999999</v>
      </c>
      <c r="L1148" s="11">
        <v>2.0000000000000002E-5</v>
      </c>
      <c r="M1148" s="4">
        <v>0.28246738103640467</v>
      </c>
      <c r="N1148" s="3">
        <v>7.5047253569415773</v>
      </c>
      <c r="O1148" s="3">
        <v>1.1452822845381405</v>
      </c>
      <c r="P1148" s="8">
        <v>1188.9446455982591</v>
      </c>
      <c r="Q1148" s="9"/>
      <c r="R1148" s="9" t="s">
        <v>1</v>
      </c>
      <c r="S1148" s="9"/>
      <c r="T1148" s="1"/>
      <c r="U1148" s="12"/>
      <c r="V1148" s="9"/>
      <c r="W1148" s="9"/>
      <c r="X1148" s="11">
        <v>0.282476</v>
      </c>
      <c r="Y1148" s="11">
        <v>2.0000000000000002E-5</v>
      </c>
      <c r="Z1148" s="11">
        <v>1.4672989999999999</v>
      </c>
      <c r="AA1148" s="11">
        <v>4.6E-5</v>
      </c>
      <c r="AB1148" s="11">
        <v>1.886776</v>
      </c>
      <c r="AC1148" s="11">
        <v>9.6000000000000002E-5</v>
      </c>
      <c r="AD1148" s="11">
        <v>6.8720000000000003E-2</v>
      </c>
      <c r="AE1148" s="11">
        <v>3.6999999999999999E-4</v>
      </c>
      <c r="AF1148" s="11">
        <v>1.6750000000000001E-3</v>
      </c>
      <c r="AG1148" s="11">
        <v>1.9000000000000001E-5</v>
      </c>
      <c r="AH1148" s="10">
        <v>11.65</v>
      </c>
      <c r="AI1148" s="9">
        <v>29.692</v>
      </c>
      <c r="AJ1148" s="1"/>
      <c r="AK1148" s="1"/>
    </row>
    <row r="1149" spans="1:37" ht="19.5" customHeight="1" x14ac:dyDescent="0.25">
      <c r="A1149" s="9" t="s">
        <v>2</v>
      </c>
      <c r="B1149" s="9" t="s">
        <v>167</v>
      </c>
      <c r="C1149" s="9">
        <v>32</v>
      </c>
      <c r="D1149" s="9">
        <v>32</v>
      </c>
      <c r="E1149" s="9">
        <v>15.2</v>
      </c>
      <c r="F1149" s="8">
        <v>980.68674725679034</v>
      </c>
      <c r="G1149" s="8">
        <v>22.873084198165998</v>
      </c>
      <c r="H1149" s="1"/>
      <c r="I1149" s="13">
        <v>7.6300000000000001E-4</v>
      </c>
      <c r="J1149" s="13">
        <v>5.1999999999999997E-5</v>
      </c>
      <c r="K1149" s="11">
        <v>0.281835</v>
      </c>
      <c r="L1149" s="11">
        <v>2.1999999999999999E-5</v>
      </c>
      <c r="M1149" s="4">
        <v>0.28182087837204012</v>
      </c>
      <c r="N1149" s="3">
        <v>-12.129571027602593</v>
      </c>
      <c r="O1149" s="3">
        <v>1.3211337102747578</v>
      </c>
      <c r="P1149" s="8">
        <v>2390.7095329444887</v>
      </c>
      <c r="Q1149" s="9"/>
      <c r="R1149" s="9" t="s">
        <v>1</v>
      </c>
      <c r="S1149" s="9"/>
      <c r="T1149" s="1"/>
      <c r="U1149" s="12"/>
      <c r="V1149" s="9"/>
      <c r="W1149" s="9"/>
      <c r="X1149" s="11">
        <v>0.28182200000000002</v>
      </c>
      <c r="Y1149" s="11">
        <v>2.1999999999999999E-5</v>
      </c>
      <c r="Z1149" s="11">
        <v>1.467292</v>
      </c>
      <c r="AA1149" s="11">
        <v>4.0000000000000003E-5</v>
      </c>
      <c r="AB1149" s="11">
        <v>1.88666</v>
      </c>
      <c r="AC1149" s="11">
        <v>1.2E-4</v>
      </c>
      <c r="AD1149" s="11">
        <v>3.8300000000000001E-2</v>
      </c>
      <c r="AE1149" s="11">
        <v>3.0000000000000001E-3</v>
      </c>
      <c r="AF1149" s="11">
        <v>9.3099999999999997E-4</v>
      </c>
      <c r="AG1149" s="11">
        <v>6.3999999999999997E-5</v>
      </c>
      <c r="AH1149" s="10">
        <v>10.57</v>
      </c>
      <c r="AI1149" s="9">
        <v>28.646000000000001</v>
      </c>
      <c r="AJ1149" s="1"/>
      <c r="AK1149" s="1"/>
    </row>
    <row r="1150" spans="1:37" ht="19.5" customHeight="1" x14ac:dyDescent="0.25">
      <c r="A1150" s="9" t="s">
        <v>2</v>
      </c>
      <c r="B1150" s="9" t="s">
        <v>167</v>
      </c>
      <c r="C1150" s="9">
        <v>33</v>
      </c>
      <c r="D1150" s="9">
        <v>33</v>
      </c>
      <c r="E1150" s="9">
        <v>15.2</v>
      </c>
      <c r="F1150" s="8">
        <v>760.70398084336705</v>
      </c>
      <c r="G1150" s="8">
        <v>20.479429824590966</v>
      </c>
      <c r="H1150" s="1"/>
      <c r="I1150" s="13">
        <v>5.0500000000000002E-4</v>
      </c>
      <c r="J1150" s="13">
        <v>1.0000000000000001E-5</v>
      </c>
      <c r="K1150" s="11">
        <v>0.28210800000000003</v>
      </c>
      <c r="L1150" s="11">
        <v>1.9000000000000001E-5</v>
      </c>
      <c r="M1150" s="4">
        <v>0.28210076495410186</v>
      </c>
      <c r="N1150" s="3">
        <v>-7.1856597223696195</v>
      </c>
      <c r="O1150" s="3">
        <v>1.1334439915677841</v>
      </c>
      <c r="P1150" s="8">
        <v>1943.8862847997582</v>
      </c>
      <c r="Q1150" s="9"/>
      <c r="R1150" s="9" t="s">
        <v>1</v>
      </c>
      <c r="S1150" s="9"/>
      <c r="T1150" s="1"/>
      <c r="U1150" s="12"/>
      <c r="V1150" s="9"/>
      <c r="W1150" s="9"/>
      <c r="X1150" s="11">
        <v>0.28209499999999998</v>
      </c>
      <c r="Y1150" s="11">
        <v>1.9000000000000001E-5</v>
      </c>
      <c r="Z1150" s="11">
        <v>1.4673069999999999</v>
      </c>
      <c r="AA1150" s="11">
        <v>3.6000000000000001E-5</v>
      </c>
      <c r="AB1150" s="11">
        <v>1.8867590000000001</v>
      </c>
      <c r="AC1150" s="11">
        <v>8.2999999999999998E-5</v>
      </c>
      <c r="AD1150" s="11">
        <v>2.6009999999999998E-2</v>
      </c>
      <c r="AE1150" s="11">
        <v>2.7999999999999998E-4</v>
      </c>
      <c r="AF1150" s="11">
        <v>6.1700000000000004E-4</v>
      </c>
      <c r="AG1150" s="11">
        <v>1.2E-5</v>
      </c>
      <c r="AH1150" s="10">
        <v>11.52</v>
      </c>
      <c r="AI1150" s="9">
        <v>28.643000000000001</v>
      </c>
      <c r="AJ1150" s="1"/>
      <c r="AK1150" s="1"/>
    </row>
    <row r="1151" spans="1:37" ht="19.5" customHeight="1" x14ac:dyDescent="0.25">
      <c r="A1151" s="9" t="s">
        <v>2</v>
      </c>
      <c r="B1151" s="9" t="s">
        <v>167</v>
      </c>
      <c r="C1151" s="9">
        <v>34</v>
      </c>
      <c r="D1151" s="9">
        <v>34</v>
      </c>
      <c r="E1151" s="9">
        <v>15.2</v>
      </c>
      <c r="F1151" s="8">
        <v>727.1678096922335</v>
      </c>
      <c r="G1151" s="8">
        <v>17.253875371432628</v>
      </c>
      <c r="H1151" s="1"/>
      <c r="I1151" s="13">
        <v>4.9399999999999997E-4</v>
      </c>
      <c r="J1151" s="13">
        <v>4.0000000000000003E-5</v>
      </c>
      <c r="K1151" s="11">
        <v>0.28174300000000002</v>
      </c>
      <c r="L1151" s="11">
        <v>2.8E-5</v>
      </c>
      <c r="M1151" s="4">
        <v>0.281736236689546</v>
      </c>
      <c r="N1151" s="3">
        <v>-20.85358019342398</v>
      </c>
      <c r="O1151" s="3">
        <v>1.394452842857774</v>
      </c>
      <c r="P1151" s="8">
        <v>2665.9259947958099</v>
      </c>
      <c r="Q1151" s="9"/>
      <c r="R1151" s="9" t="s">
        <v>1</v>
      </c>
      <c r="S1151" s="9"/>
      <c r="T1151" s="1"/>
      <c r="U1151" s="12"/>
      <c r="V1151" s="9"/>
      <c r="W1151" s="9"/>
      <c r="X1151" s="11">
        <v>0.28173100000000001</v>
      </c>
      <c r="Y1151" s="11">
        <v>2.8E-5</v>
      </c>
      <c r="Z1151" s="11">
        <v>1.4673689999999999</v>
      </c>
      <c r="AA1151" s="11">
        <v>7.2000000000000002E-5</v>
      </c>
      <c r="AB1151" s="11">
        <v>1.8867700000000001</v>
      </c>
      <c r="AC1151" s="11">
        <v>1.9000000000000001E-4</v>
      </c>
      <c r="AD1151" s="11">
        <v>2.3300000000000001E-2</v>
      </c>
      <c r="AE1151" s="11">
        <v>8.9999999999999998E-4</v>
      </c>
      <c r="AF1151" s="11">
        <v>6.0300000000000002E-4</v>
      </c>
      <c r="AG1151" s="11">
        <v>4.8999999999999998E-5</v>
      </c>
      <c r="AH1151" s="10">
        <v>9.64</v>
      </c>
      <c r="AI1151" s="9">
        <v>30.745000000000001</v>
      </c>
      <c r="AJ1151" s="1"/>
      <c r="AK1151" s="1"/>
    </row>
    <row r="1152" spans="1:37" ht="19.5" customHeight="1" x14ac:dyDescent="0.25">
      <c r="A1152" s="9" t="s">
        <v>2</v>
      </c>
      <c r="B1152" s="9" t="s">
        <v>167</v>
      </c>
      <c r="C1152" s="9">
        <v>35</v>
      </c>
      <c r="D1152" s="9">
        <v>35</v>
      </c>
      <c r="E1152" s="9">
        <v>15.2</v>
      </c>
      <c r="F1152" s="8">
        <v>633.85200074648242</v>
      </c>
      <c r="G1152" s="8">
        <v>15.502563003128103</v>
      </c>
      <c r="H1152" s="1"/>
      <c r="I1152" s="13">
        <v>4.4499999999999997E-4</v>
      </c>
      <c r="J1152" s="13">
        <v>6.0000000000000002E-6</v>
      </c>
      <c r="K1152" s="11">
        <v>0.28247100000000003</v>
      </c>
      <c r="L1152" s="11">
        <v>1.7E-5</v>
      </c>
      <c r="M1152" s="4">
        <v>0.28246569401670141</v>
      </c>
      <c r="N1152" s="3">
        <v>2.8799598607065491</v>
      </c>
      <c r="O1152" s="3">
        <v>0.94922592732249456</v>
      </c>
      <c r="P1152" s="8">
        <v>1283.3411724824157</v>
      </c>
      <c r="Q1152" s="9"/>
      <c r="R1152" s="9" t="s">
        <v>1</v>
      </c>
      <c r="S1152" s="9"/>
      <c r="T1152" s="1"/>
      <c r="U1152" s="12"/>
      <c r="V1152" s="9"/>
      <c r="W1152" s="9"/>
      <c r="X1152" s="11">
        <v>0.28245799999999999</v>
      </c>
      <c r="Y1152" s="11">
        <v>1.7E-5</v>
      </c>
      <c r="Z1152" s="11">
        <v>1.467255</v>
      </c>
      <c r="AA1152" s="11">
        <v>3.8000000000000002E-5</v>
      </c>
      <c r="AB1152" s="11">
        <v>1.8868199999999999</v>
      </c>
      <c r="AC1152" s="11">
        <v>1.1E-4</v>
      </c>
      <c r="AD1152" s="11">
        <v>2.2689999999999998E-2</v>
      </c>
      <c r="AE1152" s="11">
        <v>6.0999999999999997E-4</v>
      </c>
      <c r="AF1152" s="11">
        <v>5.4299999999999997E-4</v>
      </c>
      <c r="AG1152" s="11">
        <v>6.9999999999999999E-6</v>
      </c>
      <c r="AH1152" s="10">
        <v>11.97</v>
      </c>
      <c r="AI1152" s="9">
        <v>28.646000000000001</v>
      </c>
      <c r="AJ1152" s="1"/>
      <c r="AK1152" s="1"/>
    </row>
    <row r="1153" spans="1:37" ht="19.5" customHeight="1" x14ac:dyDescent="0.25">
      <c r="A1153" s="9" t="s">
        <v>2</v>
      </c>
      <c r="B1153" s="9" t="s">
        <v>167</v>
      </c>
      <c r="C1153" s="9">
        <v>36</v>
      </c>
      <c r="D1153" s="9">
        <v>36</v>
      </c>
      <c r="E1153" s="9">
        <v>15.2</v>
      </c>
      <c r="F1153" s="8">
        <v>611.21937727020634</v>
      </c>
      <c r="G1153" s="8">
        <v>15.129152080765039</v>
      </c>
      <c r="H1153" s="1"/>
      <c r="I1153" s="13">
        <v>3.9800000000000002E-4</v>
      </c>
      <c r="J1153" s="13">
        <v>6.0000000000000002E-6</v>
      </c>
      <c r="K1153" s="11">
        <v>0.28248299999999998</v>
      </c>
      <c r="L1153" s="11">
        <v>1.9000000000000001E-5</v>
      </c>
      <c r="M1153" s="4">
        <v>0.2824784248418945</v>
      </c>
      <c r="N1153" s="3">
        <v>2.8211648854359339</v>
      </c>
      <c r="O1153" s="3">
        <v>1.0119396019980798</v>
      </c>
      <c r="P1153" s="8">
        <v>1268.3241693734708</v>
      </c>
      <c r="Q1153" s="9"/>
      <c r="R1153" s="9" t="s">
        <v>1</v>
      </c>
      <c r="S1153" s="9"/>
      <c r="T1153" s="1"/>
      <c r="U1153" s="12"/>
      <c r="V1153" s="9"/>
      <c r="W1153" s="9"/>
      <c r="X1153" s="11">
        <v>0.28247100000000003</v>
      </c>
      <c r="Y1153" s="11">
        <v>1.9000000000000001E-5</v>
      </c>
      <c r="Z1153" s="11">
        <v>1.4673050000000001</v>
      </c>
      <c r="AA1153" s="11">
        <v>5.3999999999999998E-5</v>
      </c>
      <c r="AB1153" s="11">
        <v>1.88666</v>
      </c>
      <c r="AC1153" s="11">
        <v>1.1E-4</v>
      </c>
      <c r="AD1153" s="11">
        <v>1.9890000000000001E-2</v>
      </c>
      <c r="AE1153" s="11">
        <v>2.7E-4</v>
      </c>
      <c r="AF1153" s="11">
        <v>4.86E-4</v>
      </c>
      <c r="AG1153" s="11">
        <v>7.9999999999999996E-6</v>
      </c>
      <c r="AH1153" s="10">
        <v>11.57</v>
      </c>
      <c r="AI1153" s="9">
        <v>29.693999999999999</v>
      </c>
      <c r="AJ1153" s="1"/>
      <c r="AK1153" s="1"/>
    </row>
    <row r="1154" spans="1:37" ht="19.5" customHeight="1" x14ac:dyDescent="0.25">
      <c r="A1154" s="9" t="s">
        <v>2</v>
      </c>
      <c r="B1154" s="9" t="s">
        <v>167</v>
      </c>
      <c r="C1154" s="9">
        <v>37</v>
      </c>
      <c r="D1154" s="9">
        <v>37</v>
      </c>
      <c r="E1154" s="9">
        <v>15.2</v>
      </c>
      <c r="F1154" s="8">
        <v>581.98266320013488</v>
      </c>
      <c r="G1154" s="8">
        <v>14.415161485602198</v>
      </c>
      <c r="H1154" s="1"/>
      <c r="I1154" s="13">
        <v>2.3900000000000001E-4</v>
      </c>
      <c r="J1154" s="13">
        <v>9.9999999999999995E-7</v>
      </c>
      <c r="K1154" s="11">
        <v>0.28201100000000001</v>
      </c>
      <c r="L1154" s="11">
        <v>2.0999999999999999E-5</v>
      </c>
      <c r="M1154" s="4">
        <v>0.28200838473965795</v>
      </c>
      <c r="N1154" s="3">
        <v>-14.480232444392671</v>
      </c>
      <c r="O1154" s="3">
        <v>1.0654965526857296</v>
      </c>
      <c r="P1154" s="8">
        <v>2203.0297260238331</v>
      </c>
      <c r="Q1154" s="9"/>
      <c r="R1154" s="9" t="s">
        <v>1</v>
      </c>
      <c r="S1154" s="9"/>
      <c r="T1154" s="1"/>
      <c r="U1154" s="12"/>
      <c r="V1154" s="9"/>
      <c r="W1154" s="9"/>
      <c r="X1154" s="11">
        <v>0.28199800000000003</v>
      </c>
      <c r="Y1154" s="11">
        <v>2.0999999999999999E-5</v>
      </c>
      <c r="Z1154" s="11">
        <v>1.467301</v>
      </c>
      <c r="AA1154" s="11">
        <v>5.8999999999999998E-5</v>
      </c>
      <c r="AB1154" s="11">
        <v>1.8867700000000001</v>
      </c>
      <c r="AC1154" s="11">
        <v>1.2E-4</v>
      </c>
      <c r="AD1154" s="11">
        <v>1.332E-2</v>
      </c>
      <c r="AE1154" s="11">
        <v>8.3999999999999995E-5</v>
      </c>
      <c r="AF1154" s="11">
        <v>2.9100000000000003E-4</v>
      </c>
      <c r="AG1154" s="11">
        <v>1.9999999999999999E-6</v>
      </c>
      <c r="AH1154" s="10">
        <v>11.19</v>
      </c>
      <c r="AI1154" s="9">
        <v>28.646000000000001</v>
      </c>
      <c r="AJ1154" s="1"/>
      <c r="AK1154" s="1"/>
    </row>
    <row r="1155" spans="1:37" ht="19.5" customHeight="1" x14ac:dyDescent="0.25">
      <c r="A1155" s="9" t="s">
        <v>2</v>
      </c>
      <c r="B1155" s="9" t="s">
        <v>167</v>
      </c>
      <c r="C1155" s="9">
        <v>38</v>
      </c>
      <c r="D1155" s="9">
        <v>38</v>
      </c>
      <c r="E1155" s="9">
        <v>15.2</v>
      </c>
      <c r="F1155" s="8">
        <v>940.16744925809417</v>
      </c>
      <c r="G1155" s="8">
        <v>23.8780840036992</v>
      </c>
      <c r="H1155" s="1"/>
      <c r="I1155" s="13">
        <v>6.8099999999999996E-4</v>
      </c>
      <c r="J1155" s="13">
        <v>3.0000000000000001E-5</v>
      </c>
      <c r="K1155" s="11">
        <v>0.28176800000000002</v>
      </c>
      <c r="L1155" s="11">
        <v>1.9000000000000001E-5</v>
      </c>
      <c r="M1155" s="4">
        <v>0.28175592138282629</v>
      </c>
      <c r="N1155" s="3">
        <v>-15.348902540709419</v>
      </c>
      <c r="O1155" s="3">
        <v>1.2221312835269948</v>
      </c>
      <c r="P1155" s="8">
        <v>2534.2727782960737</v>
      </c>
      <c r="Q1155" s="9"/>
      <c r="R1155" s="9" t="s">
        <v>1</v>
      </c>
      <c r="S1155" s="9"/>
      <c r="T1155" s="1"/>
      <c r="U1155" s="12"/>
      <c r="V1155" s="9"/>
      <c r="W1155" s="9"/>
      <c r="X1155" s="11">
        <v>0.28175499999999998</v>
      </c>
      <c r="Y1155" s="11">
        <v>1.9000000000000001E-5</v>
      </c>
      <c r="Z1155" s="11">
        <v>1.467284</v>
      </c>
      <c r="AA1155" s="11">
        <v>3.4999999999999997E-5</v>
      </c>
      <c r="AB1155" s="11">
        <v>1.8868</v>
      </c>
      <c r="AC1155" s="11">
        <v>1.2999999999999999E-4</v>
      </c>
      <c r="AD1155" s="11">
        <v>3.1800000000000002E-2</v>
      </c>
      <c r="AE1155" s="11">
        <v>1.5E-3</v>
      </c>
      <c r="AF1155" s="11">
        <v>8.3100000000000003E-4</v>
      </c>
      <c r="AG1155" s="11">
        <v>3.6000000000000001E-5</v>
      </c>
      <c r="AH1155" s="10">
        <v>11.28</v>
      </c>
      <c r="AI1155" s="9">
        <v>28.643000000000001</v>
      </c>
      <c r="AJ1155" s="1"/>
      <c r="AK1155" s="1"/>
    </row>
    <row r="1156" spans="1:37" ht="19.5" customHeight="1" x14ac:dyDescent="0.25">
      <c r="A1156" s="9" t="s">
        <v>2</v>
      </c>
      <c r="B1156" s="9" t="s">
        <v>167</v>
      </c>
      <c r="C1156" s="9">
        <v>39</v>
      </c>
      <c r="D1156" s="9">
        <v>39</v>
      </c>
      <c r="E1156" s="9">
        <v>15.2</v>
      </c>
      <c r="F1156" s="37">
        <v>103.07193891911891</v>
      </c>
      <c r="G1156" s="37">
        <v>2.9141019809594866</v>
      </c>
      <c r="H1156" s="1"/>
      <c r="I1156" s="13">
        <v>8.52E-4</v>
      </c>
      <c r="J1156" s="13">
        <v>1.7E-5</v>
      </c>
      <c r="K1156" s="11">
        <v>0.28284799999999999</v>
      </c>
      <c r="L1156" s="11">
        <v>2.6999999999999999E-5</v>
      </c>
      <c r="M1156" s="4">
        <v>0.2828463562330138</v>
      </c>
      <c r="N1156" s="3">
        <v>4.4631001795725211</v>
      </c>
      <c r="O1156" s="3">
        <v>1.0194809672636751</v>
      </c>
      <c r="P1156" s="8">
        <v>765.22493667522463</v>
      </c>
      <c r="Q1156" s="9"/>
      <c r="R1156" s="9" t="s">
        <v>1</v>
      </c>
      <c r="S1156" s="9"/>
      <c r="T1156" s="1"/>
      <c r="U1156" s="12"/>
      <c r="V1156" s="9"/>
      <c r="W1156" s="9"/>
      <c r="X1156" s="11">
        <v>0.28283599999999998</v>
      </c>
      <c r="Y1156" s="11">
        <v>2.6999999999999999E-5</v>
      </c>
      <c r="Z1156" s="11">
        <v>1.4673050000000001</v>
      </c>
      <c r="AA1156" s="11">
        <v>5.3000000000000001E-5</v>
      </c>
      <c r="AB1156" s="11">
        <v>1.8868199999999999</v>
      </c>
      <c r="AC1156" s="11">
        <v>1E-4</v>
      </c>
      <c r="AD1156" s="11">
        <v>4.8300000000000003E-2</v>
      </c>
      <c r="AE1156" s="11">
        <v>1.1000000000000001E-3</v>
      </c>
      <c r="AF1156" s="11">
        <v>1.039E-3</v>
      </c>
      <c r="AG1156" s="11">
        <v>2.0999999999999999E-5</v>
      </c>
      <c r="AH1156" s="10">
        <v>10.35</v>
      </c>
      <c r="AI1156" s="9">
        <v>28.645</v>
      </c>
      <c r="AJ1156" s="1"/>
      <c r="AK1156" s="1"/>
    </row>
    <row r="1157" spans="1:37" ht="19.5" customHeight="1" x14ac:dyDescent="0.25">
      <c r="A1157" s="9" t="s">
        <v>2</v>
      </c>
      <c r="B1157" s="9" t="s">
        <v>167</v>
      </c>
      <c r="C1157" s="9">
        <v>41</v>
      </c>
      <c r="D1157" s="9">
        <v>41</v>
      </c>
      <c r="E1157" s="9">
        <v>15.2</v>
      </c>
      <c r="F1157" s="8">
        <v>951.26188020072618</v>
      </c>
      <c r="G1157" s="8">
        <v>24.083064187149944</v>
      </c>
      <c r="H1157" s="1"/>
      <c r="I1157" s="13">
        <v>8.3799999999999999E-4</v>
      </c>
      <c r="J1157" s="13">
        <v>6.3E-5</v>
      </c>
      <c r="K1157" s="11">
        <v>0.28162399999999999</v>
      </c>
      <c r="L1157" s="11">
        <v>2.9E-5</v>
      </c>
      <c r="M1157" s="4">
        <v>0.28160895977997374</v>
      </c>
      <c r="N1157" s="3">
        <v>-20.305890845486729</v>
      </c>
      <c r="O1157" s="3">
        <v>1.6001534842013925</v>
      </c>
      <c r="P1157" s="8">
        <v>2812.5595205488144</v>
      </c>
      <c r="Q1157" s="9"/>
      <c r="R1157" s="9" t="s">
        <v>1</v>
      </c>
      <c r="S1157" s="9"/>
      <c r="T1157" s="1"/>
      <c r="U1157" s="12"/>
      <c r="V1157" s="9"/>
      <c r="W1157" s="9"/>
      <c r="X1157" s="11">
        <v>0.28161199999999997</v>
      </c>
      <c r="Y1157" s="11">
        <v>2.9E-5</v>
      </c>
      <c r="Z1157" s="11">
        <v>1.4672510000000001</v>
      </c>
      <c r="AA1157" s="11">
        <v>4.1E-5</v>
      </c>
      <c r="AB1157" s="11">
        <v>1.8868480000000001</v>
      </c>
      <c r="AC1157" s="11">
        <v>9.2E-5</v>
      </c>
      <c r="AD1157" s="11">
        <v>4.1599999999999998E-2</v>
      </c>
      <c r="AE1157" s="11">
        <v>3.7000000000000002E-3</v>
      </c>
      <c r="AF1157" s="11">
        <v>1.021E-3</v>
      </c>
      <c r="AG1157" s="11">
        <v>7.7000000000000001E-5</v>
      </c>
      <c r="AH1157" s="10">
        <v>10.79</v>
      </c>
      <c r="AI1157" s="9">
        <v>29.693000000000001</v>
      </c>
      <c r="AJ1157" s="1"/>
      <c r="AK1157" s="1"/>
    </row>
    <row r="1158" spans="1:37" ht="19.5" customHeight="1" x14ac:dyDescent="0.25">
      <c r="A1158" s="9" t="s">
        <v>2</v>
      </c>
      <c r="B1158" s="9" t="s">
        <v>167</v>
      </c>
      <c r="C1158" s="9">
        <v>42</v>
      </c>
      <c r="D1158" s="9">
        <v>42</v>
      </c>
      <c r="E1158" s="9">
        <v>15.2</v>
      </c>
      <c r="F1158" s="8">
        <v>638.69861551285192</v>
      </c>
      <c r="G1158" s="8">
        <v>14.881033641694899</v>
      </c>
      <c r="H1158" s="1"/>
      <c r="I1158" s="13">
        <v>2.8E-5</v>
      </c>
      <c r="J1158" s="13">
        <v>0</v>
      </c>
      <c r="K1158" s="11">
        <v>0.28218399999999999</v>
      </c>
      <c r="L1158" s="11">
        <v>1.5999999999999999E-5</v>
      </c>
      <c r="M1158" s="4">
        <v>0.28218366357231456</v>
      </c>
      <c r="N1158" s="3">
        <v>-6.998452604473071</v>
      </c>
      <c r="O1158" s="3">
        <v>0.90126562025560908</v>
      </c>
      <c r="P1158" s="8">
        <v>1836.0338546720798</v>
      </c>
      <c r="Q1158" s="9"/>
      <c r="R1158" s="9" t="s">
        <v>1</v>
      </c>
      <c r="S1158" s="9"/>
      <c r="T1158" s="1"/>
      <c r="U1158" s="12"/>
      <c r="V1158" s="9"/>
      <c r="W1158" s="9"/>
      <c r="X1158" s="11">
        <v>0.28217199999999998</v>
      </c>
      <c r="Y1158" s="11">
        <v>1.5999999999999999E-5</v>
      </c>
      <c r="Z1158" s="11">
        <v>1.4672940000000001</v>
      </c>
      <c r="AA1158" s="11">
        <v>4.5000000000000003E-5</v>
      </c>
      <c r="AB1158" s="11">
        <v>1.886816</v>
      </c>
      <c r="AC1158" s="11">
        <v>7.3999999999999996E-5</v>
      </c>
      <c r="AD1158" s="11">
        <v>2.0730000000000002E-3</v>
      </c>
      <c r="AE1158" s="11">
        <v>2.5999999999999998E-5</v>
      </c>
      <c r="AF1158" s="11">
        <v>3.4E-5</v>
      </c>
      <c r="AG1158" s="11">
        <v>0</v>
      </c>
      <c r="AH1158" s="10">
        <v>16.34</v>
      </c>
      <c r="AI1158" s="9">
        <v>29.695</v>
      </c>
      <c r="AJ1158" s="1"/>
      <c r="AK1158" s="1"/>
    </row>
    <row r="1159" spans="1:37" ht="19.5" customHeight="1" x14ac:dyDescent="0.25">
      <c r="A1159" s="9" t="s">
        <v>2</v>
      </c>
      <c r="B1159" s="9" t="s">
        <v>167</v>
      </c>
      <c r="C1159" s="9">
        <v>43</v>
      </c>
      <c r="D1159" s="9">
        <v>43</v>
      </c>
      <c r="E1159" s="9">
        <v>15.2</v>
      </c>
      <c r="F1159" s="8">
        <v>624.96215724817466</v>
      </c>
      <c r="G1159" s="8">
        <v>15.859598696796297</v>
      </c>
      <c r="H1159" s="1"/>
      <c r="I1159" s="13">
        <v>7.6199999999999998E-4</v>
      </c>
      <c r="J1159" s="13">
        <v>3.1000000000000001E-5</v>
      </c>
      <c r="K1159" s="11">
        <v>0.28238999999999997</v>
      </c>
      <c r="L1159" s="11">
        <v>1.9000000000000001E-5</v>
      </c>
      <c r="M1159" s="4">
        <v>0.28238104242352113</v>
      </c>
      <c r="N1159" s="3">
        <v>-0.31792292883303652</v>
      </c>
      <c r="O1159" s="3">
        <v>1.0350684883853045</v>
      </c>
      <c r="P1159" s="8">
        <v>1454.4633371857699</v>
      </c>
      <c r="Q1159" s="9"/>
      <c r="R1159" s="9" t="s">
        <v>1</v>
      </c>
      <c r="S1159" s="9"/>
      <c r="T1159" s="1"/>
      <c r="U1159" s="12"/>
      <c r="V1159" s="9"/>
      <c r="W1159" s="9"/>
      <c r="X1159" s="11">
        <v>0.28237800000000002</v>
      </c>
      <c r="Y1159" s="11">
        <v>1.9000000000000001E-5</v>
      </c>
      <c r="Z1159" s="11">
        <v>1.467279</v>
      </c>
      <c r="AA1159" s="11">
        <v>5.8999999999999998E-5</v>
      </c>
      <c r="AB1159" s="11">
        <v>1.8866719999999999</v>
      </c>
      <c r="AC1159" s="11">
        <v>9.2E-5</v>
      </c>
      <c r="AD1159" s="11">
        <v>3.7100000000000001E-2</v>
      </c>
      <c r="AE1159" s="11">
        <v>1.1999999999999999E-3</v>
      </c>
      <c r="AF1159" s="11">
        <v>9.2800000000000001E-4</v>
      </c>
      <c r="AG1159" s="11">
        <v>3.8000000000000002E-5</v>
      </c>
      <c r="AH1159" s="10">
        <v>11.95</v>
      </c>
      <c r="AI1159" s="9">
        <v>29.693000000000001</v>
      </c>
      <c r="AJ1159" s="1"/>
      <c r="AK1159" s="1"/>
    </row>
    <row r="1160" spans="1:37" ht="19.5" customHeight="1" x14ac:dyDescent="0.25">
      <c r="A1160" s="9" t="s">
        <v>2</v>
      </c>
      <c r="B1160" s="9" t="s">
        <v>167</v>
      </c>
      <c r="C1160" s="9">
        <v>44</v>
      </c>
      <c r="D1160" s="9">
        <v>44</v>
      </c>
      <c r="E1160" s="9">
        <v>15.2</v>
      </c>
      <c r="F1160" s="8">
        <v>2091.4869148148346</v>
      </c>
      <c r="G1160" s="8">
        <v>13.086905309944459</v>
      </c>
      <c r="H1160" s="1"/>
      <c r="I1160" s="13">
        <v>5.8500000000000002E-4</v>
      </c>
      <c r="J1160" s="13">
        <v>3.9999999999999998E-6</v>
      </c>
      <c r="K1160" s="11">
        <v>0.28152300000000002</v>
      </c>
      <c r="L1160" s="11">
        <v>1.7E-5</v>
      </c>
      <c r="M1160" s="4">
        <v>0.28149966686425915</v>
      </c>
      <c r="N1160" s="3">
        <v>1.9480355528922466</v>
      </c>
      <c r="O1160" s="3">
        <v>0.9083802144060904</v>
      </c>
      <c r="P1160" s="8">
        <v>2515.8497519028738</v>
      </c>
      <c r="Q1160" s="9"/>
      <c r="R1160" s="9" t="s">
        <v>1</v>
      </c>
      <c r="S1160" s="9"/>
      <c r="T1160" s="1"/>
      <c r="U1160" s="12"/>
      <c r="V1160" s="9"/>
      <c r="W1160" s="9"/>
      <c r="X1160" s="11">
        <v>0.28151100000000001</v>
      </c>
      <c r="Y1160" s="11">
        <v>1.7E-5</v>
      </c>
      <c r="Z1160" s="11">
        <v>1.467257</v>
      </c>
      <c r="AA1160" s="11">
        <v>5.8E-5</v>
      </c>
      <c r="AB1160" s="11">
        <v>1.886682</v>
      </c>
      <c r="AC1160" s="11">
        <v>8.1000000000000004E-5</v>
      </c>
      <c r="AD1160" s="11">
        <v>2.7810000000000001E-2</v>
      </c>
      <c r="AE1160" s="11">
        <v>1.2999999999999999E-4</v>
      </c>
      <c r="AF1160" s="11">
        <v>7.1199999999999996E-4</v>
      </c>
      <c r="AG1160" s="11">
        <v>5.0000000000000004E-6</v>
      </c>
      <c r="AH1160" s="10">
        <v>10.77</v>
      </c>
      <c r="AI1160" s="9">
        <v>29.692</v>
      </c>
      <c r="AJ1160" s="1"/>
      <c r="AK1160" s="1"/>
    </row>
    <row r="1161" spans="1:37" ht="19.5" customHeight="1" x14ac:dyDescent="0.25">
      <c r="A1161" s="9" t="s">
        <v>2</v>
      </c>
      <c r="B1161" s="9" t="s">
        <v>167</v>
      </c>
      <c r="C1161" s="9">
        <v>45</v>
      </c>
      <c r="D1161" s="9">
        <v>45</v>
      </c>
      <c r="E1161" s="9">
        <v>15.2</v>
      </c>
      <c r="F1161" s="8">
        <v>777.36597778904274</v>
      </c>
      <c r="G1161" s="8">
        <v>18.735271900449106</v>
      </c>
      <c r="H1161" s="1"/>
      <c r="I1161" s="13">
        <v>1.6149999999999999E-3</v>
      </c>
      <c r="J1161" s="13">
        <v>4.6E-5</v>
      </c>
      <c r="K1161" s="11">
        <v>0.28256599999999998</v>
      </c>
      <c r="L1161" s="11">
        <v>2.3E-5</v>
      </c>
      <c r="M1161" s="4">
        <v>0.282542351690519</v>
      </c>
      <c r="N1161" s="3">
        <v>8.8331511160766318</v>
      </c>
      <c r="O1161" s="3">
        <v>1.2424671108912655</v>
      </c>
      <c r="P1161" s="8">
        <v>1066.7745738040142</v>
      </c>
      <c r="Q1161" s="9"/>
      <c r="R1161" s="9" t="s">
        <v>1</v>
      </c>
      <c r="S1161" s="9"/>
      <c r="T1161" s="1"/>
      <c r="U1161" s="12"/>
      <c r="V1161" s="9"/>
      <c r="W1161" s="9"/>
      <c r="X1161" s="11">
        <v>0.28255400000000003</v>
      </c>
      <c r="Y1161" s="11">
        <v>2.3E-5</v>
      </c>
      <c r="Z1161" s="11">
        <v>1.467327</v>
      </c>
      <c r="AA1161" s="11">
        <v>5.1E-5</v>
      </c>
      <c r="AB1161" s="11">
        <v>1.8867510000000001</v>
      </c>
      <c r="AC1161" s="11">
        <v>7.6000000000000004E-5</v>
      </c>
      <c r="AD1161" s="11">
        <v>7.0900000000000005E-2</v>
      </c>
      <c r="AE1161" s="11">
        <v>2.7000000000000001E-3</v>
      </c>
      <c r="AF1161" s="11">
        <v>1.964E-3</v>
      </c>
      <c r="AG1161" s="11">
        <v>5.5999999999999999E-5</v>
      </c>
      <c r="AH1161" s="10">
        <v>12.8</v>
      </c>
      <c r="AI1161" s="9">
        <v>28.643999999999998</v>
      </c>
      <c r="AJ1161" s="1"/>
      <c r="AK1161" s="1"/>
    </row>
    <row r="1162" spans="1:37" ht="19.5" customHeight="1" x14ac:dyDescent="0.25">
      <c r="A1162" s="9" t="s">
        <v>2</v>
      </c>
      <c r="B1162" s="9" t="s">
        <v>167</v>
      </c>
      <c r="C1162" s="9">
        <v>46</v>
      </c>
      <c r="D1162" s="9">
        <v>46</v>
      </c>
      <c r="E1162" s="9">
        <v>15.2</v>
      </c>
      <c r="F1162" s="8">
        <v>862.23830624895368</v>
      </c>
      <c r="G1162" s="8">
        <v>21.524045135795291</v>
      </c>
      <c r="H1162" s="1"/>
      <c r="I1162" s="13">
        <v>4.9299999999999995E-4</v>
      </c>
      <c r="J1162" s="13">
        <v>5.3000000000000001E-5</v>
      </c>
      <c r="K1162" s="11">
        <v>0.28212500000000001</v>
      </c>
      <c r="L1162" s="11">
        <v>2.3E-5</v>
      </c>
      <c r="M1162" s="4">
        <v>0.28211698650824674</v>
      </c>
      <c r="N1162" s="3">
        <v>-4.3176447235215853</v>
      </c>
      <c r="O1162" s="3">
        <v>1.3259671636733916</v>
      </c>
      <c r="P1162" s="8">
        <v>1866.9605944989203</v>
      </c>
      <c r="Q1162" s="9"/>
      <c r="R1162" s="9" t="s">
        <v>1</v>
      </c>
      <c r="S1162" s="9"/>
      <c r="T1162" s="1"/>
      <c r="U1162" s="12"/>
      <c r="V1162" s="9"/>
      <c r="W1162" s="9"/>
      <c r="X1162" s="11">
        <v>0.282113</v>
      </c>
      <c r="Y1162" s="11">
        <v>2.3E-5</v>
      </c>
      <c r="Z1162" s="11">
        <v>1.4673210000000001</v>
      </c>
      <c r="AA1162" s="11">
        <v>4.8999999999999998E-5</v>
      </c>
      <c r="AB1162" s="11">
        <v>1.88679</v>
      </c>
      <c r="AC1162" s="11">
        <v>1E-4</v>
      </c>
      <c r="AD1162" s="11">
        <v>2.47E-2</v>
      </c>
      <c r="AE1162" s="11">
        <v>3.2000000000000002E-3</v>
      </c>
      <c r="AF1162" s="11">
        <v>5.9900000000000003E-4</v>
      </c>
      <c r="AG1162" s="11">
        <v>6.3999999999999997E-5</v>
      </c>
      <c r="AH1162" s="10">
        <v>10.199999999999999</v>
      </c>
      <c r="AI1162" s="9">
        <v>28.643999999999998</v>
      </c>
      <c r="AJ1162" s="1"/>
      <c r="AK1162" s="1"/>
    </row>
    <row r="1163" spans="1:37" ht="19.5" customHeight="1" x14ac:dyDescent="0.25">
      <c r="A1163" s="9" t="s">
        <v>2</v>
      </c>
      <c r="B1163" s="9" t="s">
        <v>167</v>
      </c>
      <c r="C1163" s="9">
        <v>47</v>
      </c>
      <c r="D1163" s="9">
        <v>47</v>
      </c>
      <c r="E1163" s="9">
        <v>15.2</v>
      </c>
      <c r="F1163" s="8">
        <v>957.52021184791784</v>
      </c>
      <c r="G1163" s="8">
        <v>22.534890906577289</v>
      </c>
      <c r="H1163" s="1"/>
      <c r="I1163" s="13">
        <v>4.5199999999999998E-4</v>
      </c>
      <c r="J1163" s="13">
        <v>2.9E-5</v>
      </c>
      <c r="K1163" s="11">
        <v>0.28206700000000001</v>
      </c>
      <c r="L1163" s="11">
        <v>2.0000000000000002E-5</v>
      </c>
      <c r="M1163" s="4">
        <v>0.28205883376354679</v>
      </c>
      <c r="N1163" s="3">
        <v>-4.2213989405703867</v>
      </c>
      <c r="O1163" s="3">
        <v>1.2317081782631245</v>
      </c>
      <c r="P1163" s="8">
        <v>1938.124413214997</v>
      </c>
      <c r="Q1163" s="9"/>
      <c r="R1163" s="9" t="s">
        <v>1</v>
      </c>
      <c r="S1163" s="9"/>
      <c r="T1163" s="1"/>
      <c r="U1163" s="12"/>
      <c r="V1163" s="9"/>
      <c r="W1163" s="9"/>
      <c r="X1163" s="11">
        <v>0.28205599999999997</v>
      </c>
      <c r="Y1163" s="11">
        <v>2.0000000000000002E-5</v>
      </c>
      <c r="Z1163" s="11">
        <v>1.4673050000000001</v>
      </c>
      <c r="AA1163" s="11">
        <v>3.6999999999999998E-5</v>
      </c>
      <c r="AB1163" s="11">
        <v>1.8867400000000001</v>
      </c>
      <c r="AC1163" s="11">
        <v>1E-4</v>
      </c>
      <c r="AD1163" s="11">
        <v>2.2200000000000001E-2</v>
      </c>
      <c r="AE1163" s="11">
        <v>1.4E-3</v>
      </c>
      <c r="AF1163" s="11">
        <v>5.4900000000000001E-4</v>
      </c>
      <c r="AG1163" s="11">
        <v>3.4999999999999997E-5</v>
      </c>
      <c r="AH1163" s="10">
        <v>12.31</v>
      </c>
      <c r="AI1163" s="9">
        <v>29.699000000000002</v>
      </c>
      <c r="AJ1163" s="1"/>
      <c r="AK1163" s="1"/>
    </row>
    <row r="1164" spans="1:37" ht="19.5" customHeight="1" x14ac:dyDescent="0.25">
      <c r="A1164" s="9" t="s">
        <v>2</v>
      </c>
      <c r="B1164" s="9" t="s">
        <v>167</v>
      </c>
      <c r="C1164" s="9">
        <v>48</v>
      </c>
      <c r="D1164" s="9">
        <v>48</v>
      </c>
      <c r="E1164" s="9">
        <v>15.2</v>
      </c>
      <c r="F1164" s="8">
        <v>1007.2743898273338</v>
      </c>
      <c r="G1164" s="8">
        <v>22.931866497355486</v>
      </c>
      <c r="H1164" s="1"/>
      <c r="I1164" s="13">
        <v>6.6200000000000005E-4</v>
      </c>
      <c r="J1164" s="13">
        <v>1.0000000000000001E-5</v>
      </c>
      <c r="K1164" s="11">
        <v>0.28206799999999999</v>
      </c>
      <c r="L1164" s="11">
        <v>2.0000000000000002E-5</v>
      </c>
      <c r="M1164" s="4">
        <v>0.28205541236908288</v>
      </c>
      <c r="N1164" s="3">
        <v>-3.2146043259395629</v>
      </c>
      <c r="O1164" s="3">
        <v>1.2258869643599901</v>
      </c>
      <c r="P1164" s="8">
        <v>1922.5909264375814</v>
      </c>
      <c r="Q1164" s="9"/>
      <c r="R1164" s="9" t="s">
        <v>1</v>
      </c>
      <c r="S1164" s="9"/>
      <c r="T1164" s="1"/>
      <c r="U1164" s="12"/>
      <c r="V1164" s="9"/>
      <c r="W1164" s="9"/>
      <c r="X1164" s="11">
        <v>0.28205599999999997</v>
      </c>
      <c r="Y1164" s="11">
        <v>2.0000000000000002E-5</v>
      </c>
      <c r="Z1164" s="11">
        <v>1.4672959999999999</v>
      </c>
      <c r="AA1164" s="11">
        <v>6.2000000000000003E-5</v>
      </c>
      <c r="AB1164" s="11">
        <v>1.8868720000000001</v>
      </c>
      <c r="AC1164" s="11">
        <v>7.3999999999999996E-5</v>
      </c>
      <c r="AD1164" s="11">
        <v>3.4509999999999999E-2</v>
      </c>
      <c r="AE1164" s="11">
        <v>6.8999999999999997E-4</v>
      </c>
      <c r="AF1164" s="11">
        <v>8.03E-4</v>
      </c>
      <c r="AG1164" s="11">
        <v>1.2E-5</v>
      </c>
      <c r="AH1164" s="10">
        <v>13.62</v>
      </c>
      <c r="AI1164" s="9">
        <v>28.641999999999999</v>
      </c>
      <c r="AJ1164" s="1"/>
      <c r="AK1164" s="1"/>
    </row>
    <row r="1165" spans="1:37" ht="19.5" customHeight="1" x14ac:dyDescent="0.25">
      <c r="A1165" s="9" t="s">
        <v>2</v>
      </c>
      <c r="B1165" s="9" t="s">
        <v>167</v>
      </c>
      <c r="C1165" s="9">
        <v>49</v>
      </c>
      <c r="D1165" s="9">
        <v>49</v>
      </c>
      <c r="E1165" s="9">
        <v>15.2</v>
      </c>
      <c r="F1165" s="8">
        <v>580.04201485541353</v>
      </c>
      <c r="G1165" s="8">
        <v>18.3171738705488</v>
      </c>
      <c r="H1165" s="1"/>
      <c r="I1165" s="13">
        <v>6.6100000000000002E-4</v>
      </c>
      <c r="J1165" s="13">
        <v>1.8E-5</v>
      </c>
      <c r="K1165" s="11">
        <v>0.28231899999999999</v>
      </c>
      <c r="L1165" s="11">
        <v>1.9000000000000001E-5</v>
      </c>
      <c r="M1165" s="4">
        <v>0.28231179124945821</v>
      </c>
      <c r="N1165" s="3">
        <v>-3.7806657575389924</v>
      </c>
      <c r="O1165" s="3">
        <v>1.083747244795541</v>
      </c>
      <c r="P1165" s="8">
        <v>1610.8415665434118</v>
      </c>
      <c r="Q1165" s="9"/>
      <c r="R1165" s="9" t="s">
        <v>1</v>
      </c>
      <c r="S1165" s="9"/>
      <c r="T1165" s="1"/>
      <c r="U1165" s="12"/>
      <c r="V1165" s="9"/>
      <c r="W1165" s="9"/>
      <c r="X1165" s="11">
        <v>0.28230699999999997</v>
      </c>
      <c r="Y1165" s="11">
        <v>1.9000000000000001E-5</v>
      </c>
      <c r="Z1165" s="11">
        <v>1.467306</v>
      </c>
      <c r="AA1165" s="11">
        <v>3.6000000000000001E-5</v>
      </c>
      <c r="AB1165" s="11">
        <v>1.886852</v>
      </c>
      <c r="AC1165" s="11">
        <v>9.5000000000000005E-5</v>
      </c>
      <c r="AD1165" s="11">
        <v>3.3919999999999999E-2</v>
      </c>
      <c r="AE1165" s="11">
        <v>7.3999999999999999E-4</v>
      </c>
      <c r="AF1165" s="11">
        <v>8.0199999999999998E-4</v>
      </c>
      <c r="AG1165" s="11">
        <v>2.1999999999999999E-5</v>
      </c>
      <c r="AH1165" s="10">
        <v>9.5</v>
      </c>
      <c r="AI1165" s="9">
        <v>28.643000000000001</v>
      </c>
      <c r="AJ1165" s="1"/>
      <c r="AK1165" s="1"/>
    </row>
    <row r="1166" spans="1:37" ht="19.5" customHeight="1" x14ac:dyDescent="0.25">
      <c r="A1166" s="9" t="s">
        <v>2</v>
      </c>
      <c r="B1166" s="9" t="s">
        <v>167</v>
      </c>
      <c r="C1166" s="9">
        <v>50</v>
      </c>
      <c r="D1166" s="9">
        <v>50</v>
      </c>
      <c r="E1166" s="9">
        <v>15.2</v>
      </c>
      <c r="F1166" s="8">
        <v>731.16330429485583</v>
      </c>
      <c r="G1166" s="8">
        <v>18.929781512530326</v>
      </c>
      <c r="H1166" s="1"/>
      <c r="I1166" s="13">
        <v>1.163E-3</v>
      </c>
      <c r="J1166" s="13">
        <v>7.4999999999999993E-5</v>
      </c>
      <c r="K1166" s="11">
        <v>0.28203899999999998</v>
      </c>
      <c r="L1166" s="11">
        <v>2.5999999999999998E-5</v>
      </c>
      <c r="M1166" s="4">
        <v>0.28202298938214743</v>
      </c>
      <c r="N1166" s="3">
        <v>-10.606704328243177</v>
      </c>
      <c r="O1166" s="3">
        <v>1.3704431699612662</v>
      </c>
      <c r="P1166" s="8">
        <v>2108.6807693738601</v>
      </c>
      <c r="Q1166" s="9"/>
      <c r="R1166" s="9" t="s">
        <v>1</v>
      </c>
      <c r="S1166" s="9"/>
      <c r="T1166" s="1"/>
      <c r="U1166" s="12"/>
      <c r="V1166" s="9"/>
      <c r="W1166" s="9"/>
      <c r="X1166" s="11">
        <v>0.28202700000000003</v>
      </c>
      <c r="Y1166" s="11">
        <v>2.5999999999999998E-5</v>
      </c>
      <c r="Z1166" s="11">
        <v>1.4673069999999999</v>
      </c>
      <c r="AA1166" s="11">
        <v>7.4999999999999993E-5</v>
      </c>
      <c r="AB1166" s="11">
        <v>1.8868400000000001</v>
      </c>
      <c r="AC1166" s="11">
        <v>1.4999999999999999E-4</v>
      </c>
      <c r="AD1166" s="11">
        <v>6.2199999999999998E-2</v>
      </c>
      <c r="AE1166" s="11">
        <v>3.7000000000000002E-3</v>
      </c>
      <c r="AF1166" s="11">
        <v>1.408E-3</v>
      </c>
      <c r="AG1166" s="11">
        <v>9.0000000000000006E-5</v>
      </c>
      <c r="AH1166" s="10">
        <v>10.78</v>
      </c>
      <c r="AI1166" s="9">
        <v>29.164000000000001</v>
      </c>
      <c r="AJ1166" s="1"/>
      <c r="AK1166" s="1"/>
    </row>
    <row r="1167" spans="1:37" ht="19.5" customHeight="1" x14ac:dyDescent="0.25">
      <c r="A1167" s="9" t="s">
        <v>2</v>
      </c>
      <c r="B1167" s="9" t="s">
        <v>167</v>
      </c>
      <c r="C1167" s="9">
        <v>51</v>
      </c>
      <c r="D1167" s="9">
        <v>51</v>
      </c>
      <c r="E1167" s="9">
        <v>15.2</v>
      </c>
      <c r="F1167" s="8">
        <v>618.82017596134915</v>
      </c>
      <c r="G1167" s="8">
        <v>16.816209549243126</v>
      </c>
      <c r="H1167" s="1"/>
      <c r="I1167" s="13">
        <v>2.7E-4</v>
      </c>
      <c r="J1167" s="13">
        <v>3.0000000000000001E-6</v>
      </c>
      <c r="K1167" s="11">
        <v>0.28210200000000002</v>
      </c>
      <c r="L1167" s="11">
        <v>1.5999999999999999E-5</v>
      </c>
      <c r="M1167" s="4">
        <v>0.28209885742918372</v>
      </c>
      <c r="N1167" s="3">
        <v>-10.448776189274644</v>
      </c>
      <c r="O1167" s="3">
        <v>0.94302394861855987</v>
      </c>
      <c r="P1167" s="8">
        <v>2010.5684147540915</v>
      </c>
      <c r="Q1167" s="9"/>
      <c r="R1167" s="9" t="s">
        <v>1</v>
      </c>
      <c r="S1167" s="9"/>
      <c r="T1167" s="1"/>
      <c r="U1167" s="12"/>
      <c r="V1167" s="9"/>
      <c r="W1167" s="9"/>
      <c r="X1167" s="11">
        <v>0.28209000000000001</v>
      </c>
      <c r="Y1167" s="11">
        <v>1.5999999999999999E-5</v>
      </c>
      <c r="Z1167" s="11">
        <v>1.4673080000000001</v>
      </c>
      <c r="AA1167" s="11">
        <v>5.7000000000000003E-5</v>
      </c>
      <c r="AB1167" s="11">
        <v>1.8867100000000001</v>
      </c>
      <c r="AC1167" s="11">
        <v>9.2999999999999997E-5</v>
      </c>
      <c r="AD1167" s="11">
        <v>1.3480000000000001E-2</v>
      </c>
      <c r="AE1167" s="11">
        <v>2.2000000000000001E-4</v>
      </c>
      <c r="AF1167" s="11">
        <v>3.2600000000000001E-4</v>
      </c>
      <c r="AG1167" s="11">
        <v>3.0000000000000001E-6</v>
      </c>
      <c r="AH1167" s="10">
        <v>12.58</v>
      </c>
      <c r="AI1167" s="9">
        <v>28.643000000000001</v>
      </c>
      <c r="AJ1167" s="1"/>
      <c r="AK1167" s="1"/>
    </row>
    <row r="1168" spans="1:37" ht="19.5" customHeight="1" x14ac:dyDescent="0.25">
      <c r="A1168" s="9" t="s">
        <v>2</v>
      </c>
      <c r="B1168" s="9" t="s">
        <v>167</v>
      </c>
      <c r="C1168" s="9">
        <v>52</v>
      </c>
      <c r="D1168" s="9">
        <v>52</v>
      </c>
      <c r="E1168" s="9">
        <v>15.2</v>
      </c>
      <c r="F1168" s="8">
        <v>605.68562681403409</v>
      </c>
      <c r="G1168" s="8">
        <v>14.314943165140789</v>
      </c>
      <c r="H1168" s="1"/>
      <c r="I1168" s="13">
        <v>6.7000000000000002E-5</v>
      </c>
      <c r="J1168" s="13">
        <v>0</v>
      </c>
      <c r="K1168" s="11">
        <v>0.28257599999999999</v>
      </c>
      <c r="L1168" s="11">
        <v>1.9000000000000001E-5</v>
      </c>
      <c r="M1168" s="4">
        <v>0.28257523682264091</v>
      </c>
      <c r="N1168" s="3">
        <v>6.1247585401691396</v>
      </c>
      <c r="O1168" s="3">
        <v>0.99455184867647262</v>
      </c>
      <c r="P1168" s="8">
        <v>1078.9674799053348</v>
      </c>
      <c r="Q1168" s="9"/>
      <c r="R1168" s="9" t="s">
        <v>1</v>
      </c>
      <c r="S1168" s="9"/>
      <c r="T1168" s="1"/>
      <c r="U1168" s="12"/>
      <c r="V1168" s="9"/>
      <c r="W1168" s="9"/>
      <c r="X1168" s="11">
        <v>0.28256399999999998</v>
      </c>
      <c r="Y1168" s="11">
        <v>1.9000000000000001E-5</v>
      </c>
      <c r="Z1168" s="11">
        <v>1.4672689999999999</v>
      </c>
      <c r="AA1168" s="11">
        <v>4.1999999999999998E-5</v>
      </c>
      <c r="AB1168" s="11">
        <v>1.8867799999999999</v>
      </c>
      <c r="AC1168" s="11">
        <v>1E-4</v>
      </c>
      <c r="AD1168" s="11">
        <v>3.9459999999999999E-3</v>
      </c>
      <c r="AE1168" s="11">
        <v>5.8999999999999998E-5</v>
      </c>
      <c r="AF1168" s="11">
        <v>8.1000000000000004E-5</v>
      </c>
      <c r="AG1168" s="11">
        <v>9.9999999999999995E-7</v>
      </c>
      <c r="AH1168" s="10">
        <v>13.33</v>
      </c>
      <c r="AI1168" s="9">
        <v>29.696000000000002</v>
      </c>
      <c r="AJ1168" s="1"/>
      <c r="AK1168" s="1"/>
    </row>
    <row r="1169" spans="1:37" ht="19.5" customHeight="1" x14ac:dyDescent="0.25">
      <c r="A1169" s="9" t="s">
        <v>2</v>
      </c>
      <c r="B1169" s="9" t="s">
        <v>167</v>
      </c>
      <c r="C1169" s="9">
        <v>53</v>
      </c>
      <c r="D1169" s="9">
        <v>53</v>
      </c>
      <c r="E1169" s="9">
        <v>15.2</v>
      </c>
      <c r="F1169" s="37">
        <v>491.79398677165608</v>
      </c>
      <c r="G1169" s="37">
        <v>12.37903494827674</v>
      </c>
      <c r="H1169" s="1"/>
      <c r="I1169" s="13">
        <v>1.127E-3</v>
      </c>
      <c r="J1169" s="13">
        <v>5.1999999999999997E-5</v>
      </c>
      <c r="K1169" s="11">
        <v>0.282495</v>
      </c>
      <c r="L1169" s="11">
        <v>1.7E-5</v>
      </c>
      <c r="M1169" s="4">
        <v>0.28248458768562235</v>
      </c>
      <c r="N1169" s="3">
        <v>0.35461366034050812</v>
      </c>
      <c r="O1169" s="3">
        <v>0.88790252522841229</v>
      </c>
      <c r="P1169" s="8">
        <v>1309.6787735519197</v>
      </c>
      <c r="Q1169" s="9"/>
      <c r="R1169" s="9" t="s">
        <v>1</v>
      </c>
      <c r="S1169" s="9"/>
      <c r="T1169" s="1"/>
      <c r="U1169" s="12"/>
      <c r="V1169" s="9"/>
      <c r="W1169" s="9"/>
      <c r="X1169" s="11">
        <v>0.28248400000000001</v>
      </c>
      <c r="Y1169" s="11">
        <v>1.7E-5</v>
      </c>
      <c r="Z1169" s="11">
        <v>1.467319</v>
      </c>
      <c r="AA1169" s="11">
        <v>3.8000000000000002E-5</v>
      </c>
      <c r="AB1169" s="11">
        <v>1.8866579999999999</v>
      </c>
      <c r="AC1169" s="11">
        <v>9.8999999999999994E-5</v>
      </c>
      <c r="AD1169" s="11">
        <v>6.1699999999999998E-2</v>
      </c>
      <c r="AE1169" s="11">
        <v>3.7000000000000002E-3</v>
      </c>
      <c r="AF1169" s="11">
        <v>1.361E-3</v>
      </c>
      <c r="AG1169" s="11">
        <v>6.3E-5</v>
      </c>
      <c r="AH1169" s="10">
        <v>12.48</v>
      </c>
      <c r="AI1169" s="9">
        <v>29.692</v>
      </c>
      <c r="AJ1169" s="1"/>
      <c r="AK1169" s="1"/>
    </row>
    <row r="1170" spans="1:37" ht="19.5" customHeight="1" x14ac:dyDescent="0.25">
      <c r="A1170" s="9" t="s">
        <v>2</v>
      </c>
      <c r="B1170" s="9" t="s">
        <v>167</v>
      </c>
      <c r="C1170" s="9">
        <v>54</v>
      </c>
      <c r="D1170" s="9">
        <v>54</v>
      </c>
      <c r="E1170" s="9">
        <v>15.2</v>
      </c>
      <c r="F1170" s="8">
        <v>850.02801200380054</v>
      </c>
      <c r="G1170" s="8">
        <v>22.595614579611265</v>
      </c>
      <c r="H1170" s="1"/>
      <c r="I1170" s="13">
        <v>9.1600000000000004E-4</v>
      </c>
      <c r="J1170" s="13">
        <v>1.1E-5</v>
      </c>
      <c r="K1170" s="11">
        <v>0.28208800000000001</v>
      </c>
      <c r="L1170" s="11">
        <v>2.4000000000000001E-5</v>
      </c>
      <c r="M1170" s="4">
        <v>0.28207332336278318</v>
      </c>
      <c r="N1170" s="3">
        <v>-6.1407156885218139</v>
      </c>
      <c r="O1170" s="3">
        <v>1.3537286281983807</v>
      </c>
      <c r="P1170" s="8">
        <v>1957.7394326551102</v>
      </c>
      <c r="Q1170" s="9"/>
      <c r="R1170" s="9" t="s">
        <v>1</v>
      </c>
      <c r="S1170" s="9"/>
      <c r="T1170" s="1"/>
      <c r="U1170" s="12"/>
      <c r="V1170" s="9"/>
      <c r="W1170" s="9"/>
      <c r="X1170" s="11">
        <v>0.28207700000000002</v>
      </c>
      <c r="Y1170" s="11">
        <v>2.4000000000000001E-5</v>
      </c>
      <c r="Z1170" s="11">
        <v>1.467266</v>
      </c>
      <c r="AA1170" s="11">
        <v>5.8E-5</v>
      </c>
      <c r="AB1170" s="11">
        <v>1.8867400000000001</v>
      </c>
      <c r="AC1170" s="11">
        <v>9.5000000000000005E-5</v>
      </c>
      <c r="AD1170" s="11">
        <v>4.6350000000000002E-2</v>
      </c>
      <c r="AE1170" s="11">
        <v>6.7000000000000002E-4</v>
      </c>
      <c r="AF1170" s="11">
        <v>1.1050000000000001E-3</v>
      </c>
      <c r="AG1170" s="11">
        <v>1.2999999999999999E-5</v>
      </c>
      <c r="AH1170" s="10">
        <v>9.08</v>
      </c>
      <c r="AI1170" s="9">
        <v>28.643999999999998</v>
      </c>
      <c r="AJ1170" s="1"/>
      <c r="AK1170" s="1"/>
    </row>
    <row r="1171" spans="1:37" ht="19.5" customHeight="1" x14ac:dyDescent="0.25">
      <c r="A1171" s="9" t="s">
        <v>2</v>
      </c>
      <c r="B1171" s="9" t="s">
        <v>167</v>
      </c>
      <c r="C1171" s="9">
        <v>55</v>
      </c>
      <c r="D1171" s="9">
        <v>55</v>
      </c>
      <c r="E1171" s="9">
        <v>15.2</v>
      </c>
      <c r="F1171" s="8">
        <v>555.65893860134224</v>
      </c>
      <c r="G1171" s="8">
        <v>15.86715722216934</v>
      </c>
      <c r="H1171" s="1"/>
      <c r="I1171" s="13">
        <v>5.3399999999999997E-4</v>
      </c>
      <c r="J1171" s="13">
        <v>2.5000000000000001E-5</v>
      </c>
      <c r="K1171" s="11">
        <v>0.28258</v>
      </c>
      <c r="L1171" s="11">
        <v>2.1999999999999999E-5</v>
      </c>
      <c r="M1171" s="4">
        <v>0.28257442237309049</v>
      </c>
      <c r="N1171" s="3">
        <v>4.9701577953542575</v>
      </c>
      <c r="O1171" s="3">
        <v>1.1397327025775006</v>
      </c>
      <c r="P1171" s="8">
        <v>1103.1073297250643</v>
      </c>
      <c r="Q1171" s="9"/>
      <c r="R1171" s="9" t="s">
        <v>1</v>
      </c>
      <c r="S1171" s="9"/>
      <c r="T1171" s="1"/>
      <c r="U1171" s="12"/>
      <c r="V1171" s="9"/>
      <c r="W1171" s="9"/>
      <c r="X1171" s="11">
        <v>0.28256900000000001</v>
      </c>
      <c r="Y1171" s="11">
        <v>2.1999999999999999E-5</v>
      </c>
      <c r="Z1171" s="11">
        <v>1.467328</v>
      </c>
      <c r="AA1171" s="11">
        <v>5.3000000000000001E-5</v>
      </c>
      <c r="AB1171" s="11">
        <v>1.8867339999999999</v>
      </c>
      <c r="AC1171" s="11">
        <v>9.8999999999999994E-5</v>
      </c>
      <c r="AD1171" s="11">
        <v>2.5659999999999999E-2</v>
      </c>
      <c r="AE1171" s="11">
        <v>9.7000000000000005E-4</v>
      </c>
      <c r="AF1171" s="11">
        <v>6.4400000000000004E-4</v>
      </c>
      <c r="AG1171" s="11">
        <v>3.1000000000000001E-5</v>
      </c>
      <c r="AH1171" s="10">
        <v>10.14</v>
      </c>
      <c r="AI1171" s="9">
        <v>29.695</v>
      </c>
      <c r="AJ1171" s="1"/>
      <c r="AK1171" s="1"/>
    </row>
    <row r="1172" spans="1:37" ht="19.5" customHeight="1" x14ac:dyDescent="0.25">
      <c r="A1172" s="9" t="s">
        <v>2</v>
      </c>
      <c r="B1172" s="9" t="s">
        <v>167</v>
      </c>
      <c r="C1172" s="9">
        <v>56</v>
      </c>
      <c r="D1172" s="9">
        <v>56</v>
      </c>
      <c r="E1172" s="9">
        <v>15.2</v>
      </c>
      <c r="F1172" s="8">
        <v>822.6593771430687</v>
      </c>
      <c r="G1172" s="8">
        <v>21.68661016540409</v>
      </c>
      <c r="H1172" s="1"/>
      <c r="I1172" s="13">
        <v>5.5400000000000002E-4</v>
      </c>
      <c r="J1172" s="13">
        <v>5.0000000000000004E-6</v>
      </c>
      <c r="K1172" s="11">
        <v>0.28245999999999999</v>
      </c>
      <c r="L1172" s="11">
        <v>2.5000000000000001E-5</v>
      </c>
      <c r="M1172" s="4">
        <v>0.28245141152134262</v>
      </c>
      <c r="N1172" s="3">
        <v>6.635671868944204</v>
      </c>
      <c r="O1172" s="3">
        <v>1.3711496914203813</v>
      </c>
      <c r="P1172" s="8">
        <v>1226.6203984477688</v>
      </c>
      <c r="Q1172" s="9"/>
      <c r="R1172" s="9" t="s">
        <v>1</v>
      </c>
      <c r="S1172" s="9"/>
      <c r="T1172" s="1"/>
      <c r="U1172" s="12"/>
      <c r="V1172" s="9"/>
      <c r="W1172" s="9"/>
      <c r="X1172" s="11">
        <v>0.28244900000000001</v>
      </c>
      <c r="Y1172" s="11">
        <v>2.5000000000000001E-5</v>
      </c>
      <c r="Z1172" s="11">
        <v>1.467287</v>
      </c>
      <c r="AA1172" s="11">
        <v>3.4999999999999997E-5</v>
      </c>
      <c r="AB1172" s="11">
        <v>1.8867700000000001</v>
      </c>
      <c r="AC1172" s="11">
        <v>1.2E-4</v>
      </c>
      <c r="AD1172" s="11">
        <v>2.5319999999999999E-2</v>
      </c>
      <c r="AE1172" s="11">
        <v>1.1E-4</v>
      </c>
      <c r="AF1172" s="11">
        <v>6.6699999999999995E-4</v>
      </c>
      <c r="AG1172" s="11">
        <v>5.0000000000000004E-6</v>
      </c>
      <c r="AH1172" s="10">
        <v>10.34</v>
      </c>
      <c r="AI1172" s="9">
        <v>28.643999999999998</v>
      </c>
      <c r="AJ1172" s="1"/>
      <c r="AK1172" s="1"/>
    </row>
    <row r="1173" spans="1:37" ht="19.5" customHeight="1" x14ac:dyDescent="0.25">
      <c r="A1173" s="9" t="s">
        <v>2</v>
      </c>
      <c r="B1173" s="9" t="s">
        <v>167</v>
      </c>
      <c r="C1173" s="9">
        <v>57</v>
      </c>
      <c r="D1173" s="9">
        <v>57</v>
      </c>
      <c r="E1173" s="9">
        <v>15.2</v>
      </c>
      <c r="F1173" s="8">
        <v>602.07279942491959</v>
      </c>
      <c r="G1173" s="8">
        <v>15.600342999187319</v>
      </c>
      <c r="H1173" s="1"/>
      <c r="I1173" s="13">
        <v>6.8999999999999997E-4</v>
      </c>
      <c r="J1173" s="13">
        <v>6.0000000000000002E-6</v>
      </c>
      <c r="K1173" s="11">
        <v>0.28239300000000001</v>
      </c>
      <c r="L1173" s="11">
        <v>1.7E-5</v>
      </c>
      <c r="M1173" s="4">
        <v>0.28238518755798397</v>
      </c>
      <c r="N1173" s="3">
        <v>-0.68626662484194689</v>
      </c>
      <c r="O1173" s="3">
        <v>0.94831327734357096</v>
      </c>
      <c r="P1173" s="8">
        <v>1456.5341085163757</v>
      </c>
      <c r="Q1173" s="9"/>
      <c r="R1173" s="9" t="s">
        <v>1</v>
      </c>
      <c r="S1173" s="9"/>
      <c r="T1173" s="1"/>
      <c r="U1173" s="12"/>
      <c r="V1173" s="9"/>
      <c r="W1173" s="9"/>
      <c r="X1173" s="11">
        <v>0.28238200000000002</v>
      </c>
      <c r="Y1173" s="11">
        <v>1.7E-5</v>
      </c>
      <c r="Z1173" s="11">
        <v>1.4672529999999999</v>
      </c>
      <c r="AA1173" s="11">
        <v>5.1E-5</v>
      </c>
      <c r="AB1173" s="11">
        <v>1.88672</v>
      </c>
      <c r="AC1173" s="11">
        <v>1.2E-4</v>
      </c>
      <c r="AD1173" s="11">
        <v>3.3890000000000003E-2</v>
      </c>
      <c r="AE1173" s="11">
        <v>5.1000000000000004E-4</v>
      </c>
      <c r="AF1173" s="11">
        <v>8.3000000000000001E-4</v>
      </c>
      <c r="AG1173" s="11">
        <v>7.9999999999999996E-6</v>
      </c>
      <c r="AH1173" s="10">
        <v>11</v>
      </c>
      <c r="AI1173" s="9">
        <v>28.643999999999998</v>
      </c>
      <c r="AJ1173" s="1"/>
      <c r="AK1173" s="1"/>
    </row>
    <row r="1174" spans="1:37" ht="19.5" customHeight="1" x14ac:dyDescent="0.25">
      <c r="A1174" s="9" t="s">
        <v>2</v>
      </c>
      <c r="B1174" s="9" t="s">
        <v>167</v>
      </c>
      <c r="C1174" s="9">
        <v>58</v>
      </c>
      <c r="D1174" s="9">
        <v>58</v>
      </c>
      <c r="E1174" s="9">
        <v>15.2</v>
      </c>
      <c r="F1174" s="8">
        <v>597.726848555473</v>
      </c>
      <c r="G1174" s="8">
        <v>15.437093981102976</v>
      </c>
      <c r="H1174" s="1"/>
      <c r="I1174" s="13">
        <v>8.1999999999999998E-4</v>
      </c>
      <c r="J1174" s="13">
        <v>3.6000000000000001E-5</v>
      </c>
      <c r="K1174" s="11">
        <v>0.28218700000000002</v>
      </c>
      <c r="L1174" s="11">
        <v>1.7E-5</v>
      </c>
      <c r="M1174" s="4">
        <v>0.28217778304122337</v>
      </c>
      <c r="N1174" s="3">
        <v>-8.1282045057684549</v>
      </c>
      <c r="O1174" s="3">
        <v>0.95530762977635852</v>
      </c>
      <c r="P1174" s="8">
        <v>1865.7394023148197</v>
      </c>
      <c r="Q1174" s="9"/>
      <c r="R1174" s="9" t="s">
        <v>1</v>
      </c>
      <c r="S1174" s="9"/>
      <c r="T1174" s="1"/>
      <c r="U1174" s="12"/>
      <c r="V1174" s="9"/>
      <c r="W1174" s="9"/>
      <c r="X1174" s="11">
        <v>0.28217599999999998</v>
      </c>
      <c r="Y1174" s="11">
        <v>1.7E-5</v>
      </c>
      <c r="Z1174" s="11">
        <v>1.4673</v>
      </c>
      <c r="AA1174" s="11">
        <v>5.5999999999999999E-5</v>
      </c>
      <c r="AB1174" s="11">
        <v>1.886795</v>
      </c>
      <c r="AC1174" s="11">
        <v>8.7999999999999998E-5</v>
      </c>
      <c r="AD1174" s="11">
        <v>0.04</v>
      </c>
      <c r="AE1174" s="11">
        <v>1.4E-3</v>
      </c>
      <c r="AF1174" s="11">
        <v>9.8499999999999998E-4</v>
      </c>
      <c r="AG1174" s="11">
        <v>4.3000000000000002E-5</v>
      </c>
      <c r="AH1174" s="10">
        <v>12.95</v>
      </c>
      <c r="AI1174" s="9">
        <v>29.695</v>
      </c>
      <c r="AJ1174" s="1"/>
      <c r="AK1174" s="1"/>
    </row>
    <row r="1175" spans="1:37" ht="19.5" customHeight="1" x14ac:dyDescent="0.25">
      <c r="A1175" s="9" t="s">
        <v>2</v>
      </c>
      <c r="B1175" s="9" t="s">
        <v>167</v>
      </c>
      <c r="C1175" s="9">
        <v>60</v>
      </c>
      <c r="D1175" s="9">
        <v>60</v>
      </c>
      <c r="E1175" s="9">
        <v>15.2</v>
      </c>
      <c r="F1175" s="8">
        <v>599.89014200553186</v>
      </c>
      <c r="G1175" s="8">
        <v>15.134471657672634</v>
      </c>
      <c r="H1175" s="1"/>
      <c r="I1175" s="13">
        <v>6.5399999999999996E-4</v>
      </c>
      <c r="J1175" s="13">
        <v>2.5999999999999998E-5</v>
      </c>
      <c r="K1175" s="11">
        <v>0.28247699999999998</v>
      </c>
      <c r="L1175" s="11">
        <v>1.5999999999999999E-5</v>
      </c>
      <c r="M1175" s="4">
        <v>0.28246962215880067</v>
      </c>
      <c r="N1175" s="3">
        <v>2.2544571077998121</v>
      </c>
      <c r="O1175" s="3">
        <v>0.91125972403016675</v>
      </c>
      <c r="P1175" s="8">
        <v>1290.8184791780568</v>
      </c>
      <c r="Q1175" s="9"/>
      <c r="R1175" s="9" t="s">
        <v>1</v>
      </c>
      <c r="S1175" s="9"/>
      <c r="T1175" s="1"/>
      <c r="U1175" s="12"/>
      <c r="V1175" s="9"/>
      <c r="W1175" s="9"/>
      <c r="X1175" s="11">
        <v>0.28246599999999999</v>
      </c>
      <c r="Y1175" s="11">
        <v>1.5999999999999999E-5</v>
      </c>
      <c r="Z1175" s="11">
        <v>1.467271</v>
      </c>
      <c r="AA1175" s="11">
        <v>4.8999999999999998E-5</v>
      </c>
      <c r="AB1175" s="11">
        <v>1.886814</v>
      </c>
      <c r="AC1175" s="11">
        <v>7.1000000000000005E-5</v>
      </c>
      <c r="AD1175" s="11">
        <v>3.04E-2</v>
      </c>
      <c r="AE1175" s="11">
        <v>1.2999999999999999E-3</v>
      </c>
      <c r="AF1175" s="11">
        <v>7.8299999999999995E-4</v>
      </c>
      <c r="AG1175" s="11">
        <v>3.1999999999999999E-5</v>
      </c>
      <c r="AH1175" s="10">
        <v>15.58</v>
      </c>
      <c r="AI1175" s="9">
        <v>28.643999999999998</v>
      </c>
      <c r="AJ1175" s="1"/>
      <c r="AK1175" s="1"/>
    </row>
    <row r="1176" spans="1:37" ht="19.5" customHeight="1" x14ac:dyDescent="0.25">
      <c r="A1176" s="9" t="s">
        <v>2</v>
      </c>
      <c r="B1176" s="9" t="s">
        <v>167</v>
      </c>
      <c r="C1176" s="9">
        <v>61</v>
      </c>
      <c r="D1176" s="9">
        <v>61</v>
      </c>
      <c r="E1176" s="9">
        <v>15.2</v>
      </c>
      <c r="F1176" s="8">
        <v>597.72827689925396</v>
      </c>
      <c r="G1176" s="8">
        <v>23.097625622084365</v>
      </c>
      <c r="H1176" s="1"/>
      <c r="I1176" s="13">
        <v>3.9899999999999999E-4</v>
      </c>
      <c r="J1176" s="13">
        <v>1.9999999999999999E-6</v>
      </c>
      <c r="K1176" s="11">
        <v>0.28216200000000002</v>
      </c>
      <c r="L1176" s="11">
        <v>1.9000000000000001E-5</v>
      </c>
      <c r="M1176" s="4">
        <v>0.28215751515196452</v>
      </c>
      <c r="N1176" s="3">
        <v>-8.8458552322356887</v>
      </c>
      <c r="O1176" s="3">
        <v>1.1868245262913746</v>
      </c>
      <c r="P1176" s="8">
        <v>1905.3711168727307</v>
      </c>
      <c r="Q1176" s="9"/>
      <c r="R1176" s="9" t="s">
        <v>1</v>
      </c>
      <c r="S1176" s="9"/>
      <c r="T1176" s="1"/>
      <c r="U1176" s="12"/>
      <c r="V1176" s="9"/>
      <c r="W1176" s="9"/>
      <c r="X1176" s="11">
        <v>0.28215400000000002</v>
      </c>
      <c r="Y1176" s="11">
        <v>1.9000000000000001E-5</v>
      </c>
      <c r="Z1176" s="11">
        <v>1.4672620000000001</v>
      </c>
      <c r="AA1176" s="11">
        <v>4.0000000000000003E-5</v>
      </c>
      <c r="AB1176" s="11">
        <v>1.88676</v>
      </c>
      <c r="AC1176" s="11">
        <v>1E-4</v>
      </c>
      <c r="AD1176" s="11">
        <v>2.0941000000000001E-2</v>
      </c>
      <c r="AE1176" s="11">
        <v>7.2000000000000002E-5</v>
      </c>
      <c r="AF1176" s="11">
        <v>4.7600000000000002E-4</v>
      </c>
      <c r="AG1176" s="11">
        <v>1.9999999999999999E-6</v>
      </c>
      <c r="AH1176" s="10">
        <v>11.19</v>
      </c>
      <c r="AI1176" s="9">
        <v>29.698</v>
      </c>
      <c r="AJ1176" s="1"/>
      <c r="AK1176" s="1"/>
    </row>
    <row r="1177" spans="1:37" ht="19.5" customHeight="1" x14ac:dyDescent="0.25">
      <c r="A1177" s="9" t="s">
        <v>2</v>
      </c>
      <c r="B1177" s="9" t="s">
        <v>167</v>
      </c>
      <c r="C1177" s="9">
        <v>62</v>
      </c>
      <c r="D1177" s="9">
        <v>62</v>
      </c>
      <c r="E1177" s="9">
        <v>15.2</v>
      </c>
      <c r="F1177" s="8">
        <v>895.54221907887006</v>
      </c>
      <c r="G1177" s="8">
        <v>32.831931470600466</v>
      </c>
      <c r="H1177" s="1"/>
      <c r="I1177" s="13">
        <v>4.8899999999999996E-4</v>
      </c>
      <c r="J1177" s="13">
        <v>1.9999999999999999E-6</v>
      </c>
      <c r="K1177" s="11">
        <v>0.28206599999999998</v>
      </c>
      <c r="L1177" s="11">
        <v>2.0999999999999999E-5</v>
      </c>
      <c r="M1177" s="4">
        <v>0.28205774193889677</v>
      </c>
      <c r="N1177" s="3">
        <v>-5.6634674058353429</v>
      </c>
      <c r="O1177" s="3">
        <v>1.4777473374250061</v>
      </c>
      <c r="P1177" s="8">
        <v>1967.8929151517027</v>
      </c>
      <c r="Q1177" s="9"/>
      <c r="R1177" s="9" t="s">
        <v>1</v>
      </c>
      <c r="S1177" s="9"/>
      <c r="T1177" s="1"/>
      <c r="U1177" s="12"/>
      <c r="V1177" s="9"/>
      <c r="W1177" s="9"/>
      <c r="X1177" s="11">
        <v>0.28205799999999998</v>
      </c>
      <c r="Y1177" s="11">
        <v>2.0999999999999999E-5</v>
      </c>
      <c r="Z1177" s="11">
        <v>1.4672430000000001</v>
      </c>
      <c r="AA1177" s="11">
        <v>5.3999999999999998E-5</v>
      </c>
      <c r="AB1177" s="11">
        <v>1.88679</v>
      </c>
      <c r="AC1177" s="11">
        <v>1E-4</v>
      </c>
      <c r="AD1177" s="11">
        <v>2.4299999999999999E-2</v>
      </c>
      <c r="AE1177" s="11">
        <v>2.5999999999999998E-4</v>
      </c>
      <c r="AF1177" s="11">
        <v>5.8399999999999999E-4</v>
      </c>
      <c r="AG1177" s="11">
        <v>3.0000000000000001E-6</v>
      </c>
      <c r="AH1177" s="10">
        <v>10.29</v>
      </c>
      <c r="AI1177" s="9">
        <v>29.695</v>
      </c>
      <c r="AJ1177" s="1"/>
      <c r="AK1177" s="1"/>
    </row>
    <row r="1178" spans="1:37" ht="19.5" customHeight="1" x14ac:dyDescent="0.25">
      <c r="A1178" s="9" t="s">
        <v>2</v>
      </c>
      <c r="B1178" s="9" t="s">
        <v>167</v>
      </c>
      <c r="C1178" s="9">
        <v>63</v>
      </c>
      <c r="D1178" s="9">
        <v>63</v>
      </c>
      <c r="E1178" s="9">
        <v>15.2</v>
      </c>
      <c r="F1178" s="8">
        <v>585.01477247574826</v>
      </c>
      <c r="G1178" s="8">
        <v>21.906967257423844</v>
      </c>
      <c r="H1178" s="1"/>
      <c r="I1178" s="13">
        <v>3.2299999999999999E-4</v>
      </c>
      <c r="J1178" s="13">
        <v>6.0000000000000002E-6</v>
      </c>
      <c r="K1178" s="11">
        <v>0.28251599999999999</v>
      </c>
      <c r="L1178" s="11">
        <v>2.1999999999999999E-5</v>
      </c>
      <c r="M1178" s="4">
        <v>0.2825124470534871</v>
      </c>
      <c r="N1178" s="3">
        <v>3.4361259191850735</v>
      </c>
      <c r="O1178" s="3">
        <v>1.2697634519076573</v>
      </c>
      <c r="P1178" s="8">
        <v>1212.7579130571883</v>
      </c>
      <c r="Q1178" s="9"/>
      <c r="R1178" s="9" t="s">
        <v>1</v>
      </c>
      <c r="S1178" s="9"/>
      <c r="T1178" s="1"/>
      <c r="U1178" s="12"/>
      <c r="V1178" s="9"/>
      <c r="W1178" s="9"/>
      <c r="X1178" s="11">
        <v>0.28250799999999998</v>
      </c>
      <c r="Y1178" s="11">
        <v>2.1999999999999999E-5</v>
      </c>
      <c r="Z1178" s="11">
        <v>1.4672750000000001</v>
      </c>
      <c r="AA1178" s="11">
        <v>5.8E-5</v>
      </c>
      <c r="AB1178" s="11">
        <v>1.8865400000000001</v>
      </c>
      <c r="AC1178" s="11">
        <v>1.2E-4</v>
      </c>
      <c r="AD1178" s="11">
        <v>1.576E-2</v>
      </c>
      <c r="AE1178" s="11">
        <v>3.5E-4</v>
      </c>
      <c r="AF1178" s="11">
        <v>3.86E-4</v>
      </c>
      <c r="AG1178" s="11">
        <v>6.9999999999999999E-6</v>
      </c>
      <c r="AH1178" s="10">
        <v>9.25</v>
      </c>
      <c r="AI1178" s="9">
        <v>29.693000000000001</v>
      </c>
      <c r="AJ1178" s="1"/>
      <c r="AK1178" s="1"/>
    </row>
    <row r="1179" spans="1:37" ht="19.5" customHeight="1" x14ac:dyDescent="0.25">
      <c r="A1179" s="9" t="s">
        <v>2</v>
      </c>
      <c r="B1179" s="9" t="s">
        <v>167</v>
      </c>
      <c r="C1179" s="9">
        <v>65</v>
      </c>
      <c r="D1179" s="9">
        <v>65</v>
      </c>
      <c r="E1179" s="9">
        <v>15.2</v>
      </c>
      <c r="F1179" s="8">
        <v>961.30179520543197</v>
      </c>
      <c r="G1179" s="8">
        <v>34.517597224910219</v>
      </c>
      <c r="H1179" s="1"/>
      <c r="I1179" s="13">
        <v>1.0499999999999999E-3</v>
      </c>
      <c r="J1179" s="13">
        <v>6.4999999999999994E-5</v>
      </c>
      <c r="K1179" s="11">
        <v>0.28202899999999997</v>
      </c>
      <c r="L1179" s="11">
        <v>3.3000000000000003E-5</v>
      </c>
      <c r="M1179" s="4">
        <v>0.28200995416489744</v>
      </c>
      <c r="N1179" s="3">
        <v>-5.8679471568023889</v>
      </c>
      <c r="O1179" s="3">
        <v>1.9708123988437798</v>
      </c>
      <c r="P1179" s="8">
        <v>2031.8410219915834</v>
      </c>
      <c r="Q1179" s="9"/>
      <c r="R1179" s="9" t="s">
        <v>1</v>
      </c>
      <c r="S1179" s="9"/>
      <c r="T1179" s="1"/>
      <c r="U1179" s="12"/>
      <c r="V1179" s="9"/>
      <c r="W1179" s="9"/>
      <c r="X1179" s="11">
        <v>0.28202100000000002</v>
      </c>
      <c r="Y1179" s="11">
        <v>3.3000000000000003E-5</v>
      </c>
      <c r="Z1179" s="11">
        <v>1.4673480000000001</v>
      </c>
      <c r="AA1179" s="11">
        <v>6.4999999999999994E-5</v>
      </c>
      <c r="AB1179" s="11">
        <v>1.8867799999999999</v>
      </c>
      <c r="AC1179" s="11">
        <v>1.3999999999999999E-4</v>
      </c>
      <c r="AD1179" s="11">
        <v>5.4800000000000001E-2</v>
      </c>
      <c r="AE1179" s="11">
        <v>4.1000000000000003E-3</v>
      </c>
      <c r="AF1179" s="11">
        <v>1.256E-3</v>
      </c>
      <c r="AG1179" s="11">
        <v>7.7999999999999999E-5</v>
      </c>
      <c r="AH1179" s="10">
        <v>7.39</v>
      </c>
      <c r="AI1179" s="9">
        <v>29.693000000000001</v>
      </c>
      <c r="AJ1179" s="1"/>
      <c r="AK1179" s="1"/>
    </row>
    <row r="1180" spans="1:37" ht="19.5" customHeight="1" x14ac:dyDescent="0.25">
      <c r="A1180" s="9" t="s">
        <v>2</v>
      </c>
      <c r="B1180" s="9" t="s">
        <v>167</v>
      </c>
      <c r="C1180" s="9">
        <v>66</v>
      </c>
      <c r="D1180" s="9">
        <v>66</v>
      </c>
      <c r="E1180" s="9">
        <v>15.2</v>
      </c>
      <c r="F1180" s="8">
        <v>973.0969079849358</v>
      </c>
      <c r="G1180" s="8">
        <v>35.064109855921743</v>
      </c>
      <c r="H1180" s="1"/>
      <c r="I1180" s="13">
        <v>7.9299999999999998E-4</v>
      </c>
      <c r="J1180" s="13">
        <v>2.0999999999999999E-5</v>
      </c>
      <c r="K1180" s="11">
        <v>0.28190999999999999</v>
      </c>
      <c r="L1180" s="11">
        <v>2.0000000000000002E-5</v>
      </c>
      <c r="M1180" s="4">
        <v>0.28189543775653692</v>
      </c>
      <c r="N1180" s="3">
        <v>-9.6591096836318169</v>
      </c>
      <c r="O1180" s="3">
        <v>1.4989322074887568</v>
      </c>
      <c r="P1180" s="8">
        <v>2249.458484827865</v>
      </c>
      <c r="Q1180" s="9"/>
      <c r="R1180" s="9" t="s">
        <v>1</v>
      </c>
      <c r="S1180" s="9"/>
      <c r="T1180" s="1"/>
      <c r="U1180" s="12"/>
      <c r="V1180" s="9"/>
      <c r="W1180" s="9"/>
      <c r="X1180" s="11">
        <v>0.28190300000000001</v>
      </c>
      <c r="Y1180" s="11">
        <v>2.0000000000000002E-5</v>
      </c>
      <c r="Z1180" s="11">
        <v>1.4673499999999999</v>
      </c>
      <c r="AA1180" s="11">
        <v>6.7000000000000002E-5</v>
      </c>
      <c r="AB1180" s="11">
        <v>1.8868499999999999</v>
      </c>
      <c r="AC1180" s="11">
        <v>1.1E-4</v>
      </c>
      <c r="AD1180" s="11">
        <v>3.9600000000000003E-2</v>
      </c>
      <c r="AE1180" s="11">
        <v>1.2999999999999999E-3</v>
      </c>
      <c r="AF1180" s="11">
        <v>9.5E-4</v>
      </c>
      <c r="AG1180" s="11">
        <v>2.5000000000000001E-5</v>
      </c>
      <c r="AH1180" s="10">
        <v>9.4600000000000009</v>
      </c>
      <c r="AI1180" s="9">
        <v>29.693999999999999</v>
      </c>
      <c r="AJ1180" s="1"/>
      <c r="AK1180" s="1"/>
    </row>
    <row r="1181" spans="1:37" ht="19.5" customHeight="1" x14ac:dyDescent="0.25">
      <c r="A1181" s="9" t="s">
        <v>2</v>
      </c>
      <c r="B1181" s="9" t="s">
        <v>167</v>
      </c>
      <c r="C1181" s="9">
        <v>67</v>
      </c>
      <c r="D1181" s="9">
        <v>67</v>
      </c>
      <c r="E1181" s="9">
        <v>15.2</v>
      </c>
      <c r="F1181" s="8">
        <v>627.78184123179187</v>
      </c>
      <c r="G1181" s="8">
        <v>24.102980662986738</v>
      </c>
      <c r="H1181" s="1"/>
      <c r="I1181" s="13">
        <v>1.106E-3</v>
      </c>
      <c r="J1181" s="13">
        <v>6.6000000000000005E-5</v>
      </c>
      <c r="K1181" s="11">
        <v>0.28214</v>
      </c>
      <c r="L1181" s="11">
        <v>2.5999999999999998E-5</v>
      </c>
      <c r="M1181" s="4">
        <v>0.28212693957885748</v>
      </c>
      <c r="N1181" s="3">
        <v>-9.2527983685775084</v>
      </c>
      <c r="O1181" s="3">
        <v>1.4738478643816499</v>
      </c>
      <c r="P1181" s="8">
        <v>1951.7826135694902</v>
      </c>
      <c r="Q1181" s="9"/>
      <c r="R1181" s="9" t="s">
        <v>1</v>
      </c>
      <c r="S1181" s="9"/>
      <c r="T1181" s="1"/>
      <c r="U1181" s="12"/>
      <c r="V1181" s="9"/>
      <c r="W1181" s="9"/>
      <c r="X1181" s="11">
        <v>0.28213300000000002</v>
      </c>
      <c r="Y1181" s="11">
        <v>2.5999999999999998E-5</v>
      </c>
      <c r="Z1181" s="11">
        <v>1.4673320000000001</v>
      </c>
      <c r="AA1181" s="11">
        <v>6.3E-5</v>
      </c>
      <c r="AB1181" s="11">
        <v>1.88669</v>
      </c>
      <c r="AC1181" s="11">
        <v>1.3999999999999999E-4</v>
      </c>
      <c r="AD1181" s="11">
        <v>5.4399999999999997E-2</v>
      </c>
      <c r="AE1181" s="11">
        <v>3.3E-3</v>
      </c>
      <c r="AF1181" s="11">
        <v>1.3240000000000001E-3</v>
      </c>
      <c r="AG1181" s="11">
        <v>7.8999999999999996E-5</v>
      </c>
      <c r="AH1181" s="10">
        <v>8.24</v>
      </c>
      <c r="AI1181" s="9">
        <v>29.692</v>
      </c>
      <c r="AJ1181" s="1"/>
      <c r="AK1181" s="1"/>
    </row>
    <row r="1182" spans="1:37" ht="19.5" customHeight="1" x14ac:dyDescent="0.25">
      <c r="A1182" s="9" t="s">
        <v>2</v>
      </c>
      <c r="B1182" s="9" t="s">
        <v>167</v>
      </c>
      <c r="C1182" s="9">
        <v>68</v>
      </c>
      <c r="D1182" s="9">
        <v>68</v>
      </c>
      <c r="E1182" s="9">
        <v>15.2</v>
      </c>
      <c r="F1182" s="8">
        <v>1749.6977715630651</v>
      </c>
      <c r="G1182" s="8">
        <v>13.127661005736913</v>
      </c>
      <c r="H1182" s="1"/>
      <c r="I1182" s="13">
        <v>5.9299999999999999E-4</v>
      </c>
      <c r="J1182" s="13">
        <v>3.3000000000000003E-5</v>
      </c>
      <c r="K1182" s="11">
        <v>0.28128500000000001</v>
      </c>
      <c r="L1182" s="11">
        <v>2.0000000000000002E-5</v>
      </c>
      <c r="M1182" s="4">
        <v>0.2812652765162329</v>
      </c>
      <c r="N1182" s="3">
        <v>-14.278194963313062</v>
      </c>
      <c r="O1182" s="3">
        <v>1.0461989525056836</v>
      </c>
      <c r="P1182" s="8">
        <v>3119.0367300497037</v>
      </c>
      <c r="Q1182" s="9"/>
      <c r="R1182" s="9" t="s">
        <v>1</v>
      </c>
      <c r="S1182" s="9"/>
      <c r="T1182" s="1"/>
      <c r="U1182" s="12"/>
      <c r="V1182" s="9"/>
      <c r="W1182" s="9"/>
      <c r="X1182" s="11">
        <v>0.281277</v>
      </c>
      <c r="Y1182" s="11">
        <v>2.0000000000000002E-5</v>
      </c>
      <c r="Z1182" s="11">
        <v>1.467284</v>
      </c>
      <c r="AA1182" s="11">
        <v>4.3999999999999999E-5</v>
      </c>
      <c r="AB1182" s="11">
        <v>1.886784</v>
      </c>
      <c r="AC1182" s="11">
        <v>9.2999999999999997E-5</v>
      </c>
      <c r="AD1182" s="11">
        <v>3.0599999999999999E-2</v>
      </c>
      <c r="AE1182" s="11">
        <v>1.6000000000000001E-3</v>
      </c>
      <c r="AF1182" s="11">
        <v>7.1000000000000002E-4</v>
      </c>
      <c r="AG1182" s="11">
        <v>3.8999999999999999E-5</v>
      </c>
      <c r="AH1182" s="10">
        <v>13.13</v>
      </c>
      <c r="AI1182" s="9">
        <v>29.692</v>
      </c>
      <c r="AJ1182" s="1"/>
      <c r="AK1182" s="1"/>
    </row>
    <row r="1183" spans="1:37" ht="19.5" customHeight="1" x14ac:dyDescent="0.25">
      <c r="A1183" s="9" t="s">
        <v>2</v>
      </c>
      <c r="B1183" s="9" t="s">
        <v>167</v>
      </c>
      <c r="C1183" s="9">
        <v>69</v>
      </c>
      <c r="D1183" s="9">
        <v>69</v>
      </c>
      <c r="E1183" s="9">
        <v>15.2</v>
      </c>
      <c r="F1183" s="8">
        <v>3158.5843600467151</v>
      </c>
      <c r="G1183" s="8">
        <v>10.758788564845112</v>
      </c>
      <c r="H1183" s="1"/>
      <c r="I1183" s="13">
        <v>2.0170000000000001E-3</v>
      </c>
      <c r="J1183" s="13">
        <v>9.0000000000000006E-5</v>
      </c>
      <c r="K1183" s="11">
        <v>0.28100999999999998</v>
      </c>
      <c r="L1183" s="11">
        <v>3.0000000000000001E-5</v>
      </c>
      <c r="M1183" s="4">
        <v>0.28088727613319481</v>
      </c>
      <c r="N1183" s="3">
        <v>5.2240333442998832</v>
      </c>
      <c r="O1183" s="3">
        <v>1.5046459454182148</v>
      </c>
      <c r="P1183" s="8">
        <v>3208.7507326101527</v>
      </c>
      <c r="Q1183" s="9"/>
      <c r="R1183" s="9" t="s">
        <v>1</v>
      </c>
      <c r="S1183" s="9"/>
      <c r="T1183" s="1"/>
      <c r="U1183" s="12"/>
      <c r="V1183" s="9"/>
      <c r="W1183" s="9"/>
      <c r="X1183" s="11">
        <v>0.28100199999999997</v>
      </c>
      <c r="Y1183" s="11">
        <v>3.0000000000000001E-5</v>
      </c>
      <c r="Z1183" s="11">
        <v>1.4672750000000001</v>
      </c>
      <c r="AA1183" s="11">
        <v>5.5000000000000002E-5</v>
      </c>
      <c r="AB1183" s="11">
        <v>1.8866400000000001</v>
      </c>
      <c r="AC1183" s="11">
        <v>1.2E-4</v>
      </c>
      <c r="AD1183" s="11">
        <v>0.1048</v>
      </c>
      <c r="AE1183" s="11">
        <v>4.3E-3</v>
      </c>
      <c r="AF1183" s="11">
        <v>2.4199999999999998E-3</v>
      </c>
      <c r="AG1183" s="11">
        <v>1.1E-4</v>
      </c>
      <c r="AH1183" s="10">
        <v>7.86</v>
      </c>
      <c r="AI1183" s="9">
        <v>29.692</v>
      </c>
      <c r="AJ1183" s="1"/>
      <c r="AK1183" s="1"/>
    </row>
    <row r="1184" spans="1:37" ht="19.5" customHeight="1" x14ac:dyDescent="0.25">
      <c r="A1184" s="9" t="s">
        <v>2</v>
      </c>
      <c r="B1184" s="9" t="s">
        <v>167</v>
      </c>
      <c r="C1184" s="9">
        <v>70</v>
      </c>
      <c r="D1184" s="9">
        <v>70</v>
      </c>
      <c r="E1184" s="9">
        <v>15.2</v>
      </c>
      <c r="F1184" s="8">
        <v>850.75444574007918</v>
      </c>
      <c r="G1184" s="8">
        <v>31.15496931181633</v>
      </c>
      <c r="H1184" s="1"/>
      <c r="I1184" s="13">
        <v>6.11E-4</v>
      </c>
      <c r="J1184" s="13">
        <v>4.5000000000000003E-5</v>
      </c>
      <c r="K1184" s="11">
        <v>0.282001</v>
      </c>
      <c r="L1184" s="11">
        <v>2.3E-5</v>
      </c>
      <c r="M1184" s="4">
        <v>0.28199120180128712</v>
      </c>
      <c r="N1184" s="3">
        <v>-9.0338672374168372</v>
      </c>
      <c r="O1184" s="3">
        <v>1.5329375552153301</v>
      </c>
      <c r="P1184" s="8">
        <v>2117.5429795347645</v>
      </c>
      <c r="Q1184" s="9"/>
      <c r="R1184" s="9" t="s">
        <v>1</v>
      </c>
      <c r="S1184" s="9"/>
      <c r="T1184" s="1"/>
      <c r="U1184" s="12"/>
      <c r="V1184" s="9"/>
      <c r="W1184" s="9"/>
      <c r="X1184" s="11">
        <v>0.28199299999999999</v>
      </c>
      <c r="Y1184" s="11">
        <v>2.3E-5</v>
      </c>
      <c r="Z1184" s="11">
        <v>1.4672860000000001</v>
      </c>
      <c r="AA1184" s="11">
        <v>5.3999999999999998E-5</v>
      </c>
      <c r="AB1184" s="11">
        <v>1.88666</v>
      </c>
      <c r="AC1184" s="11">
        <v>1.1E-4</v>
      </c>
      <c r="AD1184" s="11">
        <v>3.0599999999999999E-2</v>
      </c>
      <c r="AE1184" s="11">
        <v>2.5999999999999999E-3</v>
      </c>
      <c r="AF1184" s="11">
        <v>7.3200000000000001E-4</v>
      </c>
      <c r="AG1184" s="11">
        <v>5.3999999999999998E-5</v>
      </c>
      <c r="AH1184" s="10">
        <v>8.26</v>
      </c>
      <c r="AI1184" s="9">
        <v>29.693999999999999</v>
      </c>
      <c r="AJ1184" s="1"/>
      <c r="AK1184" s="1"/>
    </row>
    <row r="1185" spans="1:37" ht="19.5" customHeight="1" x14ac:dyDescent="0.25">
      <c r="A1185" s="9" t="s">
        <v>2</v>
      </c>
      <c r="B1185" s="9" t="s">
        <v>167</v>
      </c>
      <c r="C1185" s="9">
        <v>71</v>
      </c>
      <c r="D1185" s="9">
        <v>71</v>
      </c>
      <c r="E1185" s="9">
        <v>15.2</v>
      </c>
      <c r="F1185" s="8">
        <v>745.64033080732941</v>
      </c>
      <c r="G1185" s="8">
        <v>27.6187730561835</v>
      </c>
      <c r="H1185" s="1"/>
      <c r="I1185" s="13">
        <v>9.6100000000000005E-4</v>
      </c>
      <c r="J1185" s="13">
        <v>1.2E-5</v>
      </c>
      <c r="K1185" s="11">
        <v>0.28248800000000002</v>
      </c>
      <c r="L1185" s="11">
        <v>3.1000000000000001E-5</v>
      </c>
      <c r="M1185" s="4">
        <v>0.28247450646655708</v>
      </c>
      <c r="N1185" s="3">
        <v>5.7131117880193649</v>
      </c>
      <c r="O1185" s="3">
        <v>1.710371675509581</v>
      </c>
      <c r="P1185" s="8">
        <v>1215.6190937125659</v>
      </c>
      <c r="Q1185" s="9"/>
      <c r="R1185" s="9" t="s">
        <v>1</v>
      </c>
      <c r="S1185" s="9"/>
      <c r="T1185" s="1"/>
      <c r="U1185" s="12"/>
      <c r="V1185" s="9"/>
      <c r="W1185" s="9"/>
      <c r="X1185" s="11">
        <v>0.28248000000000001</v>
      </c>
      <c r="Y1185" s="11">
        <v>3.1000000000000001E-5</v>
      </c>
      <c r="Z1185" s="11">
        <v>1.4673210000000001</v>
      </c>
      <c r="AA1185" s="11">
        <v>5.5999999999999999E-5</v>
      </c>
      <c r="AB1185" s="11">
        <v>1.8867100000000001</v>
      </c>
      <c r="AC1185" s="11">
        <v>1.6000000000000001E-4</v>
      </c>
      <c r="AD1185" s="11">
        <v>5.1549999999999999E-2</v>
      </c>
      <c r="AE1185" s="11">
        <v>7.6999999999999996E-4</v>
      </c>
      <c r="AF1185" s="11">
        <v>1.1509999999999999E-3</v>
      </c>
      <c r="AG1185" s="11">
        <v>1.4E-5</v>
      </c>
      <c r="AH1185" s="10">
        <v>6.95</v>
      </c>
      <c r="AI1185" s="9">
        <v>29.692</v>
      </c>
      <c r="AJ1185" s="1"/>
      <c r="AK1185" s="1"/>
    </row>
    <row r="1186" spans="1:37" ht="19.5" customHeight="1" x14ac:dyDescent="0.25">
      <c r="A1186" s="9" t="s">
        <v>2</v>
      </c>
      <c r="B1186" s="9" t="s">
        <v>167</v>
      </c>
      <c r="C1186" s="9">
        <v>72</v>
      </c>
      <c r="D1186" s="9">
        <v>72</v>
      </c>
      <c r="E1186" s="9">
        <v>15.2</v>
      </c>
      <c r="F1186" s="8">
        <v>1026.3314533079485</v>
      </c>
      <c r="G1186" s="8">
        <v>38.182796511756578</v>
      </c>
      <c r="H1186" s="1"/>
      <c r="I1186" s="13">
        <v>1.1770000000000001E-3</v>
      </c>
      <c r="J1186" s="13">
        <v>6.4999999999999994E-5</v>
      </c>
      <c r="K1186" s="11">
        <v>0.28164499999999998</v>
      </c>
      <c r="L1186" s="11">
        <v>2.1999999999999999E-5</v>
      </c>
      <c r="M1186" s="4">
        <v>0.28162219238098407</v>
      </c>
      <c r="N1186" s="3">
        <v>-18.137309915131627</v>
      </c>
      <c r="O1186" s="3">
        <v>1.6614175738982588</v>
      </c>
      <c r="P1186" s="8">
        <v>2754.1184865274254</v>
      </c>
      <c r="Q1186" s="9"/>
      <c r="R1186" s="9" t="s">
        <v>1</v>
      </c>
      <c r="S1186" s="9"/>
      <c r="T1186" s="1"/>
      <c r="U1186" s="12"/>
      <c r="V1186" s="9"/>
      <c r="W1186" s="9"/>
      <c r="X1186" s="11">
        <v>0.28163700000000003</v>
      </c>
      <c r="Y1186" s="11">
        <v>2.1999999999999999E-5</v>
      </c>
      <c r="Z1186" s="11">
        <v>1.467241</v>
      </c>
      <c r="AA1186" s="11">
        <v>4.8999999999999998E-5</v>
      </c>
      <c r="AB1186" s="11">
        <v>1.88666</v>
      </c>
      <c r="AC1186" s="11">
        <v>1.3999999999999999E-4</v>
      </c>
      <c r="AD1186" s="11">
        <v>5.8900000000000001E-2</v>
      </c>
      <c r="AE1186" s="11">
        <v>2.5999999999999999E-3</v>
      </c>
      <c r="AF1186" s="11">
        <v>1.41E-3</v>
      </c>
      <c r="AG1186" s="11">
        <v>7.7999999999999999E-5</v>
      </c>
      <c r="AH1186" s="10">
        <v>9.1</v>
      </c>
      <c r="AI1186" s="9">
        <v>29.690999999999999</v>
      </c>
      <c r="AJ1186" s="1"/>
      <c r="AK1186" s="1"/>
    </row>
    <row r="1187" spans="1:37" ht="19.5" customHeight="1" x14ac:dyDescent="0.25">
      <c r="A1187" s="9" t="s">
        <v>2</v>
      </c>
      <c r="B1187" s="9" t="s">
        <v>167</v>
      </c>
      <c r="C1187" s="9">
        <v>74</v>
      </c>
      <c r="D1187" s="9">
        <v>74</v>
      </c>
      <c r="E1187" s="9">
        <v>15.2</v>
      </c>
      <c r="F1187" s="8">
        <v>612.63427669264638</v>
      </c>
      <c r="G1187" s="8">
        <v>23.175814193992778</v>
      </c>
      <c r="H1187" s="1"/>
      <c r="I1187" s="13">
        <v>2.4800000000000001E-4</v>
      </c>
      <c r="J1187" s="13">
        <v>3.0000000000000001E-6</v>
      </c>
      <c r="K1187" s="11">
        <v>0.28217799999999998</v>
      </c>
      <c r="L1187" s="11">
        <v>2.1999999999999999E-5</v>
      </c>
      <c r="M1187" s="4">
        <v>0.28217514251045817</v>
      </c>
      <c r="N1187" s="3">
        <v>-7.8865239319436675</v>
      </c>
      <c r="O1187" s="3">
        <v>1.2978227383342311</v>
      </c>
      <c r="P1187" s="8">
        <v>1864.2864154174752</v>
      </c>
      <c r="Q1187" s="9"/>
      <c r="R1187" s="9" t="s">
        <v>1</v>
      </c>
      <c r="S1187" s="9"/>
      <c r="T1187" s="1"/>
      <c r="U1187" s="12"/>
      <c r="V1187" s="9"/>
      <c r="W1187" s="9"/>
      <c r="X1187" s="11">
        <v>0.28216999999999998</v>
      </c>
      <c r="Y1187" s="11">
        <v>2.1999999999999999E-5</v>
      </c>
      <c r="Z1187" s="11">
        <v>1.467228</v>
      </c>
      <c r="AA1187" s="11">
        <v>4.3999999999999999E-5</v>
      </c>
      <c r="AB1187" s="11">
        <v>1.8865940000000001</v>
      </c>
      <c r="AC1187" s="11">
        <v>7.4999999999999993E-5</v>
      </c>
      <c r="AD1187" s="11">
        <v>1.2630000000000001E-2</v>
      </c>
      <c r="AE1187" s="11">
        <v>1.2E-4</v>
      </c>
      <c r="AF1187" s="11">
        <v>2.9700000000000001E-4</v>
      </c>
      <c r="AG1187" s="11">
        <v>3.9999999999999998E-6</v>
      </c>
      <c r="AH1187" s="10">
        <v>11.17</v>
      </c>
      <c r="AI1187" s="9">
        <v>29.696999999999999</v>
      </c>
      <c r="AJ1187" s="1"/>
      <c r="AK1187" s="1"/>
    </row>
    <row r="1188" spans="1:37" ht="19.5" customHeight="1" x14ac:dyDescent="0.25">
      <c r="A1188" s="9" t="s">
        <v>2</v>
      </c>
      <c r="B1188" s="9" t="s">
        <v>167</v>
      </c>
      <c r="C1188" s="9">
        <v>75</v>
      </c>
      <c r="D1188" s="9">
        <v>75</v>
      </c>
      <c r="E1188" s="9">
        <v>15.2</v>
      </c>
      <c r="F1188" s="8">
        <v>985.25263699093489</v>
      </c>
      <c r="G1188" s="8">
        <v>35.711266260514662</v>
      </c>
      <c r="H1188" s="1"/>
      <c r="I1188" s="13">
        <v>6.6500000000000001E-4</v>
      </c>
      <c r="J1188" s="13">
        <v>1.0000000000000001E-5</v>
      </c>
      <c r="K1188" s="11">
        <v>0.28174199999999999</v>
      </c>
      <c r="L1188" s="11">
        <v>2.5000000000000001E-5</v>
      </c>
      <c r="M1188" s="4">
        <v>0.2817296343266571</v>
      </c>
      <c r="N1188" s="3">
        <v>-15.259903584344814</v>
      </c>
      <c r="O1188" s="3">
        <v>1.6859994835416448</v>
      </c>
      <c r="P1188" s="8">
        <v>2565.1466795543247</v>
      </c>
      <c r="Q1188" s="9"/>
      <c r="R1188" s="9" t="s">
        <v>1</v>
      </c>
      <c r="S1188" s="9"/>
      <c r="T1188" s="1"/>
      <c r="U1188" s="12"/>
      <c r="V1188" s="9"/>
      <c r="W1188" s="9"/>
      <c r="X1188" s="11">
        <v>0.28173500000000001</v>
      </c>
      <c r="Y1188" s="11">
        <v>2.5000000000000001E-5</v>
      </c>
      <c r="Z1188" s="11">
        <v>1.467252</v>
      </c>
      <c r="AA1188" s="11">
        <v>4.0000000000000003E-5</v>
      </c>
      <c r="AB1188" s="11">
        <v>1.8866499999999999</v>
      </c>
      <c r="AC1188" s="11">
        <v>1.1E-4</v>
      </c>
      <c r="AD1188" s="11">
        <v>3.4119999999999998E-2</v>
      </c>
      <c r="AE1188" s="11">
        <v>2.9999999999999997E-4</v>
      </c>
      <c r="AF1188" s="11">
        <v>7.9699999999999997E-4</v>
      </c>
      <c r="AG1188" s="11">
        <v>1.2E-5</v>
      </c>
      <c r="AH1188" s="10">
        <v>10.77</v>
      </c>
      <c r="AI1188" s="9">
        <v>29.696999999999999</v>
      </c>
      <c r="AJ1188" s="1"/>
      <c r="AK1188" s="1"/>
    </row>
    <row r="1189" spans="1:37" ht="19.5" customHeight="1" x14ac:dyDescent="0.25">
      <c r="A1189" s="9" t="s">
        <v>2</v>
      </c>
      <c r="B1189" s="9" t="s">
        <v>167</v>
      </c>
      <c r="C1189" s="9">
        <v>76</v>
      </c>
      <c r="D1189" s="9">
        <v>76</v>
      </c>
      <c r="E1189" s="9">
        <v>15.2</v>
      </c>
      <c r="F1189" s="8">
        <v>625.48421454433685</v>
      </c>
      <c r="G1189" s="8">
        <v>23.871006532915089</v>
      </c>
      <c r="H1189" s="1"/>
      <c r="I1189" s="13">
        <v>3.88E-4</v>
      </c>
      <c r="J1189" s="13">
        <v>1.2E-5</v>
      </c>
      <c r="K1189" s="11">
        <v>0.28232499999999999</v>
      </c>
      <c r="L1189" s="11">
        <v>1.9000000000000001E-5</v>
      </c>
      <c r="M1189" s="4">
        <v>0.28232043509192761</v>
      </c>
      <c r="N1189" s="3">
        <v>-2.4524012043347643</v>
      </c>
      <c r="O1189" s="3">
        <v>1.2092481914161013</v>
      </c>
      <c r="P1189" s="8">
        <v>1573.5693221448346</v>
      </c>
      <c r="Q1189" s="9"/>
      <c r="R1189" s="9" t="s">
        <v>1</v>
      </c>
      <c r="S1189" s="9"/>
      <c r="T1189" s="1"/>
      <c r="U1189" s="12"/>
      <c r="V1189" s="9"/>
      <c r="W1189" s="9"/>
      <c r="X1189" s="11">
        <v>0.28231800000000001</v>
      </c>
      <c r="Y1189" s="11">
        <v>1.9000000000000001E-5</v>
      </c>
      <c r="Z1189" s="11">
        <v>1.4672860000000001</v>
      </c>
      <c r="AA1189" s="11">
        <v>6.3999999999999997E-5</v>
      </c>
      <c r="AB1189" s="11">
        <v>1.8868199999999999</v>
      </c>
      <c r="AC1189" s="11">
        <v>1.1E-4</v>
      </c>
      <c r="AD1189" s="11">
        <v>2.095E-2</v>
      </c>
      <c r="AE1189" s="11">
        <v>8.5999999999999998E-4</v>
      </c>
      <c r="AF1189" s="11">
        <v>4.6500000000000003E-4</v>
      </c>
      <c r="AG1189" s="11">
        <v>1.4E-5</v>
      </c>
      <c r="AH1189" s="10">
        <v>10.130000000000001</v>
      </c>
      <c r="AI1189" s="9">
        <v>29.696000000000002</v>
      </c>
      <c r="AJ1189" s="1"/>
      <c r="AK1189" s="1"/>
    </row>
    <row r="1190" spans="1:37" ht="19.5" customHeight="1" x14ac:dyDescent="0.25">
      <c r="A1190" s="9" t="s">
        <v>2</v>
      </c>
      <c r="B1190" s="9" t="s">
        <v>167</v>
      </c>
      <c r="C1190" s="9">
        <v>77</v>
      </c>
      <c r="D1190" s="9">
        <v>77</v>
      </c>
      <c r="E1190" s="9">
        <v>15.2</v>
      </c>
      <c r="F1190" s="8">
        <v>1006.6030999267243</v>
      </c>
      <c r="G1190" s="8">
        <v>37.046087552982726</v>
      </c>
      <c r="H1190" s="1"/>
      <c r="I1190" s="13">
        <v>5.4600000000000004E-4</v>
      </c>
      <c r="J1190" s="13">
        <v>5.3000000000000001E-5</v>
      </c>
      <c r="K1190" s="11">
        <v>0.28201999999999999</v>
      </c>
      <c r="L1190" s="11">
        <v>2.5999999999999998E-5</v>
      </c>
      <c r="M1190" s="4">
        <v>0.28200962504096172</v>
      </c>
      <c r="N1190" s="3">
        <v>-4.8526535473580878</v>
      </c>
      <c r="O1190" s="3">
        <v>1.7855611195283227</v>
      </c>
      <c r="P1190" s="8">
        <v>2012.2873373815428</v>
      </c>
      <c r="Q1190" s="9"/>
      <c r="R1190" s="9" t="s">
        <v>1</v>
      </c>
      <c r="S1190" s="9"/>
      <c r="T1190" s="1"/>
      <c r="U1190" s="12"/>
      <c r="V1190" s="9"/>
      <c r="W1190" s="9"/>
      <c r="X1190" s="11">
        <v>0.28201300000000001</v>
      </c>
      <c r="Y1190" s="11">
        <v>2.5999999999999998E-5</v>
      </c>
      <c r="Z1190" s="11">
        <v>1.4672719999999999</v>
      </c>
      <c r="AA1190" s="11">
        <v>6.8999999999999997E-5</v>
      </c>
      <c r="AB1190" s="11">
        <v>1.8866799999999999</v>
      </c>
      <c r="AC1190" s="11">
        <v>1.1E-4</v>
      </c>
      <c r="AD1190" s="11">
        <v>2.69E-2</v>
      </c>
      <c r="AE1190" s="11">
        <v>3.0999999999999999E-3</v>
      </c>
      <c r="AF1190" s="11">
        <v>6.5399999999999996E-4</v>
      </c>
      <c r="AG1190" s="11">
        <v>6.3999999999999997E-5</v>
      </c>
      <c r="AH1190" s="10">
        <v>8.68</v>
      </c>
      <c r="AI1190" s="9">
        <v>29.695</v>
      </c>
      <c r="AJ1190" s="1"/>
      <c r="AK1190" s="1"/>
    </row>
    <row r="1191" spans="1:37" ht="19.5" customHeight="1" x14ac:dyDescent="0.25">
      <c r="A1191" s="9" t="s">
        <v>2</v>
      </c>
      <c r="B1191" s="9" t="s">
        <v>167</v>
      </c>
      <c r="C1191" s="9">
        <v>78</v>
      </c>
      <c r="D1191" s="9">
        <v>78</v>
      </c>
      <c r="E1191" s="9">
        <v>15.2</v>
      </c>
      <c r="F1191" s="8">
        <v>1005.2121947586975</v>
      </c>
      <c r="G1191" s="8">
        <v>37.005249099567436</v>
      </c>
      <c r="H1191" s="1"/>
      <c r="I1191" s="13">
        <v>6.0400000000000004E-4</v>
      </c>
      <c r="J1191" s="13">
        <v>2.5999999999999998E-5</v>
      </c>
      <c r="K1191" s="11">
        <v>0.28169899999999998</v>
      </c>
      <c r="L1191" s="11">
        <v>2.3E-5</v>
      </c>
      <c r="M1191" s="4">
        <v>0.28168753894739085</v>
      </c>
      <c r="N1191" s="3">
        <v>-16.299725311412772</v>
      </c>
      <c r="O1191" s="3">
        <v>1.6569876390681859</v>
      </c>
      <c r="P1191" s="8">
        <v>2637.5624932546793</v>
      </c>
      <c r="Q1191" s="9"/>
      <c r="R1191" s="9" t="s">
        <v>1</v>
      </c>
      <c r="S1191" s="9"/>
      <c r="T1191" s="1"/>
      <c r="U1191" s="12"/>
      <c r="V1191" s="9"/>
      <c r="W1191" s="9"/>
      <c r="X1191" s="11">
        <v>0.281692</v>
      </c>
      <c r="Y1191" s="11">
        <v>2.3E-5</v>
      </c>
      <c r="Z1191" s="11">
        <v>1.4672190000000001</v>
      </c>
      <c r="AA1191" s="11">
        <v>5.8999999999999998E-5</v>
      </c>
      <c r="AB1191" s="11">
        <v>1.8867700000000001</v>
      </c>
      <c r="AC1191" s="11">
        <v>1.1E-4</v>
      </c>
      <c r="AD1191" s="11">
        <v>2.93E-2</v>
      </c>
      <c r="AE1191" s="11">
        <v>1.1999999999999999E-3</v>
      </c>
      <c r="AF1191" s="11">
        <v>7.2300000000000001E-4</v>
      </c>
      <c r="AG1191" s="11">
        <v>3.1000000000000001E-5</v>
      </c>
      <c r="AH1191" s="10">
        <v>10.050000000000001</v>
      </c>
      <c r="AI1191" s="9">
        <v>29.696000000000002</v>
      </c>
      <c r="AJ1191" s="1"/>
      <c r="AK1191" s="1"/>
    </row>
    <row r="1192" spans="1:37" ht="19.5" customHeight="1" x14ac:dyDescent="0.25">
      <c r="A1192" s="9" t="s">
        <v>2</v>
      </c>
      <c r="B1192" s="9" t="s">
        <v>167</v>
      </c>
      <c r="C1192" s="9">
        <v>79</v>
      </c>
      <c r="D1192" s="9">
        <v>79</v>
      </c>
      <c r="E1192" s="9">
        <v>15.2</v>
      </c>
      <c r="F1192" s="8">
        <v>645.74085059862114</v>
      </c>
      <c r="G1192" s="8">
        <v>26.14448426176159</v>
      </c>
      <c r="H1192" s="1"/>
      <c r="I1192" s="13">
        <v>2.5700000000000001E-4</v>
      </c>
      <c r="J1192" s="13">
        <v>6.0000000000000002E-6</v>
      </c>
      <c r="K1192" s="11">
        <v>0.282217</v>
      </c>
      <c r="L1192" s="11">
        <v>2.5000000000000001E-5</v>
      </c>
      <c r="M1192" s="4">
        <v>0.28221387782127766</v>
      </c>
      <c r="N1192" s="3">
        <v>-5.7699752378959079</v>
      </c>
      <c r="O1192" s="3">
        <v>1.4722257652699522</v>
      </c>
      <c r="P1192" s="8">
        <v>1773.7307744160746</v>
      </c>
      <c r="Q1192" s="9"/>
      <c r="R1192" s="9" t="s">
        <v>1</v>
      </c>
      <c r="S1192" s="9"/>
      <c r="T1192" s="1"/>
      <c r="U1192" s="12"/>
      <c r="V1192" s="9"/>
      <c r="W1192" s="9"/>
      <c r="X1192" s="11">
        <v>0.28221000000000002</v>
      </c>
      <c r="Y1192" s="11">
        <v>2.5000000000000001E-5</v>
      </c>
      <c r="Z1192" s="11">
        <v>1.46733</v>
      </c>
      <c r="AA1192" s="11">
        <v>6.0000000000000002E-5</v>
      </c>
      <c r="AB1192" s="11">
        <v>1.8868499999999999</v>
      </c>
      <c r="AC1192" s="11">
        <v>1.1E-4</v>
      </c>
      <c r="AD1192" s="11">
        <v>1.2160000000000001E-2</v>
      </c>
      <c r="AE1192" s="11">
        <v>2.4000000000000001E-4</v>
      </c>
      <c r="AF1192" s="11">
        <v>3.0800000000000001E-4</v>
      </c>
      <c r="AG1192" s="11">
        <v>6.9999999999999999E-6</v>
      </c>
      <c r="AH1192" s="10">
        <v>7.53</v>
      </c>
      <c r="AI1192" s="9">
        <v>29.690999999999999</v>
      </c>
      <c r="AJ1192" s="1"/>
      <c r="AK1192" s="1"/>
    </row>
    <row r="1193" spans="1:37" ht="19.5" customHeight="1" x14ac:dyDescent="0.25">
      <c r="A1193" s="9" t="s">
        <v>2</v>
      </c>
      <c r="B1193" s="9" t="s">
        <v>167</v>
      </c>
      <c r="C1193" s="9">
        <v>80</v>
      </c>
      <c r="D1193" s="9">
        <v>80</v>
      </c>
      <c r="E1193" s="9">
        <v>15.2</v>
      </c>
      <c r="F1193" s="8">
        <v>967.65675274399655</v>
      </c>
      <c r="G1193" s="8">
        <v>38.145501100166371</v>
      </c>
      <c r="H1193" s="1"/>
      <c r="I1193" s="13">
        <v>6.5600000000000001E-4</v>
      </c>
      <c r="J1193" s="13">
        <v>5.5999999999999999E-5</v>
      </c>
      <c r="K1193" s="11">
        <v>0.28240700000000002</v>
      </c>
      <c r="L1193" s="11">
        <v>1.7E-5</v>
      </c>
      <c r="M1193" s="4">
        <v>0.28239502151146889</v>
      </c>
      <c r="N1193" s="3">
        <v>7.9226242370000755</v>
      </c>
      <c r="O1193" s="3">
        <v>1.4892895607698797</v>
      </c>
      <c r="P1193" s="8">
        <v>1272.7334353992649</v>
      </c>
      <c r="Q1193" s="9"/>
      <c r="R1193" s="9" t="s">
        <v>1</v>
      </c>
      <c r="S1193" s="9"/>
      <c r="T1193" s="1"/>
      <c r="U1193" s="12"/>
      <c r="V1193" s="9"/>
      <c r="W1193" s="9"/>
      <c r="X1193" s="11">
        <v>0.28239999999999998</v>
      </c>
      <c r="Y1193" s="11">
        <v>1.7E-5</v>
      </c>
      <c r="Z1193" s="11">
        <v>1.4672769999999999</v>
      </c>
      <c r="AA1193" s="11">
        <v>5.5000000000000002E-5</v>
      </c>
      <c r="AB1193" s="11">
        <v>1.8866099999999999</v>
      </c>
      <c r="AC1193" s="11">
        <v>1.1E-4</v>
      </c>
      <c r="AD1193" s="11">
        <v>3.1399999999999997E-2</v>
      </c>
      <c r="AE1193" s="11">
        <v>2.7000000000000001E-3</v>
      </c>
      <c r="AF1193" s="11">
        <v>7.85E-4</v>
      </c>
      <c r="AG1193" s="11">
        <v>6.7999999999999999E-5</v>
      </c>
      <c r="AH1193" s="10">
        <v>9.9499999999999993</v>
      </c>
      <c r="AI1193" s="9">
        <v>29.693999999999999</v>
      </c>
      <c r="AJ1193" s="1"/>
      <c r="AK1193" s="1"/>
    </row>
    <row r="1194" spans="1:37" ht="19.5" customHeight="1" x14ac:dyDescent="0.25">
      <c r="A1194" s="9" t="s">
        <v>2</v>
      </c>
      <c r="B1194" s="9" t="s">
        <v>167</v>
      </c>
      <c r="C1194" s="9">
        <v>81</v>
      </c>
      <c r="D1194" s="9">
        <v>81</v>
      </c>
      <c r="E1194" s="9">
        <v>15.2</v>
      </c>
      <c r="F1194" s="8">
        <v>668.85984478281489</v>
      </c>
      <c r="G1194" s="8">
        <v>24.264676957206007</v>
      </c>
      <c r="H1194" s="1"/>
      <c r="I1194" s="13">
        <v>6.02E-4</v>
      </c>
      <c r="J1194" s="13">
        <v>4.8999999999999998E-5</v>
      </c>
      <c r="K1194" s="11">
        <v>0.28260099999999999</v>
      </c>
      <c r="L1194" s="11">
        <v>2.5000000000000001E-5</v>
      </c>
      <c r="M1194" s="4">
        <v>0.28259342309119001</v>
      </c>
      <c r="N1194" s="3">
        <v>8.192329099081519</v>
      </c>
      <c r="O1194" s="3">
        <v>1.4456204278556761</v>
      </c>
      <c r="P1194" s="8">
        <v>1014.3467536880705</v>
      </c>
      <c r="Q1194" s="9"/>
      <c r="R1194" s="9" t="s">
        <v>1</v>
      </c>
      <c r="S1194" s="9"/>
      <c r="T1194" s="1"/>
      <c r="U1194" s="12"/>
      <c r="V1194" s="9"/>
      <c r="W1194" s="9"/>
      <c r="X1194" s="11">
        <v>0.28259400000000001</v>
      </c>
      <c r="Y1194" s="11">
        <v>2.5000000000000001E-5</v>
      </c>
      <c r="Z1194" s="11">
        <v>1.467263</v>
      </c>
      <c r="AA1194" s="11">
        <v>5.3999999999999998E-5</v>
      </c>
      <c r="AB1194" s="11">
        <v>1.8866000000000001</v>
      </c>
      <c r="AC1194" s="11">
        <v>1.4999999999999999E-4</v>
      </c>
      <c r="AD1194" s="11">
        <v>2.87E-2</v>
      </c>
      <c r="AE1194" s="11">
        <v>2.7000000000000001E-3</v>
      </c>
      <c r="AF1194" s="11">
        <v>7.2000000000000005E-4</v>
      </c>
      <c r="AG1194" s="11">
        <v>5.8999999999999998E-5</v>
      </c>
      <c r="AH1194" s="10">
        <v>9.39</v>
      </c>
      <c r="AI1194" s="9">
        <v>29.696000000000002</v>
      </c>
      <c r="AJ1194" s="1"/>
      <c r="AK1194" s="1"/>
    </row>
    <row r="1195" spans="1:37" ht="19.5" customHeight="1" x14ac:dyDescent="0.25">
      <c r="A1195" s="9" t="s">
        <v>2</v>
      </c>
      <c r="B1195" s="9" t="s">
        <v>167</v>
      </c>
      <c r="C1195" s="9">
        <v>83</v>
      </c>
      <c r="D1195" s="9">
        <v>83</v>
      </c>
      <c r="E1195" s="9">
        <v>15.2</v>
      </c>
      <c r="F1195" s="8">
        <v>631.79800961173919</v>
      </c>
      <c r="G1195" s="8">
        <v>24.265419590434817</v>
      </c>
      <c r="H1195" s="1"/>
      <c r="I1195" s="13">
        <v>8.6799999999999996E-4</v>
      </c>
      <c r="J1195" s="13">
        <v>7.2999999999999999E-5</v>
      </c>
      <c r="K1195" s="11">
        <v>0.28211399999999998</v>
      </c>
      <c r="L1195" s="11">
        <v>2.1999999999999999E-5</v>
      </c>
      <c r="M1195" s="4">
        <v>0.28210368408811892</v>
      </c>
      <c r="N1195" s="3">
        <v>-9.9859984505323851</v>
      </c>
      <c r="O1195" s="3">
        <v>1.3428542974269764</v>
      </c>
      <c r="P1195" s="8">
        <v>1995.4019627531216</v>
      </c>
      <c r="Q1195" s="9"/>
      <c r="R1195" s="9" t="s">
        <v>1</v>
      </c>
      <c r="S1195" s="9"/>
      <c r="T1195" s="1"/>
      <c r="U1195" s="12"/>
      <c r="V1195" s="9"/>
      <c r="W1195" s="9"/>
      <c r="X1195" s="11">
        <v>0.282107</v>
      </c>
      <c r="Y1195" s="11">
        <v>2.1999999999999999E-5</v>
      </c>
      <c r="Z1195" s="11">
        <v>1.467265</v>
      </c>
      <c r="AA1195" s="11">
        <v>5.3999999999999998E-5</v>
      </c>
      <c r="AB1195" s="11">
        <v>1.886657</v>
      </c>
      <c r="AC1195" s="11">
        <v>9.8999999999999994E-5</v>
      </c>
      <c r="AD1195" s="11">
        <v>4.4699999999999997E-2</v>
      </c>
      <c r="AE1195" s="11">
        <v>3.8999999999999998E-3</v>
      </c>
      <c r="AF1195" s="11">
        <v>1.039E-3</v>
      </c>
      <c r="AG1195" s="11">
        <v>8.7999999999999998E-5</v>
      </c>
      <c r="AH1195" s="10">
        <v>9.65</v>
      </c>
      <c r="AI1195" s="9">
        <v>29.690999999999999</v>
      </c>
      <c r="AJ1195" s="1"/>
      <c r="AK1195" s="1"/>
    </row>
    <row r="1196" spans="1:37" ht="19.5" customHeight="1" x14ac:dyDescent="0.25">
      <c r="A1196" s="9" t="s">
        <v>2</v>
      </c>
      <c r="B1196" s="9" t="s">
        <v>167</v>
      </c>
      <c r="C1196" s="9">
        <v>85</v>
      </c>
      <c r="D1196" s="9">
        <v>85</v>
      </c>
      <c r="E1196" s="9">
        <v>15.2</v>
      </c>
      <c r="F1196" s="8">
        <v>667.28024631872393</v>
      </c>
      <c r="G1196" s="8">
        <v>25.180664221651227</v>
      </c>
      <c r="H1196" s="1"/>
      <c r="I1196" s="13">
        <v>7.8399999999999997E-4</v>
      </c>
      <c r="J1196" s="13">
        <v>7.9999999999999996E-6</v>
      </c>
      <c r="K1196" s="11">
        <v>0.28258299999999997</v>
      </c>
      <c r="L1196" s="11">
        <v>2.3E-5</v>
      </c>
      <c r="M1196" s="4">
        <v>0.28257315584713377</v>
      </c>
      <c r="N1196" s="3">
        <v>7.4389361455140524</v>
      </c>
      <c r="O1196" s="3">
        <v>1.3729995199862621</v>
      </c>
      <c r="P1196" s="8">
        <v>1055.3264423552521</v>
      </c>
      <c r="Q1196" s="9"/>
      <c r="R1196" s="9" t="s">
        <v>1</v>
      </c>
      <c r="S1196" s="9"/>
      <c r="T1196" s="1"/>
      <c r="U1196" s="12"/>
      <c r="V1196" s="9"/>
      <c r="W1196" s="9"/>
      <c r="X1196" s="11">
        <v>0.28257599999999999</v>
      </c>
      <c r="Y1196" s="11">
        <v>2.3E-5</v>
      </c>
      <c r="Z1196" s="11">
        <v>1.467298</v>
      </c>
      <c r="AA1196" s="11">
        <v>7.1000000000000005E-5</v>
      </c>
      <c r="AB1196" s="11">
        <v>1.8869199999999999</v>
      </c>
      <c r="AC1196" s="11">
        <v>1.4999999999999999E-4</v>
      </c>
      <c r="AD1196" s="11">
        <v>4.1910000000000003E-2</v>
      </c>
      <c r="AE1196" s="11">
        <v>1E-4</v>
      </c>
      <c r="AF1196" s="11">
        <v>9.3700000000000001E-4</v>
      </c>
      <c r="AG1196" s="11">
        <v>9.0000000000000002E-6</v>
      </c>
      <c r="AH1196" s="10">
        <v>8.02</v>
      </c>
      <c r="AI1196" s="9">
        <v>29.690999999999999</v>
      </c>
      <c r="AJ1196" s="1"/>
      <c r="AK1196" s="1"/>
    </row>
    <row r="1197" spans="1:37" ht="19.5" customHeight="1" x14ac:dyDescent="0.25">
      <c r="A1197" s="9" t="s">
        <v>2</v>
      </c>
      <c r="B1197" s="9" t="s">
        <v>167</v>
      </c>
      <c r="C1197" s="9">
        <v>86</v>
      </c>
      <c r="D1197" s="9">
        <v>86</v>
      </c>
      <c r="E1197" s="9">
        <v>15.2</v>
      </c>
      <c r="F1197" s="8">
        <v>560.58384623520044</v>
      </c>
      <c r="G1197" s="8">
        <v>21.91473240360142</v>
      </c>
      <c r="H1197" s="1"/>
      <c r="I1197" s="13">
        <v>5.0199999999999995E-4</v>
      </c>
      <c r="J1197" s="13">
        <v>9.0000000000000002E-6</v>
      </c>
      <c r="K1197" s="11">
        <v>0.28228500000000001</v>
      </c>
      <c r="L1197" s="11">
        <v>2.5000000000000001E-5</v>
      </c>
      <c r="M1197" s="4">
        <v>0.28227970989578244</v>
      </c>
      <c r="N1197" s="3">
        <v>-5.3539256554779868</v>
      </c>
      <c r="O1197" s="3">
        <v>1.3738764051662855</v>
      </c>
      <c r="P1197" s="8">
        <v>1682.5234861025015</v>
      </c>
      <c r="Q1197" s="9"/>
      <c r="R1197" s="9" t="s">
        <v>1</v>
      </c>
      <c r="S1197" s="9"/>
      <c r="T1197" s="1"/>
      <c r="U1197" s="12"/>
      <c r="V1197" s="9"/>
      <c r="W1197" s="9"/>
      <c r="X1197" s="11">
        <v>0.282279</v>
      </c>
      <c r="Y1197" s="11">
        <v>2.5000000000000001E-5</v>
      </c>
      <c r="Z1197" s="11">
        <v>1.4673449999999999</v>
      </c>
      <c r="AA1197" s="11">
        <v>5.5000000000000002E-5</v>
      </c>
      <c r="AB1197" s="11">
        <v>1.8868400000000001</v>
      </c>
      <c r="AC1197" s="11">
        <v>1.4999999999999999E-4</v>
      </c>
      <c r="AD1197" s="11">
        <v>2.5780000000000001E-2</v>
      </c>
      <c r="AE1197" s="11">
        <v>7.2000000000000005E-4</v>
      </c>
      <c r="AF1197" s="11">
        <v>5.9999999999999995E-4</v>
      </c>
      <c r="AG1197" s="11">
        <v>1.1E-5</v>
      </c>
      <c r="AH1197" s="10">
        <v>7.9</v>
      </c>
      <c r="AI1197" s="9">
        <v>29.693000000000001</v>
      </c>
      <c r="AJ1197" s="1"/>
      <c r="AK1197" s="1"/>
    </row>
    <row r="1198" spans="1:37" ht="19.5" customHeight="1" x14ac:dyDescent="0.25">
      <c r="A1198" s="9" t="s">
        <v>2</v>
      </c>
      <c r="B1198" s="9" t="s">
        <v>167</v>
      </c>
      <c r="C1198" s="9">
        <v>87</v>
      </c>
      <c r="D1198" s="9">
        <v>87</v>
      </c>
      <c r="E1198" s="9">
        <v>15.2</v>
      </c>
      <c r="F1198" s="8">
        <v>613.86936228316461</v>
      </c>
      <c r="G1198" s="8">
        <v>22.799899923998055</v>
      </c>
      <c r="H1198" s="1"/>
      <c r="I1198" s="13">
        <v>9.7400000000000004E-4</v>
      </c>
      <c r="J1198" s="13">
        <v>1.7E-5</v>
      </c>
      <c r="K1198" s="11">
        <v>0.28218399999999999</v>
      </c>
      <c r="L1198" s="11">
        <v>2.3E-5</v>
      </c>
      <c r="M1198" s="4">
        <v>0.2821727546852052</v>
      </c>
      <c r="N1198" s="3">
        <v>-7.9433044349319637</v>
      </c>
      <c r="O1198" s="3">
        <v>1.3197009690901762</v>
      </c>
      <c r="P1198" s="8">
        <v>1868.4089072221466</v>
      </c>
      <c r="Q1198" s="9"/>
      <c r="R1198" s="9" t="s">
        <v>1</v>
      </c>
      <c r="S1198" s="9"/>
      <c r="T1198" s="1"/>
      <c r="U1198" s="12"/>
      <c r="V1198" s="9"/>
      <c r="W1198" s="9"/>
      <c r="X1198" s="11">
        <v>0.28217799999999998</v>
      </c>
      <c r="Y1198" s="11">
        <v>2.3E-5</v>
      </c>
      <c r="Z1198" s="11">
        <v>1.467284</v>
      </c>
      <c r="AA1198" s="11">
        <v>4.5000000000000003E-5</v>
      </c>
      <c r="AB1198" s="11">
        <v>1.8868</v>
      </c>
      <c r="AC1198" s="11">
        <v>1.2E-4</v>
      </c>
      <c r="AD1198" s="11">
        <v>4.8899999999999999E-2</v>
      </c>
      <c r="AE1198" s="11">
        <v>1.5E-3</v>
      </c>
      <c r="AF1198" s="11">
        <v>1.163E-3</v>
      </c>
      <c r="AG1198" s="11">
        <v>2.0999999999999999E-5</v>
      </c>
      <c r="AH1198" s="10">
        <v>10.96</v>
      </c>
      <c r="AI1198" s="9">
        <v>29.69</v>
      </c>
      <c r="AJ1198" s="1"/>
      <c r="AK1198" s="1"/>
    </row>
    <row r="1199" spans="1:37" ht="19.5" customHeight="1" x14ac:dyDescent="0.25">
      <c r="A1199" s="9" t="s">
        <v>2</v>
      </c>
      <c r="B1199" s="9" t="s">
        <v>167</v>
      </c>
      <c r="C1199" s="9">
        <v>88</v>
      </c>
      <c r="D1199" s="9">
        <v>88</v>
      </c>
      <c r="E1199" s="9">
        <v>15.2</v>
      </c>
      <c r="F1199" s="8">
        <v>670.60948001545307</v>
      </c>
      <c r="G1199" s="8">
        <v>28.106754759289743</v>
      </c>
      <c r="H1199" s="1"/>
      <c r="I1199" s="13">
        <v>1.9699999999999999E-4</v>
      </c>
      <c r="J1199" s="13">
        <v>3.6000000000000001E-5</v>
      </c>
      <c r="K1199" s="11">
        <v>0.28191699999999997</v>
      </c>
      <c r="L1199" s="11">
        <v>2.9E-5</v>
      </c>
      <c r="M1199" s="4">
        <v>0.28191451398651762</v>
      </c>
      <c r="N1199" s="3">
        <v>-15.812226497577964</v>
      </c>
      <c r="O1199" s="3">
        <v>1.6727129427274168</v>
      </c>
      <c r="P1199" s="8">
        <v>2346.1942159395662</v>
      </c>
      <c r="Q1199" s="9"/>
      <c r="R1199" s="9" t="s">
        <v>1</v>
      </c>
      <c r="S1199" s="9"/>
      <c r="T1199" s="1"/>
      <c r="U1199" s="12"/>
      <c r="V1199" s="9"/>
      <c r="W1199" s="9"/>
      <c r="X1199" s="11">
        <v>0.28191100000000002</v>
      </c>
      <c r="Y1199" s="11">
        <v>2.9E-5</v>
      </c>
      <c r="Z1199" s="11">
        <v>1.4672689999999999</v>
      </c>
      <c r="AA1199" s="11">
        <v>6.6000000000000005E-5</v>
      </c>
      <c r="AB1199" s="11">
        <v>1.8867400000000001</v>
      </c>
      <c r="AC1199" s="11">
        <v>1.2999999999999999E-4</v>
      </c>
      <c r="AD1199" s="11">
        <v>8.9999999999999993E-3</v>
      </c>
      <c r="AE1199" s="11">
        <v>2.2000000000000001E-3</v>
      </c>
      <c r="AF1199" s="11">
        <v>2.3499999999999999E-4</v>
      </c>
      <c r="AG1199" s="11">
        <v>4.3999999999999999E-5</v>
      </c>
      <c r="AH1199" s="10">
        <v>10.67</v>
      </c>
      <c r="AI1199" s="9">
        <v>29.178999999999998</v>
      </c>
      <c r="AJ1199" s="1"/>
      <c r="AK1199" s="1"/>
    </row>
    <row r="1200" spans="1:37" ht="19.5" customHeight="1" x14ac:dyDescent="0.25">
      <c r="A1200" s="9" t="s">
        <v>2</v>
      </c>
      <c r="B1200" s="9" t="s">
        <v>167</v>
      </c>
      <c r="C1200" s="9">
        <v>89</v>
      </c>
      <c r="D1200" s="9">
        <v>89</v>
      </c>
      <c r="E1200" s="9">
        <v>15.2</v>
      </c>
      <c r="F1200" s="8">
        <v>644.89778876808464</v>
      </c>
      <c r="G1200" s="8">
        <v>24.497267210056748</v>
      </c>
      <c r="H1200" s="1"/>
      <c r="I1200" s="13">
        <v>3.1700000000000001E-4</v>
      </c>
      <c r="J1200" s="13">
        <v>5.0000000000000004E-6</v>
      </c>
      <c r="K1200" s="11">
        <v>0.28223700000000002</v>
      </c>
      <c r="L1200" s="11">
        <v>2.0999999999999999E-5</v>
      </c>
      <c r="M1200" s="4">
        <v>0.28223315396621707</v>
      </c>
      <c r="N1200" s="3">
        <v>-5.1063132614770357</v>
      </c>
      <c r="O1200" s="3">
        <v>1.2923297408529155</v>
      </c>
      <c r="P1200" s="8">
        <v>1736.3209304306836</v>
      </c>
      <c r="Q1200" s="9"/>
      <c r="R1200" s="9" t="s">
        <v>1</v>
      </c>
      <c r="S1200" s="9"/>
      <c r="T1200" s="1"/>
      <c r="U1200" s="12"/>
      <c r="V1200" s="9"/>
      <c r="W1200" s="9"/>
      <c r="X1200" s="11">
        <v>0.28223100000000001</v>
      </c>
      <c r="Y1200" s="11">
        <v>2.0999999999999999E-5</v>
      </c>
      <c r="Z1200" s="11">
        <v>1.4672499999999999</v>
      </c>
      <c r="AA1200" s="11">
        <v>4.3000000000000002E-5</v>
      </c>
      <c r="AB1200" s="11">
        <v>1.88662</v>
      </c>
      <c r="AC1200" s="11">
        <v>1.2999999999999999E-4</v>
      </c>
      <c r="AD1200" s="11">
        <v>1.5720000000000001E-2</v>
      </c>
      <c r="AE1200" s="11">
        <v>1.3999999999999999E-4</v>
      </c>
      <c r="AF1200" s="11">
        <v>3.7800000000000003E-4</v>
      </c>
      <c r="AG1200" s="11">
        <v>6.9999999999999999E-6</v>
      </c>
      <c r="AH1200" s="10">
        <v>10.43</v>
      </c>
      <c r="AI1200" s="9">
        <v>29.695</v>
      </c>
      <c r="AJ1200" s="1"/>
      <c r="AK1200" s="1"/>
    </row>
    <row r="1201" spans="1:37" ht="19.5" customHeight="1" x14ac:dyDescent="0.25">
      <c r="A1201" s="9" t="s">
        <v>2</v>
      </c>
      <c r="B1201" s="9" t="s">
        <v>167</v>
      </c>
      <c r="C1201" s="9">
        <v>90</v>
      </c>
      <c r="D1201" s="9">
        <v>90</v>
      </c>
      <c r="E1201" s="9">
        <v>15.2</v>
      </c>
      <c r="F1201" s="8">
        <v>1848.9745856998434</v>
      </c>
      <c r="G1201" s="8">
        <v>15.0061958298917</v>
      </c>
      <c r="H1201" s="1"/>
      <c r="I1201" s="13">
        <v>2.8299999999999999E-4</v>
      </c>
      <c r="J1201" s="13">
        <v>7.9999999999999996E-6</v>
      </c>
      <c r="K1201" s="11">
        <v>0.28150999999999998</v>
      </c>
      <c r="L1201" s="11">
        <v>2.0000000000000002E-5</v>
      </c>
      <c r="M1201" s="4">
        <v>0.28150004391348893</v>
      </c>
      <c r="N1201" s="3">
        <v>-3.6537506862366342</v>
      </c>
      <c r="O1201" s="3">
        <v>1.0639374014820291</v>
      </c>
      <c r="P1201" s="8">
        <v>2624.1253838107073</v>
      </c>
      <c r="Q1201" s="9"/>
      <c r="R1201" s="9" t="s">
        <v>1</v>
      </c>
      <c r="S1201" s="9"/>
      <c r="T1201" s="1"/>
      <c r="U1201" s="12"/>
      <c r="V1201" s="9"/>
      <c r="W1201" s="9"/>
      <c r="X1201" s="11">
        <v>0.28150399999999998</v>
      </c>
      <c r="Y1201" s="11">
        <v>2.0000000000000002E-5</v>
      </c>
      <c r="Z1201" s="11">
        <v>1.467249</v>
      </c>
      <c r="AA1201" s="11">
        <v>6.2000000000000003E-5</v>
      </c>
      <c r="AB1201" s="11">
        <v>1.8866799999999999</v>
      </c>
      <c r="AC1201" s="11">
        <v>1.3999999999999999E-4</v>
      </c>
      <c r="AD1201" s="11">
        <v>1.255E-2</v>
      </c>
      <c r="AE1201" s="11">
        <v>3.8000000000000002E-4</v>
      </c>
      <c r="AF1201" s="11">
        <v>3.3700000000000001E-4</v>
      </c>
      <c r="AG1201" s="11">
        <v>1.0000000000000001E-5</v>
      </c>
      <c r="AH1201" s="10">
        <v>9.3000000000000007</v>
      </c>
      <c r="AI1201" s="9">
        <v>29.693999999999999</v>
      </c>
      <c r="AJ1201" s="1"/>
      <c r="AK1201" s="1"/>
    </row>
    <row r="1202" spans="1:37" ht="19.5" customHeight="1" x14ac:dyDescent="0.25">
      <c r="A1202" s="9" t="s">
        <v>2</v>
      </c>
      <c r="B1202" s="9" t="s">
        <v>167</v>
      </c>
      <c r="C1202" s="9">
        <v>91</v>
      </c>
      <c r="D1202" s="9">
        <v>91</v>
      </c>
      <c r="E1202" s="9">
        <v>15.2</v>
      </c>
      <c r="F1202" s="8">
        <v>1185.3822551047908</v>
      </c>
      <c r="G1202" s="8">
        <v>42.3405734665198</v>
      </c>
      <c r="H1202" s="1"/>
      <c r="I1202" s="13">
        <v>1.3799999999999999E-4</v>
      </c>
      <c r="J1202" s="13">
        <v>1.9999999999999999E-6</v>
      </c>
      <c r="K1202" s="11">
        <v>0.28212100000000001</v>
      </c>
      <c r="L1202" s="11">
        <v>3.3000000000000003E-5</v>
      </c>
      <c r="M1202" s="4">
        <v>0.28211790684678634</v>
      </c>
      <c r="N1202" s="3">
        <v>3.0500952766288059</v>
      </c>
      <c r="O1202" s="3">
        <v>2.1330668911656581</v>
      </c>
      <c r="P1202" s="8">
        <v>1720.3734938230903</v>
      </c>
      <c r="Q1202" s="9"/>
      <c r="R1202" s="9" t="s">
        <v>1</v>
      </c>
      <c r="S1202" s="9"/>
      <c r="T1202" s="1"/>
      <c r="U1202" s="12"/>
      <c r="V1202" s="9"/>
      <c r="W1202" s="9"/>
      <c r="X1202" s="11">
        <v>0.282115</v>
      </c>
      <c r="Y1202" s="11">
        <v>3.3000000000000003E-5</v>
      </c>
      <c r="Z1202" s="11">
        <v>1.4672909999999999</v>
      </c>
      <c r="AA1202" s="11">
        <v>6.7000000000000002E-5</v>
      </c>
      <c r="AB1202" s="11">
        <v>1.8867</v>
      </c>
      <c r="AC1202" s="11">
        <v>1.1E-4</v>
      </c>
      <c r="AD1202" s="11">
        <v>7.6660000000000001E-3</v>
      </c>
      <c r="AE1202" s="11">
        <v>9.2999999999999997E-5</v>
      </c>
      <c r="AF1202" s="11">
        <v>1.65E-4</v>
      </c>
      <c r="AG1202" s="11">
        <v>3.0000000000000001E-6</v>
      </c>
      <c r="AH1202" s="10">
        <v>7.28</v>
      </c>
      <c r="AI1202" s="9">
        <v>29.692</v>
      </c>
      <c r="AJ1202" s="1"/>
      <c r="AK1202" s="1"/>
    </row>
    <row r="1203" spans="1:37" ht="19.5" customHeight="1" x14ac:dyDescent="0.25">
      <c r="A1203" s="9" t="s">
        <v>2</v>
      </c>
      <c r="B1203" s="9" t="s">
        <v>167</v>
      </c>
      <c r="C1203" s="9">
        <v>92</v>
      </c>
      <c r="D1203" s="9">
        <v>92</v>
      </c>
      <c r="E1203" s="9">
        <v>15.2</v>
      </c>
      <c r="F1203" s="8">
        <v>2064.4836943062442</v>
      </c>
      <c r="G1203" s="8">
        <v>13.933917937831596</v>
      </c>
      <c r="H1203" s="1"/>
      <c r="I1203" s="13">
        <v>8.1499999999999997E-4</v>
      </c>
      <c r="J1203" s="13">
        <v>7.6000000000000004E-5</v>
      </c>
      <c r="K1203" s="11">
        <v>0.28150199999999997</v>
      </c>
      <c r="L1203" s="11">
        <v>1.7E-5</v>
      </c>
      <c r="M1203" s="4">
        <v>0.28146992100198576</v>
      </c>
      <c r="N1203" s="3">
        <v>0.26439248073772958</v>
      </c>
      <c r="O1203" s="3">
        <v>1.0265373550688572</v>
      </c>
      <c r="P1203" s="8">
        <v>2585.4627948813909</v>
      </c>
      <c r="Q1203" s="9"/>
      <c r="R1203" s="9" t="s">
        <v>1</v>
      </c>
      <c r="S1203" s="9"/>
      <c r="T1203" s="1"/>
      <c r="U1203" s="12"/>
      <c r="V1203" s="9"/>
      <c r="W1203" s="9"/>
      <c r="X1203" s="11">
        <v>0.28149600000000002</v>
      </c>
      <c r="Y1203" s="11">
        <v>1.7E-5</v>
      </c>
      <c r="Z1203" s="11">
        <v>1.467255</v>
      </c>
      <c r="AA1203" s="11">
        <v>3.4999999999999997E-5</v>
      </c>
      <c r="AB1203" s="11">
        <v>1.8867499999999999</v>
      </c>
      <c r="AC1203" s="11">
        <v>1.2E-4</v>
      </c>
      <c r="AD1203" s="11">
        <v>4.2200000000000001E-2</v>
      </c>
      <c r="AE1203" s="11">
        <v>4.1999999999999997E-3</v>
      </c>
      <c r="AF1203" s="11">
        <v>9.7099999999999997E-4</v>
      </c>
      <c r="AG1203" s="11">
        <v>9.1000000000000003E-5</v>
      </c>
      <c r="AH1203" s="10">
        <v>10.69</v>
      </c>
      <c r="AI1203" s="9">
        <v>29.693000000000001</v>
      </c>
      <c r="AJ1203" s="1"/>
      <c r="AK1203" s="1"/>
    </row>
    <row r="1204" spans="1:37" ht="19.5" customHeight="1" x14ac:dyDescent="0.25">
      <c r="A1204" s="9" t="s">
        <v>2</v>
      </c>
      <c r="B1204" s="9" t="s">
        <v>167</v>
      </c>
      <c r="C1204" s="9">
        <v>93</v>
      </c>
      <c r="D1204" s="9">
        <v>93</v>
      </c>
      <c r="E1204" s="9">
        <v>15.2</v>
      </c>
      <c r="F1204" s="8">
        <v>647.05734139939921</v>
      </c>
      <c r="G1204" s="8">
        <v>24.619118296604597</v>
      </c>
      <c r="H1204" s="1"/>
      <c r="I1204" s="13">
        <v>4.95E-4</v>
      </c>
      <c r="J1204" s="13">
        <v>1.5E-5</v>
      </c>
      <c r="K1204" s="11">
        <v>0.282115</v>
      </c>
      <c r="L1204" s="11">
        <v>2.3E-5</v>
      </c>
      <c r="M1204" s="4">
        <v>0.28210897413081437</v>
      </c>
      <c r="N1204" s="3">
        <v>-9.4553786470141787</v>
      </c>
      <c r="O1204" s="3">
        <v>1.3672129819519707</v>
      </c>
      <c r="P1204" s="8">
        <v>1978.3137793823969</v>
      </c>
      <c r="Q1204" s="9"/>
      <c r="R1204" s="9" t="s">
        <v>1</v>
      </c>
      <c r="S1204" s="9"/>
      <c r="T1204" s="1"/>
      <c r="U1204" s="12"/>
      <c r="V1204" s="9"/>
      <c r="W1204" s="9"/>
      <c r="X1204" s="11">
        <v>0.282109</v>
      </c>
      <c r="Y1204" s="11">
        <v>2.3E-5</v>
      </c>
      <c r="Z1204" s="11">
        <v>1.4673020000000001</v>
      </c>
      <c r="AA1204" s="11">
        <v>5.8E-5</v>
      </c>
      <c r="AB1204" s="11">
        <v>1.886857</v>
      </c>
      <c r="AC1204" s="11">
        <v>7.2000000000000002E-5</v>
      </c>
      <c r="AD1204" s="11">
        <v>2.53E-2</v>
      </c>
      <c r="AE1204" s="11">
        <v>6.6E-4</v>
      </c>
      <c r="AF1204" s="11">
        <v>5.8900000000000001E-4</v>
      </c>
      <c r="AG1204" s="11">
        <v>1.8E-5</v>
      </c>
      <c r="AH1204" s="10">
        <v>8.89</v>
      </c>
      <c r="AI1204" s="9">
        <v>29.692</v>
      </c>
      <c r="AJ1204" s="1"/>
      <c r="AK1204" s="1"/>
    </row>
    <row r="1205" spans="1:37" ht="19.5" customHeight="1" x14ac:dyDescent="0.25">
      <c r="A1205" s="9" t="s">
        <v>2</v>
      </c>
      <c r="B1205" s="9" t="s">
        <v>167</v>
      </c>
      <c r="C1205" s="9">
        <v>94</v>
      </c>
      <c r="D1205" s="9">
        <v>94</v>
      </c>
      <c r="E1205" s="9">
        <v>15.2</v>
      </c>
      <c r="F1205" s="8">
        <v>747.68931072987959</v>
      </c>
      <c r="G1205" s="8">
        <v>30.143698543133269</v>
      </c>
      <c r="H1205" s="1"/>
      <c r="I1205" s="13">
        <v>3.7300000000000001E-4</v>
      </c>
      <c r="J1205" s="13">
        <v>3.9999999999999998E-6</v>
      </c>
      <c r="K1205" s="11">
        <v>0.28230100000000002</v>
      </c>
      <c r="L1205" s="11">
        <v>2.6999999999999999E-5</v>
      </c>
      <c r="M1205" s="4">
        <v>0.28229574816280278</v>
      </c>
      <c r="N1205" s="3">
        <v>-0.5725613751828007</v>
      </c>
      <c r="O1205" s="3">
        <v>1.631505443604464</v>
      </c>
      <c r="P1205" s="8">
        <v>1567.4908520702263</v>
      </c>
      <c r="Q1205" s="9"/>
      <c r="R1205" s="9" t="s">
        <v>1</v>
      </c>
      <c r="S1205" s="9"/>
      <c r="T1205" s="1"/>
      <c r="U1205" s="12"/>
      <c r="V1205" s="9"/>
      <c r="W1205" s="9"/>
      <c r="X1205" s="11">
        <v>0.28229500000000002</v>
      </c>
      <c r="Y1205" s="11">
        <v>2.6999999999999999E-5</v>
      </c>
      <c r="Z1205" s="11">
        <v>1.4673050000000001</v>
      </c>
      <c r="AA1205" s="11">
        <v>6.2000000000000003E-5</v>
      </c>
      <c r="AB1205" s="11">
        <v>1.88673</v>
      </c>
      <c r="AC1205" s="11">
        <v>1.2E-4</v>
      </c>
      <c r="AD1205" s="11">
        <v>1.8939999999999999E-2</v>
      </c>
      <c r="AE1205" s="11">
        <v>3.2000000000000003E-4</v>
      </c>
      <c r="AF1205" s="11">
        <v>4.44E-4</v>
      </c>
      <c r="AG1205" s="11">
        <v>5.0000000000000004E-6</v>
      </c>
      <c r="AH1205" s="10">
        <v>8.23</v>
      </c>
      <c r="AI1205" s="9">
        <v>29.696999999999999</v>
      </c>
      <c r="AJ1205" s="1"/>
      <c r="AK1205" s="1"/>
    </row>
    <row r="1206" spans="1:37" ht="19.5" customHeight="1" x14ac:dyDescent="0.25">
      <c r="A1206" s="9" t="s">
        <v>2</v>
      </c>
      <c r="B1206" s="9" t="s">
        <v>167</v>
      </c>
      <c r="C1206" s="9">
        <v>95</v>
      </c>
      <c r="D1206" s="9">
        <v>95</v>
      </c>
      <c r="E1206" s="9">
        <v>15.2</v>
      </c>
      <c r="F1206" s="8">
        <v>994.32584125855669</v>
      </c>
      <c r="G1206" s="8">
        <v>38.973867673552149</v>
      </c>
      <c r="H1206" s="1"/>
      <c r="I1206" s="13">
        <v>1.1640000000000001E-3</v>
      </c>
      <c r="J1206" s="13">
        <v>1.1E-5</v>
      </c>
      <c r="K1206" s="11">
        <v>0.28200799999999998</v>
      </c>
      <c r="L1206" s="11">
        <v>1.7E-5</v>
      </c>
      <c r="M1206" s="4">
        <v>0.28198615423879897</v>
      </c>
      <c r="N1206" s="3">
        <v>-5.9629220164258978</v>
      </c>
      <c r="O1206" s="3">
        <v>1.4635800980544733</v>
      </c>
      <c r="P1206" s="8">
        <v>2063.5255256439368</v>
      </c>
      <c r="Q1206" s="9"/>
      <c r="R1206" s="9" t="s">
        <v>1</v>
      </c>
      <c r="S1206" s="9"/>
      <c r="T1206" s="1"/>
      <c r="U1206" s="12"/>
      <c r="V1206" s="9"/>
      <c r="W1206" s="9"/>
      <c r="X1206" s="11">
        <v>0.28200199999999997</v>
      </c>
      <c r="Y1206" s="11">
        <v>1.7E-5</v>
      </c>
      <c r="Z1206" s="11">
        <v>1.467282</v>
      </c>
      <c r="AA1206" s="11">
        <v>5.3000000000000001E-5</v>
      </c>
      <c r="AB1206" s="11">
        <v>1.88676</v>
      </c>
      <c r="AC1206" s="11">
        <v>7.3999999999999996E-5</v>
      </c>
      <c r="AD1206" s="11">
        <v>6.2120000000000002E-2</v>
      </c>
      <c r="AE1206" s="11">
        <v>4.2999999999999999E-4</v>
      </c>
      <c r="AF1206" s="11">
        <v>1.3849999999999999E-3</v>
      </c>
      <c r="AG1206" s="11">
        <v>1.2999999999999999E-5</v>
      </c>
      <c r="AH1206" s="10">
        <v>10.7</v>
      </c>
      <c r="AI1206" s="9">
        <v>29.695</v>
      </c>
      <c r="AJ1206" s="1"/>
      <c r="AK1206" s="1"/>
    </row>
    <row r="1207" spans="1:37" ht="19.5" customHeight="1" x14ac:dyDescent="0.25">
      <c r="A1207" s="9" t="s">
        <v>2</v>
      </c>
      <c r="B1207" s="9" t="s">
        <v>167</v>
      </c>
      <c r="C1207" s="9">
        <v>96</v>
      </c>
      <c r="D1207" s="9">
        <v>96</v>
      </c>
      <c r="E1207" s="9">
        <v>15.2</v>
      </c>
      <c r="F1207" s="8">
        <v>1030.529997733292</v>
      </c>
      <c r="G1207" s="8">
        <v>37.968629060465901</v>
      </c>
      <c r="H1207" s="1"/>
      <c r="I1207" s="13">
        <v>3.2400000000000001E-4</v>
      </c>
      <c r="J1207" s="13">
        <v>3.0000000000000001E-6</v>
      </c>
      <c r="K1207" s="11">
        <v>0.28164400000000001</v>
      </c>
      <c r="L1207" s="11">
        <v>2.0999999999999999E-5</v>
      </c>
      <c r="M1207" s="4">
        <v>0.28163769567490682</v>
      </c>
      <c r="N1207" s="3">
        <v>-17.492657027983192</v>
      </c>
      <c r="O1207" s="3">
        <v>1.5991336684495465</v>
      </c>
      <c r="P1207" s="8">
        <v>2722.4341494500472</v>
      </c>
      <c r="Q1207" s="9"/>
      <c r="R1207" s="9" t="s">
        <v>1</v>
      </c>
      <c r="S1207" s="9"/>
      <c r="T1207" s="1"/>
      <c r="U1207" s="12"/>
      <c r="V1207" s="9"/>
      <c r="W1207" s="9"/>
      <c r="X1207" s="11">
        <v>0.281638</v>
      </c>
      <c r="Y1207" s="11">
        <v>2.0999999999999999E-5</v>
      </c>
      <c r="Z1207" s="11">
        <v>1.46723</v>
      </c>
      <c r="AA1207" s="11">
        <v>4.6999999999999997E-5</v>
      </c>
      <c r="AB1207" s="11">
        <v>1.8866400000000001</v>
      </c>
      <c r="AC1207" s="11">
        <v>1E-4</v>
      </c>
      <c r="AD1207" s="11">
        <v>1.6029999999999999E-2</v>
      </c>
      <c r="AE1207" s="11">
        <v>1.6000000000000001E-4</v>
      </c>
      <c r="AF1207" s="11">
        <v>3.8499999999999998E-4</v>
      </c>
      <c r="AG1207" s="11">
        <v>3.9999999999999998E-6</v>
      </c>
      <c r="AH1207" s="10">
        <v>10.71</v>
      </c>
      <c r="AI1207" s="9">
        <v>29.696000000000002</v>
      </c>
      <c r="AJ1207" s="1"/>
      <c r="AK1207" s="1"/>
    </row>
    <row r="1208" spans="1:37" ht="19.5" customHeight="1" x14ac:dyDescent="0.25">
      <c r="A1208" s="9" t="s">
        <v>2</v>
      </c>
      <c r="B1208" s="9" t="s">
        <v>167</v>
      </c>
      <c r="C1208" s="9">
        <v>97</v>
      </c>
      <c r="D1208" s="9">
        <v>97</v>
      </c>
      <c r="E1208" s="9">
        <v>15.2</v>
      </c>
      <c r="F1208" s="8">
        <v>605.76947592370323</v>
      </c>
      <c r="G1208" s="8">
        <v>25.123066557506263</v>
      </c>
      <c r="H1208" s="1"/>
      <c r="I1208" s="13">
        <v>2.61E-4</v>
      </c>
      <c r="J1208" s="13">
        <v>3.9999999999999998E-6</v>
      </c>
      <c r="K1208" s="11">
        <v>0.282441</v>
      </c>
      <c r="L1208" s="11">
        <v>2.0999999999999999E-5</v>
      </c>
      <c r="M1208" s="4">
        <v>0.28243802661160738</v>
      </c>
      <c r="N1208" s="3">
        <v>1.2679661722647673</v>
      </c>
      <c r="O1208" s="3">
        <v>1.306521046109399</v>
      </c>
      <c r="P1208" s="8">
        <v>1350.6204637073947</v>
      </c>
      <c r="Q1208" s="9"/>
      <c r="R1208" s="9" t="s">
        <v>1</v>
      </c>
      <c r="S1208" s="9"/>
      <c r="T1208" s="1"/>
      <c r="U1208" s="12"/>
      <c r="V1208" s="9"/>
      <c r="W1208" s="9"/>
      <c r="X1208" s="11">
        <v>0.28243499999999999</v>
      </c>
      <c r="Y1208" s="11">
        <v>2.0999999999999999E-5</v>
      </c>
      <c r="Z1208" s="11">
        <v>1.467298</v>
      </c>
      <c r="AA1208" s="11">
        <v>5.5000000000000002E-5</v>
      </c>
      <c r="AB1208" s="11">
        <v>1.88672</v>
      </c>
      <c r="AC1208" s="11">
        <v>1.3999999999999999E-4</v>
      </c>
      <c r="AD1208" s="11">
        <v>1.2E-2</v>
      </c>
      <c r="AE1208" s="11">
        <v>2.7999999999999998E-4</v>
      </c>
      <c r="AF1208" s="11">
        <v>3.1E-4</v>
      </c>
      <c r="AG1208" s="11">
        <v>5.0000000000000004E-6</v>
      </c>
      <c r="AH1208" s="10">
        <v>7.29</v>
      </c>
      <c r="AI1208" s="9">
        <v>29.695</v>
      </c>
      <c r="AJ1208" s="1"/>
      <c r="AK1208" s="1"/>
    </row>
    <row r="1209" spans="1:37" ht="19.5" customHeight="1" x14ac:dyDescent="0.25">
      <c r="A1209" s="9" t="s">
        <v>2</v>
      </c>
      <c r="B1209" s="9" t="s">
        <v>167</v>
      </c>
      <c r="C1209" s="9">
        <v>98</v>
      </c>
      <c r="D1209" s="9">
        <v>98</v>
      </c>
      <c r="E1209" s="9">
        <v>15.2</v>
      </c>
      <c r="F1209" s="8">
        <v>745.79027825283242</v>
      </c>
      <c r="G1209" s="8">
        <v>27.961578334367914</v>
      </c>
      <c r="H1209" s="1"/>
      <c r="I1209" s="13">
        <v>6.0800000000000003E-4</v>
      </c>
      <c r="J1209" s="13">
        <v>3.0000000000000001E-6</v>
      </c>
      <c r="K1209" s="11">
        <v>0.28233999999999998</v>
      </c>
      <c r="L1209" s="11">
        <v>2.1999999999999999E-5</v>
      </c>
      <c r="M1209" s="4">
        <v>0.28233146125942393</v>
      </c>
      <c r="N1209" s="3">
        <v>0.64959885518023341</v>
      </c>
      <c r="O1209" s="3">
        <v>1.4007542076877044</v>
      </c>
      <c r="P1209" s="8">
        <v>1498.0449269317605</v>
      </c>
      <c r="Q1209" s="9"/>
      <c r="R1209" s="9" t="s">
        <v>1</v>
      </c>
      <c r="S1209" s="9"/>
      <c r="T1209" s="1"/>
      <c r="U1209" s="12"/>
      <c r="V1209" s="9"/>
      <c r="W1209" s="9"/>
      <c r="X1209" s="11">
        <v>0.282335</v>
      </c>
      <c r="Y1209" s="11">
        <v>2.1999999999999999E-5</v>
      </c>
      <c r="Z1209" s="11">
        <v>1.4672609999999999</v>
      </c>
      <c r="AA1209" s="11">
        <v>6.0999999999999999E-5</v>
      </c>
      <c r="AB1209" s="11">
        <v>1.8867400000000001</v>
      </c>
      <c r="AC1209" s="11">
        <v>1.2E-4</v>
      </c>
      <c r="AD1209" s="11">
        <v>3.0700000000000002E-2</v>
      </c>
      <c r="AE1209" s="11">
        <v>3.6999999999999999E-4</v>
      </c>
      <c r="AF1209" s="11">
        <v>7.2300000000000001E-4</v>
      </c>
      <c r="AG1209" s="11">
        <v>3.9999999999999998E-6</v>
      </c>
      <c r="AH1209" s="10">
        <v>11.18</v>
      </c>
      <c r="AI1209" s="9">
        <v>29.692</v>
      </c>
      <c r="AJ1209" s="1"/>
      <c r="AK1209" s="1"/>
    </row>
    <row r="1210" spans="1:37" ht="19.5" customHeight="1" x14ac:dyDescent="0.25">
      <c r="A1210" s="9" t="s">
        <v>2</v>
      </c>
      <c r="B1210" s="9" t="s">
        <v>167</v>
      </c>
      <c r="C1210" s="9">
        <v>99</v>
      </c>
      <c r="D1210" s="9">
        <v>99</v>
      </c>
      <c r="E1210" s="9">
        <v>15.2</v>
      </c>
      <c r="F1210" s="37">
        <v>274.60881905317535</v>
      </c>
      <c r="G1210" s="37">
        <v>11.116130873774978</v>
      </c>
      <c r="H1210" s="1"/>
      <c r="I1210" s="13">
        <v>1.9E-3</v>
      </c>
      <c r="J1210" s="13">
        <v>4.0000000000000003E-5</v>
      </c>
      <c r="K1210" s="11">
        <v>0.28270000000000001</v>
      </c>
      <c r="L1210" s="11">
        <v>2.5999999999999998E-5</v>
      </c>
      <c r="M1210" s="4">
        <v>0.28269021805410444</v>
      </c>
      <c r="N1210" s="3">
        <v>2.7671875504808874</v>
      </c>
      <c r="O1210" s="3">
        <v>1.1620595228745145</v>
      </c>
      <c r="P1210" s="8">
        <v>999.35669317639622</v>
      </c>
      <c r="Q1210" s="9"/>
      <c r="R1210" s="9" t="s">
        <v>1</v>
      </c>
      <c r="S1210" s="9"/>
      <c r="T1210" s="1"/>
      <c r="U1210" s="12"/>
      <c r="V1210" s="9"/>
      <c r="W1210" s="9"/>
      <c r="X1210" s="11">
        <v>0.28269499999999997</v>
      </c>
      <c r="Y1210" s="11">
        <v>2.5999999999999998E-5</v>
      </c>
      <c r="Z1210" s="11">
        <v>1.4672559999999999</v>
      </c>
      <c r="AA1210" s="11">
        <v>5.0000000000000002E-5</v>
      </c>
      <c r="AB1210" s="11">
        <v>1.88672</v>
      </c>
      <c r="AC1210" s="11">
        <v>1.7000000000000001E-4</v>
      </c>
      <c r="AD1210" s="11">
        <v>0.10630000000000001</v>
      </c>
      <c r="AE1210" s="11">
        <v>1.6999999999999999E-3</v>
      </c>
      <c r="AF1210" s="11">
        <v>2.2550000000000001E-3</v>
      </c>
      <c r="AG1210" s="11">
        <v>4.6999999999999997E-5</v>
      </c>
      <c r="AH1210" s="10">
        <v>8.02</v>
      </c>
      <c r="AI1210" s="9">
        <v>29.690999999999999</v>
      </c>
      <c r="AJ1210" s="1"/>
      <c r="AK1210" s="1"/>
    </row>
    <row r="1211" spans="1:37" ht="19.5" customHeight="1" x14ac:dyDescent="0.25">
      <c r="A1211" s="9" t="s">
        <v>2</v>
      </c>
      <c r="B1211" s="9" t="s">
        <v>167</v>
      </c>
      <c r="C1211" s="9">
        <v>100</v>
      </c>
      <c r="D1211" s="9">
        <v>100</v>
      </c>
      <c r="E1211" s="9">
        <v>15.2</v>
      </c>
      <c r="F1211" s="8">
        <v>655.6954337908054</v>
      </c>
      <c r="G1211" s="8">
        <v>26.892684400060489</v>
      </c>
      <c r="H1211" s="1"/>
      <c r="I1211" s="13">
        <v>5.0199999999999995E-4</v>
      </c>
      <c r="J1211" s="13">
        <v>6.9999999999999999E-6</v>
      </c>
      <c r="K1211" s="11">
        <v>0.28211999999999998</v>
      </c>
      <c r="L1211" s="11">
        <v>2.1999999999999999E-5</v>
      </c>
      <c r="M1211" s="4">
        <v>0.28211380683350723</v>
      </c>
      <c r="N1211" s="3">
        <v>-9.0898478984924314</v>
      </c>
      <c r="O1211" s="3">
        <v>1.3787231924289323</v>
      </c>
      <c r="P1211" s="8">
        <v>1965.048345557421</v>
      </c>
      <c r="Q1211" s="9"/>
      <c r="R1211" s="9" t="s">
        <v>1</v>
      </c>
      <c r="S1211" s="9"/>
      <c r="T1211" s="1"/>
      <c r="U1211" s="12"/>
      <c r="V1211" s="9"/>
      <c r="W1211" s="9"/>
      <c r="X1211" s="11">
        <v>0.282115</v>
      </c>
      <c r="Y1211" s="11">
        <v>2.1999999999999999E-5</v>
      </c>
      <c r="Z1211" s="11">
        <v>1.4672909999999999</v>
      </c>
      <c r="AA1211" s="11">
        <v>5.0000000000000002E-5</v>
      </c>
      <c r="AB1211" s="11">
        <v>1.8867</v>
      </c>
      <c r="AC1211" s="11">
        <v>1E-4</v>
      </c>
      <c r="AD1211" s="11">
        <v>2.4629999999999999E-2</v>
      </c>
      <c r="AE1211" s="11">
        <v>3.8999999999999999E-4</v>
      </c>
      <c r="AF1211" s="11">
        <v>5.9599999999999996E-4</v>
      </c>
      <c r="AG1211" s="11">
        <v>9.0000000000000002E-6</v>
      </c>
      <c r="AH1211" s="10">
        <v>9.8699999999999992</v>
      </c>
      <c r="AI1211" s="9">
        <v>29.696000000000002</v>
      </c>
      <c r="AJ1211" s="1"/>
      <c r="AK1211" s="1"/>
    </row>
    <row r="1212" spans="1:37" ht="19.5" customHeight="1" x14ac:dyDescent="0.25">
      <c r="A1212" s="9" t="s">
        <v>2</v>
      </c>
      <c r="B1212" s="9" t="s">
        <v>167</v>
      </c>
      <c r="C1212" s="9">
        <v>101</v>
      </c>
      <c r="D1212" s="9">
        <v>101</v>
      </c>
      <c r="E1212" s="9">
        <v>15.2</v>
      </c>
      <c r="F1212" s="8">
        <v>546.43062377414128</v>
      </c>
      <c r="G1212" s="8">
        <v>22.700246951252552</v>
      </c>
      <c r="H1212" s="1"/>
      <c r="I1212" s="13">
        <v>2.6800000000000001E-4</v>
      </c>
      <c r="J1212" s="13">
        <v>3.1000000000000001E-5</v>
      </c>
      <c r="K1212" s="11">
        <v>0.28225800000000001</v>
      </c>
      <c r="L1212" s="11">
        <v>2.0999999999999999E-5</v>
      </c>
      <c r="M1212" s="4">
        <v>0.28225524746920821</v>
      </c>
      <c r="N1212" s="3">
        <v>-6.5379967131307115</v>
      </c>
      <c r="O1212" s="3">
        <v>1.2612131613876087</v>
      </c>
      <c r="P1212" s="8">
        <v>1736.8112170609543</v>
      </c>
      <c r="Q1212" s="9"/>
      <c r="R1212" s="9" t="s">
        <v>1</v>
      </c>
      <c r="S1212" s="9"/>
      <c r="T1212" s="1"/>
      <c r="U1212" s="12"/>
      <c r="V1212" s="9"/>
      <c r="W1212" s="9"/>
      <c r="X1212" s="11">
        <v>0.282252</v>
      </c>
      <c r="Y1212" s="11">
        <v>2.0999999999999999E-5</v>
      </c>
      <c r="Z1212" s="11">
        <v>1.4672890000000001</v>
      </c>
      <c r="AA1212" s="11">
        <v>5.5000000000000002E-5</v>
      </c>
      <c r="AB1212" s="11">
        <v>1.8867499999999999</v>
      </c>
      <c r="AC1212" s="11">
        <v>1.1E-4</v>
      </c>
      <c r="AD1212" s="11">
        <v>1.35E-2</v>
      </c>
      <c r="AE1212" s="11">
        <v>1.5E-3</v>
      </c>
      <c r="AF1212" s="11">
        <v>3.1799999999999998E-4</v>
      </c>
      <c r="AG1212" s="11">
        <v>3.6999999999999998E-5</v>
      </c>
      <c r="AH1212" s="10">
        <v>10.41</v>
      </c>
      <c r="AI1212" s="9">
        <v>29.695</v>
      </c>
      <c r="AJ1212" s="1"/>
      <c r="AK1212" s="1"/>
    </row>
    <row r="1213" spans="1:37" ht="19.5" customHeight="1" x14ac:dyDescent="0.25">
      <c r="A1213" s="9" t="s">
        <v>2</v>
      </c>
      <c r="B1213" s="9" t="s">
        <v>167</v>
      </c>
      <c r="C1213" s="9">
        <v>102</v>
      </c>
      <c r="D1213" s="9">
        <v>102</v>
      </c>
      <c r="E1213" s="9">
        <v>15.2</v>
      </c>
      <c r="F1213" s="8">
        <v>625.79490620663864</v>
      </c>
      <c r="G1213" s="8">
        <v>24.247021063966599</v>
      </c>
      <c r="H1213" s="1"/>
      <c r="I1213" s="13">
        <v>7.8200000000000003E-4</v>
      </c>
      <c r="J1213" s="13">
        <v>3.4999999999999997E-5</v>
      </c>
      <c r="K1213" s="11">
        <v>0.28245500000000001</v>
      </c>
      <c r="L1213" s="11">
        <v>3.1000000000000001E-5</v>
      </c>
      <c r="M1213" s="4">
        <v>0.28244579499565775</v>
      </c>
      <c r="N1213" s="3">
        <v>1.9938466359348261</v>
      </c>
      <c r="O1213" s="3">
        <v>1.6463979222303138</v>
      </c>
      <c r="P1213" s="8">
        <v>1326.2934743849005</v>
      </c>
      <c r="Q1213" s="9"/>
      <c r="R1213" s="9" t="s">
        <v>1</v>
      </c>
      <c r="S1213" s="9"/>
      <c r="T1213" s="1"/>
      <c r="U1213" s="12"/>
      <c r="V1213" s="9"/>
      <c r="W1213" s="9"/>
      <c r="X1213" s="11">
        <v>0.28244999999999998</v>
      </c>
      <c r="Y1213" s="11">
        <v>3.1000000000000001E-5</v>
      </c>
      <c r="Z1213" s="11">
        <v>1.467263</v>
      </c>
      <c r="AA1213" s="11">
        <v>5.8999999999999998E-5</v>
      </c>
      <c r="AB1213" s="11">
        <v>1.8867400000000001</v>
      </c>
      <c r="AC1213" s="11">
        <v>1.2999999999999999E-4</v>
      </c>
      <c r="AD1213" s="11">
        <v>3.3500000000000002E-2</v>
      </c>
      <c r="AE1213" s="11">
        <v>1.8E-3</v>
      </c>
      <c r="AF1213" s="11">
        <v>9.2800000000000001E-4</v>
      </c>
      <c r="AG1213" s="11">
        <v>4.1E-5</v>
      </c>
      <c r="AH1213" s="10">
        <v>6.98</v>
      </c>
      <c r="AI1213" s="9">
        <v>29.696000000000002</v>
      </c>
      <c r="AJ1213" s="1"/>
      <c r="AK1213" s="1"/>
    </row>
    <row r="1214" spans="1:37" ht="19.5" customHeight="1" x14ac:dyDescent="0.25">
      <c r="A1214" s="9" t="s">
        <v>2</v>
      </c>
      <c r="B1214" s="9" t="s">
        <v>167</v>
      </c>
      <c r="C1214" s="9">
        <v>103</v>
      </c>
      <c r="D1214" s="9">
        <v>103</v>
      </c>
      <c r="E1214" s="9">
        <v>15.2</v>
      </c>
      <c r="F1214" s="8">
        <v>624.38754770422531</v>
      </c>
      <c r="G1214" s="8">
        <v>24.30349583840939</v>
      </c>
      <c r="H1214" s="1"/>
      <c r="I1214" s="13">
        <v>3.39E-4</v>
      </c>
      <c r="J1214" s="13">
        <v>3.9999999999999998E-6</v>
      </c>
      <c r="K1214" s="11">
        <v>0.28233599999999998</v>
      </c>
      <c r="L1214" s="11">
        <v>2.5000000000000001E-5</v>
      </c>
      <c r="M1214" s="4">
        <v>0.28233201862187113</v>
      </c>
      <c r="N1214" s="3">
        <v>-2.0668872494866708</v>
      </c>
      <c r="O1214" s="3">
        <v>1.4287011096414393</v>
      </c>
      <c r="P1214" s="8">
        <v>1551.2711293881746</v>
      </c>
      <c r="Q1214" s="9"/>
      <c r="R1214" s="9" t="s">
        <v>1</v>
      </c>
      <c r="S1214" s="9"/>
      <c r="T1214" s="1"/>
      <c r="U1214" s="12"/>
      <c r="V1214" s="9"/>
      <c r="W1214" s="9"/>
      <c r="X1214" s="11">
        <v>0.282331</v>
      </c>
      <c r="Y1214" s="11">
        <v>2.5000000000000001E-5</v>
      </c>
      <c r="Z1214" s="11">
        <v>1.467333</v>
      </c>
      <c r="AA1214" s="11">
        <v>5.3999999999999998E-5</v>
      </c>
      <c r="AB1214" s="11">
        <v>1.8867620000000001</v>
      </c>
      <c r="AC1214" s="11">
        <v>8.5000000000000006E-5</v>
      </c>
      <c r="AD1214" s="11">
        <v>1.584E-2</v>
      </c>
      <c r="AE1214" s="11">
        <v>3.3E-4</v>
      </c>
      <c r="AF1214" s="11">
        <v>4.0099999999999999E-4</v>
      </c>
      <c r="AG1214" s="11">
        <v>5.0000000000000004E-6</v>
      </c>
      <c r="AH1214" s="10">
        <v>9.32</v>
      </c>
      <c r="AI1214" s="9">
        <v>29.695</v>
      </c>
      <c r="AJ1214" s="1"/>
      <c r="AK1214" s="1"/>
    </row>
    <row r="1215" spans="1:37" ht="19.5" customHeight="1" x14ac:dyDescent="0.25">
      <c r="A1215" s="9" t="s">
        <v>2</v>
      </c>
      <c r="B1215" s="9" t="s">
        <v>167</v>
      </c>
      <c r="C1215" s="9">
        <v>104</v>
      </c>
      <c r="D1215" s="9">
        <v>104</v>
      </c>
      <c r="E1215" s="9">
        <v>15.2</v>
      </c>
      <c r="F1215" s="8">
        <v>788.85191583848984</v>
      </c>
      <c r="G1215" s="8">
        <v>30.904622339196862</v>
      </c>
      <c r="H1215" s="1"/>
      <c r="I1215" s="13">
        <v>1.5200000000000001E-3</v>
      </c>
      <c r="J1215" s="13">
        <v>5.7000000000000003E-5</v>
      </c>
      <c r="K1215" s="11">
        <v>0.28240500000000002</v>
      </c>
      <c r="L1215" s="11">
        <v>1.8E-5</v>
      </c>
      <c r="M1215" s="4">
        <v>0.28238241147510174</v>
      </c>
      <c r="N1215" s="3">
        <v>3.426910077011236</v>
      </c>
      <c r="O1215" s="3">
        <v>1.3358952724806805</v>
      </c>
      <c r="P1215" s="8">
        <v>1378.249079928961</v>
      </c>
      <c r="Q1215" s="9"/>
      <c r="R1215" s="9" t="s">
        <v>1</v>
      </c>
      <c r="S1215" s="9"/>
      <c r="T1215" s="1"/>
      <c r="U1215" s="12"/>
      <c r="V1215" s="9"/>
      <c r="W1215" s="9"/>
      <c r="X1215" s="11">
        <v>0.28239999999999998</v>
      </c>
      <c r="Y1215" s="11">
        <v>1.8E-5</v>
      </c>
      <c r="Z1215" s="11">
        <v>1.4672259999999999</v>
      </c>
      <c r="AA1215" s="11">
        <v>6.3E-5</v>
      </c>
      <c r="AB1215" s="11">
        <v>1.88663</v>
      </c>
      <c r="AC1215" s="11">
        <v>1.4999999999999999E-4</v>
      </c>
      <c r="AD1215" s="11">
        <v>8.9700000000000002E-2</v>
      </c>
      <c r="AE1215" s="11">
        <v>4.5999999999999999E-3</v>
      </c>
      <c r="AF1215" s="11">
        <v>1.8E-3</v>
      </c>
      <c r="AG1215" s="11">
        <v>6.7000000000000002E-5</v>
      </c>
      <c r="AH1215" s="10">
        <v>7.08</v>
      </c>
      <c r="AI1215" s="9">
        <v>30.747</v>
      </c>
      <c r="AJ1215" s="1"/>
      <c r="AK1215" s="1"/>
    </row>
    <row r="1216" spans="1:37" ht="19.5" customHeight="1" x14ac:dyDescent="0.25">
      <c r="A1216" s="9" t="s">
        <v>2</v>
      </c>
      <c r="B1216" s="9" t="s">
        <v>167</v>
      </c>
      <c r="C1216" s="9">
        <v>105</v>
      </c>
      <c r="D1216" s="9">
        <v>105</v>
      </c>
      <c r="E1216" s="9">
        <v>15.2</v>
      </c>
      <c r="F1216" s="8">
        <v>718.24731866689501</v>
      </c>
      <c r="G1216" s="8">
        <v>32.75864852384575</v>
      </c>
      <c r="H1216" s="1"/>
      <c r="I1216" s="13">
        <v>7.7800000000000005E-4</v>
      </c>
      <c r="J1216" s="13">
        <v>7.4999999999999993E-5</v>
      </c>
      <c r="K1216" s="11">
        <v>0.282277</v>
      </c>
      <c r="L1216" s="11">
        <v>2.6999999999999999E-5</v>
      </c>
      <c r="M1216" s="4">
        <v>0.2822664800170796</v>
      </c>
      <c r="N1216" s="3">
        <v>-2.2734522998002493</v>
      </c>
      <c r="O1216" s="3">
        <v>1.7158600766420395</v>
      </c>
      <c r="P1216" s="8">
        <v>1638.1926912919087</v>
      </c>
      <c r="Q1216" s="9"/>
      <c r="R1216" s="9" t="s">
        <v>1</v>
      </c>
      <c r="S1216" s="9"/>
      <c r="T1216" s="1"/>
      <c r="U1216" s="12"/>
      <c r="V1216" s="9"/>
      <c r="W1216" s="9"/>
      <c r="X1216" s="11">
        <v>0.28227200000000002</v>
      </c>
      <c r="Y1216" s="11">
        <v>2.6999999999999999E-5</v>
      </c>
      <c r="Z1216" s="11">
        <v>1.4673590000000001</v>
      </c>
      <c r="AA1216" s="11">
        <v>6.0000000000000002E-5</v>
      </c>
      <c r="AB1216" s="11">
        <v>1.88676</v>
      </c>
      <c r="AC1216" s="11">
        <v>1.2E-4</v>
      </c>
      <c r="AD1216" s="11">
        <v>3.9E-2</v>
      </c>
      <c r="AE1216" s="11">
        <v>3.3999999999999998E-3</v>
      </c>
      <c r="AF1216" s="11">
        <v>9.2100000000000005E-4</v>
      </c>
      <c r="AG1216" s="11">
        <v>8.8999999999999995E-5</v>
      </c>
      <c r="AH1216" s="10">
        <v>6.46</v>
      </c>
      <c r="AI1216" s="9">
        <v>29.695</v>
      </c>
      <c r="AJ1216" s="1"/>
      <c r="AK1216" s="1"/>
    </row>
    <row r="1217" spans="1:37" ht="19.5" customHeight="1" x14ac:dyDescent="0.25">
      <c r="A1217" s="9" t="s">
        <v>2</v>
      </c>
      <c r="B1217" s="9" t="s">
        <v>167</v>
      </c>
      <c r="C1217" s="9">
        <v>106</v>
      </c>
      <c r="D1217" s="9">
        <v>106</v>
      </c>
      <c r="E1217" s="9">
        <v>15.2</v>
      </c>
      <c r="F1217" s="8">
        <v>992.4993520572682</v>
      </c>
      <c r="G1217" s="8">
        <v>37.209856676444588</v>
      </c>
      <c r="H1217" s="1"/>
      <c r="I1217" s="13">
        <v>1.0399999999999999E-3</v>
      </c>
      <c r="J1217" s="13">
        <v>4.8000000000000001E-5</v>
      </c>
      <c r="K1217" s="11">
        <v>0.28185199999999999</v>
      </c>
      <c r="L1217" s="11">
        <v>2.4000000000000001E-5</v>
      </c>
      <c r="M1217" s="4">
        <v>0.28183251763808015</v>
      </c>
      <c r="N1217" s="3">
        <v>-11.449435776283989</v>
      </c>
      <c r="O1217" s="3">
        <v>1.7011354757612285</v>
      </c>
      <c r="P1217" s="8">
        <v>2362.9263657211368</v>
      </c>
      <c r="Q1217" s="9"/>
      <c r="R1217" s="9" t="s">
        <v>1</v>
      </c>
      <c r="S1217" s="9"/>
      <c r="T1217" s="1"/>
      <c r="U1217" s="12"/>
      <c r="V1217" s="9"/>
      <c r="W1217" s="9"/>
      <c r="X1217" s="11">
        <v>0.28184799999999999</v>
      </c>
      <c r="Y1217" s="11">
        <v>2.4000000000000001E-5</v>
      </c>
      <c r="Z1217" s="11">
        <v>1.4673130000000001</v>
      </c>
      <c r="AA1217" s="11">
        <v>4.5000000000000003E-5</v>
      </c>
      <c r="AB1217" s="11">
        <v>1.88679</v>
      </c>
      <c r="AC1217" s="11">
        <v>1.1E-4</v>
      </c>
      <c r="AD1217" s="11">
        <v>5.1499999999999997E-2</v>
      </c>
      <c r="AE1217" s="11">
        <v>3.0000000000000001E-3</v>
      </c>
      <c r="AF1217" s="11">
        <v>1.2310000000000001E-3</v>
      </c>
      <c r="AG1217" s="11">
        <v>5.7000000000000003E-5</v>
      </c>
      <c r="AH1217" s="10">
        <v>10.61</v>
      </c>
      <c r="AI1217" s="9">
        <v>29.693999999999999</v>
      </c>
      <c r="AJ1217" s="1"/>
      <c r="AK1217" s="1"/>
    </row>
    <row r="1218" spans="1:37" ht="19.5" customHeight="1" x14ac:dyDescent="0.25">
      <c r="A1218" s="9" t="s">
        <v>2</v>
      </c>
      <c r="B1218" s="9" t="s">
        <v>167</v>
      </c>
      <c r="C1218" s="9">
        <v>107</v>
      </c>
      <c r="D1218" s="9">
        <v>107</v>
      </c>
      <c r="E1218" s="9">
        <v>15.2</v>
      </c>
      <c r="F1218" s="8">
        <v>1034.4036768262515</v>
      </c>
      <c r="G1218" s="8">
        <v>38.013927528840441</v>
      </c>
      <c r="H1218" s="1"/>
      <c r="I1218" s="13">
        <v>8.9999999999999998E-4</v>
      </c>
      <c r="J1218" s="13">
        <v>1.9000000000000001E-5</v>
      </c>
      <c r="K1218" s="11">
        <v>0.282418</v>
      </c>
      <c r="L1218" s="11">
        <v>2.0000000000000002E-5</v>
      </c>
      <c r="M1218" s="4">
        <v>0.28240042152089412</v>
      </c>
      <c r="N1218" s="3">
        <v>9.629814528906433</v>
      </c>
      <c r="O1218" s="3">
        <v>1.5638152355768042</v>
      </c>
      <c r="P1218" s="8">
        <v>1231.8510387905321</v>
      </c>
      <c r="Q1218" s="9"/>
      <c r="R1218" s="9" t="s">
        <v>1</v>
      </c>
      <c r="S1218" s="9"/>
      <c r="T1218" s="1"/>
      <c r="U1218" s="12"/>
      <c r="V1218" s="9"/>
      <c r="W1218" s="9"/>
      <c r="X1218" s="11">
        <v>0.282414</v>
      </c>
      <c r="Y1218" s="11">
        <v>2.0000000000000002E-5</v>
      </c>
      <c r="Z1218" s="11">
        <v>1.4672620000000001</v>
      </c>
      <c r="AA1218" s="11">
        <v>4.3000000000000002E-5</v>
      </c>
      <c r="AB1218" s="11">
        <v>1.88669</v>
      </c>
      <c r="AC1218" s="11">
        <v>1.2999999999999999E-4</v>
      </c>
      <c r="AD1218" s="11">
        <v>3.7199999999999997E-2</v>
      </c>
      <c r="AE1218" s="11">
        <v>1E-3</v>
      </c>
      <c r="AF1218" s="11">
        <v>1.065E-3</v>
      </c>
      <c r="AG1218" s="11">
        <v>2.3E-5</v>
      </c>
      <c r="AH1218" s="10">
        <v>10.050000000000001</v>
      </c>
      <c r="AI1218" s="9">
        <v>29.693999999999999</v>
      </c>
      <c r="AJ1218" s="1"/>
      <c r="AK1218" s="1"/>
    </row>
    <row r="1219" spans="1:37" ht="19.5" customHeight="1" x14ac:dyDescent="0.25">
      <c r="A1219" s="9" t="s">
        <v>2</v>
      </c>
      <c r="B1219" s="9" t="s">
        <v>167</v>
      </c>
      <c r="C1219" s="9">
        <v>108</v>
      </c>
      <c r="D1219" s="9">
        <v>108</v>
      </c>
      <c r="E1219" s="9">
        <v>15.2</v>
      </c>
      <c r="F1219" s="8">
        <v>1056.6451073231717</v>
      </c>
      <c r="G1219" s="8">
        <v>39.362509294207712</v>
      </c>
      <c r="H1219" s="1"/>
      <c r="I1219" s="13">
        <v>4.2200000000000001E-4</v>
      </c>
      <c r="J1219" s="13">
        <v>2.5999999999999998E-5</v>
      </c>
      <c r="K1219" s="11">
        <v>0.28239300000000001</v>
      </c>
      <c r="L1219" s="11">
        <v>1.9000000000000001E-5</v>
      </c>
      <c r="M1219" s="4">
        <v>0.28238457866510475</v>
      </c>
      <c r="N1219" s="3">
        <v>9.57386262740334</v>
      </c>
      <c r="O1219" s="3">
        <v>1.576830218223968</v>
      </c>
      <c r="P1219" s="8">
        <v>1253.1327782297169</v>
      </c>
      <c r="Q1219" s="9"/>
      <c r="R1219" s="9" t="s">
        <v>1</v>
      </c>
      <c r="S1219" s="9"/>
      <c r="T1219" s="1"/>
      <c r="U1219" s="12"/>
      <c r="V1219" s="9"/>
      <c r="W1219" s="9"/>
      <c r="X1219" s="11">
        <v>0.28238799999999997</v>
      </c>
      <c r="Y1219" s="11">
        <v>1.9000000000000001E-5</v>
      </c>
      <c r="Z1219" s="11">
        <v>1.4672890000000001</v>
      </c>
      <c r="AA1219" s="11">
        <v>5.7000000000000003E-5</v>
      </c>
      <c r="AB1219" s="11">
        <v>1.8868100000000001</v>
      </c>
      <c r="AC1219" s="11">
        <v>1.1E-4</v>
      </c>
      <c r="AD1219" s="11">
        <v>1.6799999999999999E-2</v>
      </c>
      <c r="AE1219" s="11">
        <v>1E-3</v>
      </c>
      <c r="AF1219" s="11">
        <v>4.9899999999999999E-4</v>
      </c>
      <c r="AG1219" s="11">
        <v>3.0000000000000001E-5</v>
      </c>
      <c r="AH1219" s="10">
        <v>10.88</v>
      </c>
      <c r="AI1219" s="9">
        <v>29.695</v>
      </c>
      <c r="AJ1219" s="1"/>
      <c r="AK1219" s="1"/>
    </row>
    <row r="1220" spans="1:37" ht="19.5" customHeight="1" x14ac:dyDescent="0.25">
      <c r="A1220" s="9" t="s">
        <v>2</v>
      </c>
      <c r="B1220" s="9" t="s">
        <v>167</v>
      </c>
      <c r="C1220" s="9">
        <v>109</v>
      </c>
      <c r="D1220" s="9">
        <v>109</v>
      </c>
      <c r="E1220" s="9">
        <v>15.2</v>
      </c>
      <c r="F1220" s="8">
        <v>1058.4541328875562</v>
      </c>
      <c r="G1220" s="8">
        <v>40.605707918545477</v>
      </c>
      <c r="H1220" s="1"/>
      <c r="I1220" s="13">
        <v>1.1379999999999999E-3</v>
      </c>
      <c r="J1220" s="13">
        <v>3.0000000000000001E-5</v>
      </c>
      <c r="K1220" s="11">
        <v>0.28188299999999999</v>
      </c>
      <c r="L1220" s="11">
        <v>3.0000000000000001E-5</v>
      </c>
      <c r="M1220" s="4">
        <v>0.28186025106780682</v>
      </c>
      <c r="N1220" s="3">
        <v>-8.9707110764647435</v>
      </c>
      <c r="O1220" s="3">
        <v>1.976379576823506</v>
      </c>
      <c r="P1220" s="8">
        <v>2279.8742508056625</v>
      </c>
      <c r="Q1220" s="9"/>
      <c r="R1220" s="9" t="s">
        <v>1</v>
      </c>
      <c r="S1220" s="9"/>
      <c r="T1220" s="1"/>
      <c r="U1220" s="12"/>
      <c r="V1220" s="9"/>
      <c r="W1220" s="9"/>
      <c r="X1220" s="11">
        <v>0.28187800000000002</v>
      </c>
      <c r="Y1220" s="11">
        <v>3.0000000000000001E-5</v>
      </c>
      <c r="Z1220" s="11">
        <v>1.4673339999999999</v>
      </c>
      <c r="AA1220" s="11">
        <v>6.6000000000000005E-5</v>
      </c>
      <c r="AB1220" s="11">
        <v>1.8869400000000001</v>
      </c>
      <c r="AC1220" s="11">
        <v>1.2E-4</v>
      </c>
      <c r="AD1220" s="11">
        <v>6.1699999999999998E-2</v>
      </c>
      <c r="AE1220" s="11">
        <v>1.1999999999999999E-3</v>
      </c>
      <c r="AF1220" s="11">
        <v>1.3450000000000001E-3</v>
      </c>
      <c r="AG1220" s="11">
        <v>3.4999999999999997E-5</v>
      </c>
      <c r="AH1220" s="10">
        <v>7.26</v>
      </c>
      <c r="AI1220" s="9">
        <v>29.695</v>
      </c>
      <c r="AJ1220" s="1"/>
      <c r="AK1220" s="1"/>
    </row>
    <row r="1221" spans="1:37" ht="19.5" customHeight="1" x14ac:dyDescent="0.25">
      <c r="A1221" s="9" t="s">
        <v>2</v>
      </c>
      <c r="B1221" s="9" t="s">
        <v>167</v>
      </c>
      <c r="C1221" s="9">
        <v>110</v>
      </c>
      <c r="D1221" s="9">
        <v>110</v>
      </c>
      <c r="E1221" s="9">
        <v>15.2</v>
      </c>
      <c r="F1221" s="8">
        <v>999.75914728210171</v>
      </c>
      <c r="G1221" s="8">
        <v>36.486181709212701</v>
      </c>
      <c r="H1221" s="1"/>
      <c r="I1221" s="13">
        <v>1.186E-3</v>
      </c>
      <c r="J1221" s="13">
        <v>8.8999999999999995E-5</v>
      </c>
      <c r="K1221" s="11">
        <v>0.28245300000000001</v>
      </c>
      <c r="L1221" s="11">
        <v>2.4000000000000001E-5</v>
      </c>
      <c r="M1221" s="4">
        <v>0.28243061857767876</v>
      </c>
      <c r="N1221" s="3">
        <v>9.9129915895468379</v>
      </c>
      <c r="O1221" s="3">
        <v>1.712184650504156</v>
      </c>
      <c r="P1221" s="8">
        <v>1187.7429013811548</v>
      </c>
      <c r="Q1221" s="9"/>
      <c r="R1221" s="9" t="s">
        <v>1</v>
      </c>
      <c r="S1221" s="9"/>
      <c r="T1221" s="1"/>
      <c r="U1221" s="12"/>
      <c r="V1221" s="9"/>
      <c r="W1221" s="9"/>
      <c r="X1221" s="11">
        <v>0.28244900000000001</v>
      </c>
      <c r="Y1221" s="11">
        <v>2.4000000000000001E-5</v>
      </c>
      <c r="Z1221" s="11">
        <v>1.4672700000000001</v>
      </c>
      <c r="AA1221" s="11">
        <v>7.2000000000000002E-5</v>
      </c>
      <c r="AB1221" s="11">
        <v>1.88679</v>
      </c>
      <c r="AC1221" s="11">
        <v>1.3999999999999999E-4</v>
      </c>
      <c r="AD1221" s="11">
        <v>5.8599999999999999E-2</v>
      </c>
      <c r="AE1221" s="11">
        <v>4.3E-3</v>
      </c>
      <c r="AF1221" s="11">
        <v>1.4E-3</v>
      </c>
      <c r="AG1221" s="11">
        <v>1.1E-4</v>
      </c>
      <c r="AH1221" s="10">
        <v>11.89</v>
      </c>
      <c r="AI1221" s="9">
        <v>29.221</v>
      </c>
      <c r="AJ1221" s="1"/>
      <c r="AK1221" s="1"/>
    </row>
    <row r="1222" spans="1:37" ht="19.5" customHeight="1" x14ac:dyDescent="0.25">
      <c r="A1222" s="9" t="s">
        <v>2</v>
      </c>
      <c r="B1222" s="9" t="s">
        <v>167</v>
      </c>
      <c r="C1222" s="9">
        <v>111</v>
      </c>
      <c r="D1222" s="9">
        <v>111</v>
      </c>
      <c r="E1222" s="9">
        <v>15.2</v>
      </c>
      <c r="F1222" s="8">
        <v>789.91509345132272</v>
      </c>
      <c r="G1222" s="8">
        <v>33.385879699936936</v>
      </c>
      <c r="H1222" s="1"/>
      <c r="I1222" s="13">
        <v>8.5800000000000004E-4</v>
      </c>
      <c r="J1222" s="13">
        <v>5.0000000000000002E-5</v>
      </c>
      <c r="K1222" s="11">
        <v>0.28258100000000003</v>
      </c>
      <c r="L1222" s="11">
        <v>4.3000000000000002E-5</v>
      </c>
      <c r="M1222" s="4">
        <v>0.2825682320601976</v>
      </c>
      <c r="N1222" s="3">
        <v>10.033664575308521</v>
      </c>
      <c r="O1222" s="3">
        <v>2.2868377619067459</v>
      </c>
      <c r="P1222" s="8">
        <v>1009.6821303681353</v>
      </c>
      <c r="Q1222" s="9"/>
      <c r="R1222" s="9" t="s">
        <v>1</v>
      </c>
      <c r="S1222" s="9"/>
      <c r="T1222" s="1"/>
      <c r="U1222" s="12"/>
      <c r="V1222" s="9"/>
      <c r="W1222" s="9"/>
      <c r="X1222" s="11">
        <v>0.28257599999999999</v>
      </c>
      <c r="Y1222" s="11">
        <v>4.3000000000000002E-5</v>
      </c>
      <c r="Z1222" s="11">
        <v>1.467346</v>
      </c>
      <c r="AA1222" s="11">
        <v>6.3E-5</v>
      </c>
      <c r="AB1222" s="11">
        <v>1.8865700000000001</v>
      </c>
      <c r="AC1222" s="11">
        <v>1.3999999999999999E-4</v>
      </c>
      <c r="AD1222" s="11">
        <v>4.6399999999999997E-2</v>
      </c>
      <c r="AE1222" s="11">
        <v>3.2000000000000002E-3</v>
      </c>
      <c r="AF1222" s="11">
        <v>1.0139999999999999E-3</v>
      </c>
      <c r="AG1222" s="11">
        <v>5.8999999999999998E-5</v>
      </c>
      <c r="AH1222" s="10">
        <v>6.22</v>
      </c>
      <c r="AI1222" s="9">
        <v>29.695</v>
      </c>
      <c r="AJ1222" s="1"/>
      <c r="AK1222" s="1"/>
    </row>
    <row r="1223" spans="1:37" ht="19.5" customHeight="1" x14ac:dyDescent="0.25">
      <c r="A1223" s="9" t="s">
        <v>2</v>
      </c>
      <c r="B1223" s="9" t="s">
        <v>167</v>
      </c>
      <c r="C1223" s="9">
        <v>113</v>
      </c>
      <c r="D1223" s="9">
        <v>113</v>
      </c>
      <c r="E1223" s="9">
        <v>15.2</v>
      </c>
      <c r="F1223" s="8">
        <v>646.59962254510435</v>
      </c>
      <c r="G1223" s="8">
        <v>25.58226852184464</v>
      </c>
      <c r="H1223" s="1"/>
      <c r="I1223" s="13">
        <v>1.6999999999999999E-3</v>
      </c>
      <c r="J1223" s="13">
        <v>2.0000000000000001E-4</v>
      </c>
      <c r="K1223" s="11">
        <v>0.28241500000000003</v>
      </c>
      <c r="L1223" s="11">
        <v>2.5999999999999998E-5</v>
      </c>
      <c r="M1223" s="4">
        <v>0.2823943198236803</v>
      </c>
      <c r="N1223" s="3">
        <v>0.6394810272492002</v>
      </c>
      <c r="O1223" s="3">
        <v>1.5576142892914646</v>
      </c>
      <c r="P1223" s="8">
        <v>1418.5924092821383</v>
      </c>
      <c r="Q1223" s="9"/>
      <c r="R1223" s="9" t="s">
        <v>1</v>
      </c>
      <c r="S1223" s="9"/>
      <c r="T1223" s="1"/>
      <c r="U1223" s="12"/>
      <c r="V1223" s="9"/>
      <c r="W1223" s="9"/>
      <c r="X1223" s="11">
        <v>0.28241100000000002</v>
      </c>
      <c r="Y1223" s="11">
        <v>2.5999999999999998E-5</v>
      </c>
      <c r="Z1223" s="11">
        <v>1.467301</v>
      </c>
      <c r="AA1223" s="11">
        <v>4.6999999999999997E-5</v>
      </c>
      <c r="AB1223" s="11">
        <v>1.886717</v>
      </c>
      <c r="AC1223" s="11">
        <v>8.6000000000000003E-5</v>
      </c>
      <c r="AD1223" s="11">
        <v>8.5999999999999993E-2</v>
      </c>
      <c r="AE1223" s="11">
        <v>1.0999999999999999E-2</v>
      </c>
      <c r="AF1223" s="11">
        <v>2.0100000000000001E-3</v>
      </c>
      <c r="AG1223" s="11">
        <v>2.4000000000000001E-4</v>
      </c>
      <c r="AH1223" s="10">
        <v>8.19</v>
      </c>
      <c r="AI1223" s="9">
        <v>29.692</v>
      </c>
      <c r="AJ1223" s="1"/>
      <c r="AK1223" s="1"/>
    </row>
    <row r="1224" spans="1:37" ht="19.5" customHeight="1" x14ac:dyDescent="0.25">
      <c r="A1224" s="9" t="s">
        <v>2</v>
      </c>
      <c r="B1224" s="9" t="s">
        <v>167</v>
      </c>
      <c r="C1224" s="9">
        <v>114</v>
      </c>
      <c r="D1224" s="9">
        <v>114</v>
      </c>
      <c r="E1224" s="9">
        <v>15.2</v>
      </c>
      <c r="F1224" s="8">
        <v>659.36414063379812</v>
      </c>
      <c r="G1224" s="8">
        <v>25.715426097298973</v>
      </c>
      <c r="H1224" s="1"/>
      <c r="I1224" s="13">
        <v>3.1100000000000002E-4</v>
      </c>
      <c r="J1224" s="13">
        <v>2.0999999999999999E-5</v>
      </c>
      <c r="K1224" s="11">
        <v>0.28213300000000002</v>
      </c>
      <c r="L1224" s="11">
        <v>1.8E-5</v>
      </c>
      <c r="M1224" s="4">
        <v>0.28212914159758851</v>
      </c>
      <c r="N1224" s="3">
        <v>-8.4642007275659292</v>
      </c>
      <c r="O1224" s="3">
        <v>1.2207245372142239</v>
      </c>
      <c r="P1224" s="8">
        <v>1933.4702606356632</v>
      </c>
      <c r="Q1224" s="9"/>
      <c r="R1224" s="9" t="s">
        <v>1</v>
      </c>
      <c r="S1224" s="9"/>
      <c r="T1224" s="1"/>
      <c r="U1224" s="12"/>
      <c r="V1224" s="9"/>
      <c r="W1224" s="9"/>
      <c r="X1224" s="11">
        <v>0.28212900000000002</v>
      </c>
      <c r="Y1224" s="11">
        <v>1.8E-5</v>
      </c>
      <c r="Z1224" s="11">
        <v>1.4673309999999999</v>
      </c>
      <c r="AA1224" s="11">
        <v>4.1999999999999998E-5</v>
      </c>
      <c r="AB1224" s="11">
        <v>1.8867659999999999</v>
      </c>
      <c r="AC1224" s="11">
        <v>8.5000000000000006E-5</v>
      </c>
      <c r="AD1224" s="11">
        <v>1.49E-2</v>
      </c>
      <c r="AE1224" s="11">
        <v>1E-3</v>
      </c>
      <c r="AF1224" s="11">
        <v>3.68E-4</v>
      </c>
      <c r="AG1224" s="11">
        <v>2.5000000000000001E-5</v>
      </c>
      <c r="AH1224" s="10">
        <v>12.93</v>
      </c>
      <c r="AI1224" s="9">
        <v>29.695</v>
      </c>
      <c r="AJ1224" s="1"/>
      <c r="AK1224" s="1"/>
    </row>
    <row r="1225" spans="1:37" ht="19.5" customHeight="1" x14ac:dyDescent="0.25">
      <c r="A1225" s="9" t="s">
        <v>2</v>
      </c>
      <c r="B1225" s="9" t="s">
        <v>167</v>
      </c>
      <c r="C1225" s="9">
        <v>115</v>
      </c>
      <c r="D1225" s="9">
        <v>115</v>
      </c>
      <c r="E1225" s="9">
        <v>15.2</v>
      </c>
      <c r="F1225" s="8">
        <v>2606.4338203597417</v>
      </c>
      <c r="G1225" s="8">
        <v>12.848377359566546</v>
      </c>
      <c r="H1225" s="1"/>
      <c r="I1225" s="13">
        <v>7.3399999999999995E-4</v>
      </c>
      <c r="J1225" s="13">
        <v>6.0000000000000002E-6</v>
      </c>
      <c r="K1225" s="11">
        <v>0.28113900000000003</v>
      </c>
      <c r="L1225" s="11">
        <v>1.8E-5</v>
      </c>
      <c r="M1225" s="4">
        <v>0.28110233841976967</v>
      </c>
      <c r="N1225" s="3">
        <v>-0.1572464995502898</v>
      </c>
      <c r="O1225" s="3">
        <v>0.94603973181506262</v>
      </c>
      <c r="P1225" s="8">
        <v>3047.7003226164875</v>
      </c>
      <c r="Q1225" s="9"/>
      <c r="R1225" s="9" t="s">
        <v>1</v>
      </c>
      <c r="S1225" s="9"/>
      <c r="T1225" s="1"/>
      <c r="U1225" s="12"/>
      <c r="V1225" s="9"/>
      <c r="W1225" s="9"/>
      <c r="X1225" s="11">
        <v>0.28113500000000002</v>
      </c>
      <c r="Y1225" s="11">
        <v>1.8E-5</v>
      </c>
      <c r="Z1225" s="11">
        <v>1.4673119999999999</v>
      </c>
      <c r="AA1225" s="11">
        <v>3.6000000000000001E-5</v>
      </c>
      <c r="AB1225" s="11">
        <v>1.886773</v>
      </c>
      <c r="AC1225" s="11">
        <v>9.7999999999999997E-5</v>
      </c>
      <c r="AD1225" s="11">
        <v>3.7310000000000003E-2</v>
      </c>
      <c r="AE1225" s="11">
        <v>3.8999999999999999E-4</v>
      </c>
      <c r="AF1225" s="11">
        <v>8.6799999999999996E-4</v>
      </c>
      <c r="AG1225" s="11">
        <v>6.9999999999999999E-6</v>
      </c>
      <c r="AH1225" s="10">
        <v>10.81</v>
      </c>
      <c r="AI1225" s="9">
        <v>29.693000000000001</v>
      </c>
      <c r="AJ1225" s="1"/>
      <c r="AK1225" s="1"/>
    </row>
    <row r="1226" spans="1:37" ht="19.5" customHeight="1" x14ac:dyDescent="0.25">
      <c r="A1226" s="9" t="s">
        <v>2</v>
      </c>
      <c r="B1226" s="9" t="s">
        <v>167</v>
      </c>
      <c r="C1226" s="9">
        <v>116</v>
      </c>
      <c r="D1226" s="9">
        <v>116</v>
      </c>
      <c r="E1226" s="9">
        <v>15.2</v>
      </c>
      <c r="F1226" s="8">
        <v>685.3699167027637</v>
      </c>
      <c r="G1226" s="8">
        <v>25.264808049048497</v>
      </c>
      <c r="H1226" s="1"/>
      <c r="I1226" s="13">
        <v>5.8200000000000005E-4</v>
      </c>
      <c r="J1226" s="13">
        <v>9.0000000000000002E-6</v>
      </c>
      <c r="K1226" s="11">
        <v>0.28263700000000003</v>
      </c>
      <c r="L1226" s="11">
        <v>2.5000000000000001E-5</v>
      </c>
      <c r="M1226" s="4">
        <v>0.28262949284036332</v>
      </c>
      <c r="N1226" s="3">
        <v>9.8421922850810972</v>
      </c>
      <c r="O1226" s="3">
        <v>1.4500688275553841</v>
      </c>
      <c r="P1226" s="8">
        <v>935.14052679991039</v>
      </c>
      <c r="Q1226" s="9"/>
      <c r="R1226" s="9" t="s">
        <v>1</v>
      </c>
      <c r="S1226" s="9"/>
      <c r="T1226" s="1"/>
      <c r="U1226" s="12"/>
      <c r="V1226" s="9"/>
      <c r="W1226" s="9"/>
      <c r="X1226" s="11">
        <v>0.28263300000000002</v>
      </c>
      <c r="Y1226" s="11">
        <v>2.5000000000000001E-5</v>
      </c>
      <c r="Z1226" s="11">
        <v>1.4672689999999999</v>
      </c>
      <c r="AA1226" s="11">
        <v>5.1E-5</v>
      </c>
      <c r="AB1226" s="11">
        <v>1.8866639999999999</v>
      </c>
      <c r="AC1226" s="11">
        <v>8.7999999999999998E-5</v>
      </c>
      <c r="AD1226" s="11">
        <v>2.2069999999999999E-2</v>
      </c>
      <c r="AE1226" s="11">
        <v>2.2000000000000001E-4</v>
      </c>
      <c r="AF1226" s="11">
        <v>6.8800000000000003E-4</v>
      </c>
      <c r="AG1226" s="11">
        <v>1.0000000000000001E-5</v>
      </c>
      <c r="AH1226" s="10">
        <v>11.26</v>
      </c>
      <c r="AI1226" s="9">
        <v>29.693000000000001</v>
      </c>
      <c r="AJ1226" s="1"/>
      <c r="AK1226" s="1"/>
    </row>
    <row r="1227" spans="1:37" ht="19.5" customHeight="1" x14ac:dyDescent="0.25">
      <c r="A1227" s="9" t="s">
        <v>2</v>
      </c>
      <c r="B1227" s="9" t="s">
        <v>167</v>
      </c>
      <c r="C1227" s="9">
        <v>117</v>
      </c>
      <c r="D1227" s="9">
        <v>117</v>
      </c>
      <c r="E1227" s="9">
        <v>15.2</v>
      </c>
      <c r="F1227" s="8">
        <v>621.99422039724016</v>
      </c>
      <c r="G1227" s="8">
        <v>24.719057095555513</v>
      </c>
      <c r="H1227" s="1"/>
      <c r="I1227" s="13">
        <v>4.9899999999999999E-4</v>
      </c>
      <c r="J1227" s="13">
        <v>9.3999999999999994E-5</v>
      </c>
      <c r="K1227" s="11">
        <v>0.28234300000000001</v>
      </c>
      <c r="L1227" s="11">
        <v>1.8E-5</v>
      </c>
      <c r="M1227" s="4">
        <v>0.28233716209998744</v>
      </c>
      <c r="N1227" s="3">
        <v>-1.9386119675623981</v>
      </c>
      <c r="O1227" s="3">
        <v>1.2261674764135755</v>
      </c>
      <c r="P1227" s="8">
        <v>1542.2187645952035</v>
      </c>
      <c r="Q1227" s="9"/>
      <c r="R1227" s="9" t="s">
        <v>1</v>
      </c>
      <c r="S1227" s="9"/>
      <c r="T1227" s="1"/>
      <c r="U1227" s="12"/>
      <c r="V1227" s="9"/>
      <c r="W1227" s="9"/>
      <c r="X1227" s="11">
        <v>0.28233900000000001</v>
      </c>
      <c r="Y1227" s="11">
        <v>1.8E-5</v>
      </c>
      <c r="Z1227" s="11">
        <v>1.467341</v>
      </c>
      <c r="AA1227" s="11">
        <v>5.1E-5</v>
      </c>
      <c r="AB1227" s="11">
        <v>1.8867989999999999</v>
      </c>
      <c r="AC1227" s="11">
        <v>7.2999999999999999E-5</v>
      </c>
      <c r="AD1227" s="11">
        <v>2.5600000000000001E-2</v>
      </c>
      <c r="AE1227" s="11">
        <v>5.0000000000000001E-3</v>
      </c>
      <c r="AF1227" s="11">
        <v>5.9000000000000003E-4</v>
      </c>
      <c r="AG1227" s="11">
        <v>1.1E-4</v>
      </c>
      <c r="AH1227" s="10">
        <v>10.31</v>
      </c>
      <c r="AI1227" s="9">
        <v>29.696999999999999</v>
      </c>
      <c r="AJ1227" s="1"/>
      <c r="AK1227" s="1"/>
    </row>
    <row r="1228" spans="1:37" ht="19.5" customHeight="1" x14ac:dyDescent="0.25">
      <c r="A1228" s="9" t="s">
        <v>2</v>
      </c>
      <c r="B1228" s="9" t="s">
        <v>167</v>
      </c>
      <c r="C1228" s="9">
        <v>118</v>
      </c>
      <c r="D1228" s="9">
        <v>118</v>
      </c>
      <c r="E1228" s="9">
        <v>15.2</v>
      </c>
      <c r="F1228" s="8">
        <v>1958.2942760553753</v>
      </c>
      <c r="G1228" s="8">
        <v>17.058198727168648</v>
      </c>
      <c r="H1228" s="1"/>
      <c r="I1228" s="13">
        <v>2.7799999999999998E-4</v>
      </c>
      <c r="J1228" s="13">
        <v>1.2E-5</v>
      </c>
      <c r="K1228" s="11">
        <v>0.28132699999999999</v>
      </c>
      <c r="L1228" s="11">
        <v>1.2999999999999999E-5</v>
      </c>
      <c r="M1228" s="4">
        <v>0.28131663091158104</v>
      </c>
      <c r="N1228" s="3">
        <v>-7.6412959208227438</v>
      </c>
      <c r="O1228" s="3">
        <v>0.86922971829217488</v>
      </c>
      <c r="P1228" s="8">
        <v>2927.9659004680057</v>
      </c>
      <c r="Q1228" s="9"/>
      <c r="R1228" s="9" t="s">
        <v>1</v>
      </c>
      <c r="S1228" s="9"/>
      <c r="T1228" s="1"/>
      <c r="U1228" s="12"/>
      <c r="V1228" s="9"/>
      <c r="W1228" s="9"/>
      <c r="X1228" s="11">
        <v>0.28132299999999999</v>
      </c>
      <c r="Y1228" s="11">
        <v>1.2999999999999999E-5</v>
      </c>
      <c r="Z1228" s="11">
        <v>1.467295</v>
      </c>
      <c r="AA1228" s="11">
        <v>4.3000000000000002E-5</v>
      </c>
      <c r="AB1228" s="11">
        <v>1.886738</v>
      </c>
      <c r="AC1228" s="11">
        <v>8.5000000000000006E-5</v>
      </c>
      <c r="AD1228" s="11">
        <v>1.353E-2</v>
      </c>
      <c r="AE1228" s="11">
        <v>6.8999999999999997E-4</v>
      </c>
      <c r="AF1228" s="11">
        <v>3.28E-4</v>
      </c>
      <c r="AG1228" s="11">
        <v>1.4E-5</v>
      </c>
      <c r="AH1228" s="10">
        <v>13.73</v>
      </c>
      <c r="AI1228" s="9">
        <v>29.693999999999999</v>
      </c>
      <c r="AJ1228" s="1"/>
      <c r="AK1228" s="1"/>
    </row>
    <row r="1229" spans="1:37" ht="19.5" customHeight="1" x14ac:dyDescent="0.25">
      <c r="A1229" s="9" t="s">
        <v>2</v>
      </c>
      <c r="B1229" s="9" t="s">
        <v>167</v>
      </c>
      <c r="C1229" s="9">
        <v>119</v>
      </c>
      <c r="D1229" s="9">
        <v>119</v>
      </c>
      <c r="E1229" s="9">
        <v>15.2</v>
      </c>
      <c r="F1229" s="8">
        <v>619.84836207639717</v>
      </c>
      <c r="G1229" s="8">
        <v>25.451036893788114</v>
      </c>
      <c r="H1229" s="1"/>
      <c r="I1229" s="13">
        <v>5.7700000000000004E-4</v>
      </c>
      <c r="J1229" s="13">
        <v>1.5E-5</v>
      </c>
      <c r="K1229" s="11">
        <v>0.28215699999999999</v>
      </c>
      <c r="L1229" s="11">
        <v>2.3E-5</v>
      </c>
      <c r="M1229" s="4">
        <v>0.28215027298651574</v>
      </c>
      <c r="N1229" s="3">
        <v>-8.6049493271478372</v>
      </c>
      <c r="O1229" s="3">
        <v>1.3836809560252572</v>
      </c>
      <c r="P1229" s="8">
        <v>1909.7134780475685</v>
      </c>
      <c r="Q1229" s="9"/>
      <c r="R1229" s="9" t="s">
        <v>1</v>
      </c>
      <c r="S1229" s="9"/>
      <c r="T1229" s="1"/>
      <c r="U1229" s="12"/>
      <c r="V1229" s="9"/>
      <c r="W1229" s="9"/>
      <c r="X1229" s="11">
        <v>0.28215299999999999</v>
      </c>
      <c r="Y1229" s="11">
        <v>2.3E-5</v>
      </c>
      <c r="Z1229" s="11">
        <v>1.467287</v>
      </c>
      <c r="AA1229" s="11">
        <v>6.7000000000000002E-5</v>
      </c>
      <c r="AB1229" s="11">
        <v>1.8868199999999999</v>
      </c>
      <c r="AC1229" s="11">
        <v>1.3999999999999999E-4</v>
      </c>
      <c r="AD1229" s="11">
        <v>2.6970000000000001E-2</v>
      </c>
      <c r="AE1229" s="11">
        <v>9.2000000000000003E-4</v>
      </c>
      <c r="AF1229" s="11">
        <v>6.8199999999999999E-4</v>
      </c>
      <c r="AG1229" s="11">
        <v>1.8E-5</v>
      </c>
      <c r="AH1229" s="10">
        <v>9.86</v>
      </c>
      <c r="AI1229" s="9">
        <v>29.693999999999999</v>
      </c>
      <c r="AJ1229" s="1"/>
      <c r="AK1229" s="1"/>
    </row>
    <row r="1230" spans="1:37" ht="19.5" customHeight="1" x14ac:dyDescent="0.25">
      <c r="A1230" s="9" t="s">
        <v>2</v>
      </c>
      <c r="B1230" s="9" t="s">
        <v>167</v>
      </c>
      <c r="C1230" s="9">
        <v>120</v>
      </c>
      <c r="D1230" s="9">
        <v>120</v>
      </c>
      <c r="E1230" s="9">
        <v>15.2</v>
      </c>
      <c r="F1230" s="8">
        <v>991.2366231723131</v>
      </c>
      <c r="G1230" s="8">
        <v>38.374020057560301</v>
      </c>
      <c r="H1230" s="1"/>
      <c r="I1230" s="13">
        <v>1.1490000000000001E-3</v>
      </c>
      <c r="J1230" s="13">
        <v>4.1999999999999998E-5</v>
      </c>
      <c r="K1230" s="11">
        <v>0.28209899999999999</v>
      </c>
      <c r="L1230" s="11">
        <v>2.9E-5</v>
      </c>
      <c r="M1230" s="4">
        <v>0.28207750337598503</v>
      </c>
      <c r="N1230" s="3">
        <v>-2.795425757787795</v>
      </c>
      <c r="O1230" s="3">
        <v>1.8977106764539453</v>
      </c>
      <c r="P1230" s="8">
        <v>1886.5764927380797</v>
      </c>
      <c r="Q1230" s="9"/>
      <c r="R1230" s="9" t="s">
        <v>1</v>
      </c>
      <c r="S1230" s="9"/>
      <c r="T1230" s="1"/>
      <c r="U1230" s="12"/>
      <c r="V1230" s="9"/>
      <c r="W1230" s="9"/>
      <c r="X1230" s="11">
        <v>0.28209499999999998</v>
      </c>
      <c r="Y1230" s="11">
        <v>2.9E-5</v>
      </c>
      <c r="Z1230" s="11">
        <v>1.4673099999999999</v>
      </c>
      <c r="AA1230" s="11">
        <v>5.8999999999999998E-5</v>
      </c>
      <c r="AB1230" s="11">
        <v>1.8867290000000001</v>
      </c>
      <c r="AC1230" s="11">
        <v>9.2999999999999997E-5</v>
      </c>
      <c r="AD1230" s="11">
        <v>5.8599999999999999E-2</v>
      </c>
      <c r="AE1230" s="11">
        <v>1.8E-3</v>
      </c>
      <c r="AF1230" s="11">
        <v>1.358E-3</v>
      </c>
      <c r="AG1230" s="11">
        <v>4.8999999999999998E-5</v>
      </c>
      <c r="AH1230" s="10">
        <v>9.5299999999999994</v>
      </c>
      <c r="AI1230" s="9">
        <v>29.690999999999999</v>
      </c>
      <c r="AJ1230" s="1"/>
      <c r="AK1230" s="1"/>
    </row>
    <row r="1231" spans="1:37" ht="19.5" customHeight="1" x14ac:dyDescent="0.25">
      <c r="A1231" s="9" t="s">
        <v>2</v>
      </c>
      <c r="B1231" s="9" t="s">
        <v>167</v>
      </c>
      <c r="C1231" s="9">
        <v>121</v>
      </c>
      <c r="D1231" s="9">
        <v>121</v>
      </c>
      <c r="E1231" s="9">
        <v>15.2</v>
      </c>
      <c r="F1231" s="8">
        <v>557.52131287974476</v>
      </c>
      <c r="G1231" s="8">
        <v>22.692176933911242</v>
      </c>
      <c r="H1231" s="1"/>
      <c r="I1231" s="13">
        <v>2.33E-4</v>
      </c>
      <c r="J1231" s="13">
        <v>1.7E-5</v>
      </c>
      <c r="K1231" s="11">
        <v>0.28160200000000002</v>
      </c>
      <c r="L1231" s="11">
        <v>2.3E-5</v>
      </c>
      <c r="M1231" s="4">
        <v>0.2815995581168983</v>
      </c>
      <c r="N1231" s="3">
        <v>-29.504628126874046</v>
      </c>
      <c r="O1231" s="3">
        <v>1.326168255768593</v>
      </c>
      <c r="P1231" s="8">
        <v>3002.5060648661947</v>
      </c>
      <c r="Q1231" s="9"/>
      <c r="R1231" s="9" t="s">
        <v>1</v>
      </c>
      <c r="S1231" s="9"/>
      <c r="T1231" s="1"/>
      <c r="U1231" s="12"/>
      <c r="V1231" s="9"/>
      <c r="W1231" s="9"/>
      <c r="X1231" s="11">
        <v>0.28159800000000001</v>
      </c>
      <c r="Y1231" s="11">
        <v>2.3E-5</v>
      </c>
      <c r="Z1231" s="11">
        <v>1.467285</v>
      </c>
      <c r="AA1231" s="11">
        <v>5.5999999999999999E-5</v>
      </c>
      <c r="AB1231" s="11">
        <v>1.8867400000000001</v>
      </c>
      <c r="AC1231" s="11">
        <v>1.2E-4</v>
      </c>
      <c r="AD1231" s="11">
        <v>1.1299999999999999E-2</v>
      </c>
      <c r="AE1231" s="11">
        <v>9.7000000000000005E-4</v>
      </c>
      <c r="AF1231" s="11">
        <v>2.7500000000000002E-4</v>
      </c>
      <c r="AG1231" s="11">
        <v>2.0999999999999999E-5</v>
      </c>
      <c r="AH1231" s="10">
        <v>9.94</v>
      </c>
      <c r="AI1231" s="9">
        <v>29.696000000000002</v>
      </c>
      <c r="AJ1231" s="1"/>
      <c r="AK1231" s="1"/>
    </row>
    <row r="1232" spans="1:37" ht="19.5" customHeight="1" thickBot="1" x14ac:dyDescent="0.3">
      <c r="A1232" s="9"/>
      <c r="B1232" s="9"/>
      <c r="C1232" s="9"/>
      <c r="D1232" s="9"/>
      <c r="E1232" s="9"/>
      <c r="F1232" s="8"/>
      <c r="H1232" s="1"/>
      <c r="I1232" s="13"/>
      <c r="J1232" s="13"/>
      <c r="K1232" s="11"/>
      <c r="L1232" s="11"/>
      <c r="P1232" s="8"/>
      <c r="Q1232" s="9"/>
      <c r="R1232" s="9"/>
      <c r="S1232" s="9"/>
      <c r="T1232" s="1"/>
      <c r="U1232" s="12"/>
      <c r="V1232" s="9"/>
      <c r="W1232" s="9"/>
      <c r="X1232" s="11"/>
      <c r="Y1232" s="11"/>
      <c r="Z1232" s="11"/>
      <c r="AA1232" s="11"/>
      <c r="AB1232" s="11"/>
      <c r="AC1232" s="11"/>
      <c r="AD1232" s="11"/>
      <c r="AE1232" s="11"/>
      <c r="AF1232" s="11"/>
      <c r="AG1232" s="11"/>
      <c r="AH1232" s="10"/>
      <c r="AI1232" s="9"/>
      <c r="AJ1232" s="1"/>
      <c r="AK1232" s="1"/>
    </row>
    <row r="1233" spans="1:37" ht="19.5" customHeight="1" thickTop="1" x14ac:dyDescent="0.25">
      <c r="A1233" s="150" t="s">
        <v>168</v>
      </c>
      <c r="B1233" s="150"/>
      <c r="C1233" s="150"/>
      <c r="D1233" s="150"/>
      <c r="E1233" s="150"/>
      <c r="F1233" s="150"/>
      <c r="G1233" s="150"/>
      <c r="H1233" s="150"/>
      <c r="I1233" s="150"/>
      <c r="J1233" s="150"/>
      <c r="K1233" s="150"/>
      <c r="L1233" s="150"/>
      <c r="M1233" s="150"/>
      <c r="N1233" s="150"/>
      <c r="O1233" s="150"/>
      <c r="P1233" s="150"/>
      <c r="Q1233" s="150"/>
      <c r="R1233" s="150"/>
      <c r="S1233" s="150"/>
      <c r="T1233" s="150"/>
      <c r="U1233" s="150"/>
      <c r="V1233" s="150"/>
      <c r="W1233" s="150"/>
      <c r="X1233" s="150"/>
      <c r="Y1233" s="150"/>
      <c r="Z1233" s="150"/>
      <c r="AA1233" s="150"/>
      <c r="AB1233" s="150"/>
      <c r="AC1233" s="150"/>
      <c r="AD1233" s="150"/>
      <c r="AE1233" s="150"/>
      <c r="AF1233" s="150"/>
      <c r="AG1233" s="150"/>
      <c r="AH1233" s="150"/>
      <c r="AI1233" s="150"/>
      <c r="AJ1233" s="150"/>
      <c r="AK1233" s="1"/>
    </row>
    <row r="1234" spans="1:37" ht="17.25" customHeight="1" x14ac:dyDescent="0.25">
      <c r="A1234" s="2" t="s">
        <v>0</v>
      </c>
      <c r="B1234" s="2" t="s">
        <v>169</v>
      </c>
      <c r="C1234" s="36">
        <v>29</v>
      </c>
      <c r="D1234" s="36">
        <v>29</v>
      </c>
      <c r="E1234" s="2">
        <v>6</v>
      </c>
      <c r="F1234" s="8">
        <v>588.2178644034243</v>
      </c>
      <c r="G1234" s="8">
        <v>16.7198945298544</v>
      </c>
      <c r="H1234" s="1"/>
      <c r="I1234" s="5">
        <v>5.3192378048780493E-4</v>
      </c>
      <c r="J1234" s="5">
        <v>7.6244372062956518E-5</v>
      </c>
      <c r="K1234" s="4">
        <v>0.28137497496021641</v>
      </c>
      <c r="L1234" s="4">
        <v>5.5921232065431049E-5</v>
      </c>
      <c r="M1234" s="4">
        <v>0.2813690916742092</v>
      </c>
      <c r="N1234" s="3">
        <v>-36.976971779451027</v>
      </c>
      <c r="O1234" s="3">
        <v>2.3797385393831121</v>
      </c>
      <c r="P1234" s="8">
        <v>3428.8137425353266</v>
      </c>
      <c r="Q1234" s="8"/>
      <c r="R1234" s="5">
        <v>0.94817073170731714</v>
      </c>
      <c r="S1234" s="5">
        <v>1.0000318978135823</v>
      </c>
      <c r="T1234" s="1"/>
      <c r="U1234" s="7">
        <v>14.329268292682926</v>
      </c>
      <c r="V1234" s="6">
        <v>1.8419598144733242E-2</v>
      </c>
      <c r="W1234" s="4"/>
      <c r="X1234" s="35">
        <v>0.281366</v>
      </c>
      <c r="Y1234" s="35">
        <v>2.0999999999999999E-5</v>
      </c>
      <c r="Z1234" s="35">
        <v>1.4672270000000001</v>
      </c>
      <c r="AA1234" s="35">
        <v>6.8999999999999997E-5</v>
      </c>
      <c r="AB1234" s="35">
        <v>1.8867529999999999</v>
      </c>
      <c r="AC1234" s="35">
        <v>1.18E-4</v>
      </c>
      <c r="AD1234" s="35">
        <v>1.882E-2</v>
      </c>
      <c r="AE1234" s="35">
        <v>4.4099999999999999E-4</v>
      </c>
      <c r="AF1234" s="35">
        <v>5.6099999999999998E-4</v>
      </c>
      <c r="AG1234" s="35">
        <v>1.9999999999999999E-6</v>
      </c>
      <c r="AH1234" s="34">
        <v>10.218904</v>
      </c>
      <c r="AI1234" s="33">
        <v>27</v>
      </c>
      <c r="AJ1234" s="33">
        <v>30</v>
      </c>
    </row>
    <row r="1235" spans="1:37" ht="17.25" customHeight="1" x14ac:dyDescent="0.25">
      <c r="A1235" s="2" t="s">
        <v>0</v>
      </c>
      <c r="B1235" s="2" t="s">
        <v>169</v>
      </c>
      <c r="C1235" s="36">
        <v>8</v>
      </c>
      <c r="D1235" s="36">
        <v>8</v>
      </c>
      <c r="E1235" s="2">
        <v>6</v>
      </c>
      <c r="F1235" s="8">
        <v>629.42315769867844</v>
      </c>
      <c r="G1235" s="8">
        <v>18.444520072675004</v>
      </c>
      <c r="H1235" s="1"/>
      <c r="I1235" s="5">
        <v>4.9210060975609759E-4</v>
      </c>
      <c r="J1235" s="5">
        <v>7.9186356184648911E-5</v>
      </c>
      <c r="K1235" s="4">
        <v>0.28148097834138464</v>
      </c>
      <c r="L1235" s="4">
        <v>5.7133327572372178E-5</v>
      </c>
      <c r="M1235" s="4">
        <v>0.28147515199093731</v>
      </c>
      <c r="N1235" s="3">
        <v>-32.297225444805065</v>
      </c>
      <c r="O1235" s="3">
        <v>2.4654111615352008</v>
      </c>
      <c r="P1235" s="8">
        <v>3209.1019715377756</v>
      </c>
      <c r="Q1235" s="8"/>
      <c r="R1235" s="5">
        <v>0.94817073170731714</v>
      </c>
      <c r="S1235" s="5">
        <v>1.0000318978135823</v>
      </c>
      <c r="T1235" s="1"/>
      <c r="U1235" s="7">
        <v>14.329268292682926</v>
      </c>
      <c r="V1235" s="6">
        <v>1.8419598144733242E-2</v>
      </c>
      <c r="W1235" s="4"/>
      <c r="X1235" s="35">
        <v>0.281472</v>
      </c>
      <c r="Y1235" s="35">
        <v>2.4000000000000001E-5</v>
      </c>
      <c r="Z1235" s="35">
        <v>1.4672499999999999</v>
      </c>
      <c r="AA1235" s="35">
        <v>7.2000000000000002E-5</v>
      </c>
      <c r="AB1235" s="35">
        <v>1.8868199999999999</v>
      </c>
      <c r="AC1235" s="35">
        <v>1.3799999999999999E-4</v>
      </c>
      <c r="AD1235" s="35">
        <v>1.6888E-2</v>
      </c>
      <c r="AE1235" s="35">
        <v>1.601E-3</v>
      </c>
      <c r="AF1235" s="35">
        <v>5.1900000000000004E-4</v>
      </c>
      <c r="AG1235" s="35">
        <v>3.8000000000000002E-5</v>
      </c>
      <c r="AH1235" s="34">
        <v>8.8158600000000007</v>
      </c>
      <c r="AI1235" s="33">
        <v>27</v>
      </c>
      <c r="AJ1235" s="33">
        <v>30</v>
      </c>
    </row>
    <row r="1236" spans="1:37" ht="17.25" customHeight="1" x14ac:dyDescent="0.25">
      <c r="A1236" s="2" t="s">
        <v>0</v>
      </c>
      <c r="B1236" s="2" t="s">
        <v>169</v>
      </c>
      <c r="C1236" s="36">
        <v>60</v>
      </c>
      <c r="D1236" s="36">
        <v>60</v>
      </c>
      <c r="E1236" s="2">
        <v>6</v>
      </c>
      <c r="F1236" s="8">
        <v>920.8139809817859</v>
      </c>
      <c r="G1236" s="8">
        <v>29.419665355897678</v>
      </c>
      <c r="H1236" s="1"/>
      <c r="I1236" s="5">
        <v>5.3856097560975617E-4</v>
      </c>
      <c r="J1236" s="5">
        <v>8.292224303076705E-5</v>
      </c>
      <c r="K1236" s="4">
        <v>0.28141897636372015</v>
      </c>
      <c r="L1236" s="4">
        <v>5.5208869573241197E-5</v>
      </c>
      <c r="M1236" s="4">
        <v>0.28140962246067536</v>
      </c>
      <c r="N1236" s="3">
        <v>-28.058035492602997</v>
      </c>
      <c r="O1236" s="3">
        <v>2.6632543879867612</v>
      </c>
      <c r="P1236" s="8">
        <v>3207.550409675373</v>
      </c>
      <c r="Q1236" s="8"/>
      <c r="R1236" s="5">
        <v>0.94817073170731714</v>
      </c>
      <c r="S1236" s="5">
        <v>1.0000318978135823</v>
      </c>
      <c r="T1236" s="1"/>
      <c r="U1236" s="7">
        <v>14.329268292682926</v>
      </c>
      <c r="V1236" s="6">
        <v>1.8419598144733242E-2</v>
      </c>
      <c r="W1236" s="4"/>
      <c r="X1236" s="35">
        <v>0.28140999999999999</v>
      </c>
      <c r="Y1236" s="35">
        <v>1.9000000000000001E-5</v>
      </c>
      <c r="Z1236" s="35">
        <v>1.4672229999999999</v>
      </c>
      <c r="AA1236" s="35">
        <v>6.0999999999999999E-5</v>
      </c>
      <c r="AB1236" s="35">
        <v>1.886865</v>
      </c>
      <c r="AC1236" s="35">
        <v>1.34E-4</v>
      </c>
      <c r="AD1236" s="35">
        <v>2.1706E-2</v>
      </c>
      <c r="AE1236" s="35">
        <v>9.5600000000000004E-4</v>
      </c>
      <c r="AF1236" s="35">
        <v>5.6800000000000004E-4</v>
      </c>
      <c r="AG1236" s="35">
        <v>3.1999999999999999E-5</v>
      </c>
      <c r="AH1236" s="34">
        <v>7.8176509999999997</v>
      </c>
      <c r="AI1236" s="33">
        <v>27</v>
      </c>
      <c r="AJ1236" s="33">
        <v>30</v>
      </c>
    </row>
    <row r="1237" spans="1:37" ht="17.25" customHeight="1" x14ac:dyDescent="0.25">
      <c r="A1237" s="2" t="s">
        <v>0</v>
      </c>
      <c r="B1237" s="2" t="s">
        <v>169</v>
      </c>
      <c r="C1237" s="36">
        <v>2</v>
      </c>
      <c r="D1237" s="36">
        <v>2</v>
      </c>
      <c r="E1237" s="2">
        <v>6</v>
      </c>
      <c r="F1237" s="8">
        <v>967.47390398135667</v>
      </c>
      <c r="G1237" s="8">
        <v>29.135513772217905</v>
      </c>
      <c r="H1237" s="1"/>
      <c r="I1237" s="5">
        <v>4.3995121951219515E-4</v>
      </c>
      <c r="J1237" s="5">
        <v>6.4626222254315566E-5</v>
      </c>
      <c r="K1237" s="4">
        <v>0.28139497559817267</v>
      </c>
      <c r="L1237" s="4">
        <v>5.5204718812244673E-5</v>
      </c>
      <c r="M1237" s="4">
        <v>0.28138694366861428</v>
      </c>
      <c r="N1237" s="3">
        <v>-27.807228645657656</v>
      </c>
      <c r="O1237" s="3">
        <v>2.6499864940110491</v>
      </c>
      <c r="P1237" s="8">
        <v>3230.4792147291528</v>
      </c>
      <c r="Q1237" s="8"/>
      <c r="R1237" s="5">
        <v>0.94817073170731714</v>
      </c>
      <c r="S1237" s="5">
        <v>1.0000318978135823</v>
      </c>
      <c r="T1237" s="1"/>
      <c r="U1237" s="7">
        <v>14.329268292682926</v>
      </c>
      <c r="V1237" s="6">
        <v>1.8419598144733242E-2</v>
      </c>
      <c r="W1237" s="4"/>
      <c r="X1237" s="35">
        <v>0.28138600000000002</v>
      </c>
      <c r="Y1237" s="35">
        <v>1.9000000000000001E-5</v>
      </c>
      <c r="Z1237" s="35">
        <v>1.467273</v>
      </c>
      <c r="AA1237" s="35">
        <v>6.7000000000000002E-5</v>
      </c>
      <c r="AB1237" s="35">
        <v>1.886822</v>
      </c>
      <c r="AC1237" s="35">
        <v>8.5000000000000006E-5</v>
      </c>
      <c r="AD1237" s="35">
        <v>1.8370000000000001E-2</v>
      </c>
      <c r="AE1237" s="35">
        <v>7.5500000000000003E-4</v>
      </c>
      <c r="AF1237" s="35">
        <v>4.64E-4</v>
      </c>
      <c r="AG1237" s="35">
        <v>1.5E-5</v>
      </c>
      <c r="AH1237" s="34">
        <v>13.889408</v>
      </c>
      <c r="AI1237" s="33">
        <v>29</v>
      </c>
      <c r="AJ1237" s="33">
        <v>30</v>
      </c>
    </row>
    <row r="1238" spans="1:37" ht="17.25" customHeight="1" x14ac:dyDescent="0.25">
      <c r="A1238" s="2" t="s">
        <v>0</v>
      </c>
      <c r="B1238" s="2" t="s">
        <v>169</v>
      </c>
      <c r="C1238" s="36">
        <v>108</v>
      </c>
      <c r="D1238" s="36">
        <v>108</v>
      </c>
      <c r="E1238" s="2">
        <v>6</v>
      </c>
      <c r="F1238" s="8">
        <v>628.62802085970998</v>
      </c>
      <c r="G1238" s="8">
        <v>25.098458504995278</v>
      </c>
      <c r="H1238" s="1"/>
      <c r="I1238" s="5">
        <v>5.0916768292682938E-4</v>
      </c>
      <c r="J1238" s="5">
        <v>7.9017507493101693E-5</v>
      </c>
      <c r="K1238" s="4">
        <v>0.28162198283897633</v>
      </c>
      <c r="L1238" s="4">
        <v>5.6346296664220776E-5</v>
      </c>
      <c r="M1238" s="4">
        <v>0.28161596207899553</v>
      </c>
      <c r="N1238" s="3">
        <v>-27.328658682034266</v>
      </c>
      <c r="O1238" s="3">
        <v>2.5849896249663367</v>
      </c>
      <c r="P1238" s="8">
        <v>2940.1587680262305</v>
      </c>
      <c r="Q1238" s="8"/>
      <c r="R1238" s="5">
        <v>0.94817073170731714</v>
      </c>
      <c r="S1238" s="5">
        <v>1.0000318978135823</v>
      </c>
      <c r="T1238" s="1"/>
      <c r="U1238" s="7">
        <v>14.329268292682926</v>
      </c>
      <c r="V1238" s="6">
        <v>1.8419598144733242E-2</v>
      </c>
      <c r="W1238" s="4"/>
      <c r="X1238" s="35">
        <v>0.281613</v>
      </c>
      <c r="Y1238" s="35">
        <v>2.1999999999999999E-5</v>
      </c>
      <c r="Z1238" s="35">
        <v>1.467176</v>
      </c>
      <c r="AA1238" s="35">
        <v>7.2000000000000002E-5</v>
      </c>
      <c r="AB1238" s="35">
        <v>1.8869</v>
      </c>
      <c r="AC1238" s="35">
        <v>1.7000000000000001E-4</v>
      </c>
      <c r="AD1238" s="35">
        <v>1.9495999999999999E-2</v>
      </c>
      <c r="AE1238" s="35">
        <v>4.8999999999999998E-4</v>
      </c>
      <c r="AF1238" s="35">
        <v>5.3700000000000004E-4</v>
      </c>
      <c r="AG1238" s="35">
        <v>3.1999999999999999E-5</v>
      </c>
      <c r="AH1238" s="34">
        <v>11.035773000000001</v>
      </c>
      <c r="AI1238" s="33">
        <v>27</v>
      </c>
      <c r="AJ1238" s="33">
        <v>30</v>
      </c>
    </row>
    <row r="1239" spans="1:37" ht="17.25" customHeight="1" x14ac:dyDescent="0.25">
      <c r="A1239" s="2" t="s">
        <v>0</v>
      </c>
      <c r="B1239" s="2" t="s">
        <v>169</v>
      </c>
      <c r="C1239" s="36">
        <v>58</v>
      </c>
      <c r="D1239" s="36">
        <v>58</v>
      </c>
      <c r="E1239" s="2">
        <v>6</v>
      </c>
      <c r="F1239" s="8">
        <v>974.3245341624787</v>
      </c>
      <c r="G1239" s="8">
        <v>31.43132370092485</v>
      </c>
      <c r="H1239" s="1"/>
      <c r="I1239" s="5">
        <v>4.2098780487804881E-4</v>
      </c>
      <c r="J1239" s="5">
        <v>6.1219476337777691E-5</v>
      </c>
      <c r="K1239" s="4">
        <v>0.28143197677839171</v>
      </c>
      <c r="L1239" s="4">
        <v>5.7552448985673748E-5</v>
      </c>
      <c r="M1239" s="4">
        <v>0.28142423613318834</v>
      </c>
      <c r="N1239" s="3">
        <v>-26.330674065928594</v>
      </c>
      <c r="O1239" s="3">
        <v>2.7832172233666093</v>
      </c>
      <c r="P1239" s="8">
        <v>3156.331245176194</v>
      </c>
      <c r="Q1239" s="8"/>
      <c r="R1239" s="5">
        <v>0.94817073170731714</v>
      </c>
      <c r="S1239" s="5">
        <v>1.0000318978135823</v>
      </c>
      <c r="T1239" s="1"/>
      <c r="U1239" s="7">
        <v>14.329268292682926</v>
      </c>
      <c r="V1239" s="6">
        <v>1.8419598144733242E-2</v>
      </c>
      <c r="W1239" s="4"/>
      <c r="X1239" s="35">
        <v>0.28142299999999998</v>
      </c>
      <c r="Y1239" s="35">
        <v>2.5000000000000001E-5</v>
      </c>
      <c r="Z1239" s="35">
        <v>1.4672559999999999</v>
      </c>
      <c r="AA1239" s="35">
        <v>5.7000000000000003E-5</v>
      </c>
      <c r="AB1239" s="35">
        <v>1.8868180000000001</v>
      </c>
      <c r="AC1239" s="35">
        <v>1.7699999999999999E-4</v>
      </c>
      <c r="AD1239" s="35">
        <v>1.5358E-2</v>
      </c>
      <c r="AE1239" s="35">
        <v>1.56E-4</v>
      </c>
      <c r="AF1239" s="35">
        <v>4.44E-4</v>
      </c>
      <c r="AG1239" s="35">
        <v>1.1E-5</v>
      </c>
      <c r="AH1239" s="34">
        <v>8.3017140000000005</v>
      </c>
      <c r="AI1239" s="33">
        <v>30</v>
      </c>
      <c r="AJ1239" s="33">
        <v>30</v>
      </c>
    </row>
    <row r="1240" spans="1:37" ht="17.25" customHeight="1" x14ac:dyDescent="0.25">
      <c r="A1240" s="2" t="s">
        <v>0</v>
      </c>
      <c r="B1240" s="2" t="s">
        <v>169</v>
      </c>
      <c r="C1240" s="36">
        <v>95</v>
      </c>
      <c r="D1240" s="36">
        <v>95</v>
      </c>
      <c r="E1240" s="2">
        <v>6</v>
      </c>
      <c r="F1240" s="8">
        <v>939.8769289010487</v>
      </c>
      <c r="G1240" s="8">
        <v>32.860591621872004</v>
      </c>
      <c r="H1240" s="1"/>
      <c r="I1240" s="5">
        <v>6.6846036585365863E-4</v>
      </c>
      <c r="J1240" s="5">
        <v>9.6015157110189219E-5</v>
      </c>
      <c r="K1240" s="4">
        <v>0.28147697821379336</v>
      </c>
      <c r="L1240" s="4">
        <v>5.4563013176587052E-5</v>
      </c>
      <c r="M1240" s="4">
        <v>0.28146512570292459</v>
      </c>
      <c r="N1240" s="3">
        <v>-25.660464220474964</v>
      </c>
      <c r="O1240" s="3">
        <v>2.7243654075870225</v>
      </c>
      <c r="P1240" s="8">
        <v>3093.2423025519129</v>
      </c>
      <c r="Q1240" s="8"/>
      <c r="R1240" s="5">
        <v>0.94817073170731714</v>
      </c>
      <c r="S1240" s="5">
        <v>1.0000318978135823</v>
      </c>
      <c r="T1240" s="1"/>
      <c r="U1240" s="7">
        <v>14.329268292682926</v>
      </c>
      <c r="V1240" s="6">
        <v>1.8419598144733242E-2</v>
      </c>
      <c r="W1240" s="4"/>
      <c r="X1240" s="35">
        <v>0.281468</v>
      </c>
      <c r="Y1240" s="35">
        <v>1.7E-5</v>
      </c>
      <c r="Z1240" s="35">
        <v>1.4671179999999999</v>
      </c>
      <c r="AA1240" s="35">
        <v>5.8999999999999998E-5</v>
      </c>
      <c r="AB1240" s="35">
        <v>1.8869210000000001</v>
      </c>
      <c r="AC1240" s="35">
        <v>1.1E-4</v>
      </c>
      <c r="AD1240" s="35">
        <v>2.5375999999999999E-2</v>
      </c>
      <c r="AE1240" s="35">
        <v>7.6199999999999998E-4</v>
      </c>
      <c r="AF1240" s="35">
        <v>7.0500000000000001E-4</v>
      </c>
      <c r="AG1240" s="35">
        <v>6.9999999999999999E-6</v>
      </c>
      <c r="AH1240" s="34">
        <v>8.4699539999999995</v>
      </c>
      <c r="AI1240" s="33">
        <v>27</v>
      </c>
      <c r="AJ1240" s="33">
        <v>30</v>
      </c>
    </row>
    <row r="1241" spans="1:37" ht="17.25" customHeight="1" x14ac:dyDescent="0.25">
      <c r="A1241" s="2" t="s">
        <v>0</v>
      </c>
      <c r="B1241" s="2" t="s">
        <v>169</v>
      </c>
      <c r="C1241" s="36">
        <v>117</v>
      </c>
      <c r="D1241" s="36">
        <v>117</v>
      </c>
      <c r="E1241" s="2">
        <v>6</v>
      </c>
      <c r="F1241" s="8">
        <v>614.39485348829669</v>
      </c>
      <c r="G1241" s="8">
        <v>22.266291859587909</v>
      </c>
      <c r="H1241" s="1"/>
      <c r="I1241" s="5">
        <v>6.3148170731707322E-4</v>
      </c>
      <c r="J1241" s="5">
        <v>9.8484059424144385E-5</v>
      </c>
      <c r="K1241" s="4">
        <v>0.28168598488043645</v>
      </c>
      <c r="L1241" s="4">
        <v>5.7167597677774592E-5</v>
      </c>
      <c r="M1241" s="4">
        <v>0.28167868783276723</v>
      </c>
      <c r="N1241" s="3">
        <v>-25.426974117293</v>
      </c>
      <c r="O1241" s="3">
        <v>2.5568170324097323</v>
      </c>
      <c r="P1241" s="8">
        <v>2825.9717055130823</v>
      </c>
      <c r="Q1241" s="8"/>
      <c r="R1241" s="5">
        <v>0.94817073170731714</v>
      </c>
      <c r="S1241" s="5">
        <v>1.0000318978135823</v>
      </c>
      <c r="T1241" s="1"/>
      <c r="U1241" s="7">
        <v>14.329268292682926</v>
      </c>
      <c r="V1241" s="6">
        <v>1.8419598144733242E-2</v>
      </c>
      <c r="W1241" s="4"/>
      <c r="X1241" s="35">
        <v>0.28167700000000001</v>
      </c>
      <c r="Y1241" s="35">
        <v>2.4000000000000001E-5</v>
      </c>
      <c r="Z1241" s="35">
        <v>1.467222</v>
      </c>
      <c r="AA1241" s="35">
        <v>6.2000000000000003E-5</v>
      </c>
      <c r="AB1241" s="35">
        <v>1.886865</v>
      </c>
      <c r="AC1241" s="35">
        <v>1.35E-4</v>
      </c>
      <c r="AD1241" s="35">
        <v>2.6710000000000001E-2</v>
      </c>
      <c r="AE1241" s="35">
        <v>1.201E-3</v>
      </c>
      <c r="AF1241" s="35">
        <v>6.6600000000000003E-4</v>
      </c>
      <c r="AG1241" s="35">
        <v>4.1E-5</v>
      </c>
      <c r="AH1241" s="34">
        <v>7.3000429999999996</v>
      </c>
      <c r="AI1241" s="33">
        <v>29</v>
      </c>
      <c r="AJ1241" s="33">
        <v>30</v>
      </c>
    </row>
    <row r="1242" spans="1:37" ht="17.25" customHeight="1" x14ac:dyDescent="0.25">
      <c r="A1242" s="2" t="s">
        <v>0</v>
      </c>
      <c r="B1242" s="2" t="s">
        <v>169</v>
      </c>
      <c r="C1242" s="36">
        <v>11</v>
      </c>
      <c r="D1242" s="36">
        <v>11</v>
      </c>
      <c r="E1242" s="2">
        <v>6</v>
      </c>
      <c r="F1242" s="8">
        <v>962.90863882582039</v>
      </c>
      <c r="G1242" s="8">
        <v>27.271380444991678</v>
      </c>
      <c r="H1242" s="1"/>
      <c r="I1242" s="5">
        <v>3.9633536585365856E-4</v>
      </c>
      <c r="J1242" s="5">
        <v>5.6863149166236933E-5</v>
      </c>
      <c r="K1242" s="4">
        <v>0.2815159794578081</v>
      </c>
      <c r="L1242" s="4">
        <v>5.9412983410194951E-5</v>
      </c>
      <c r="M1242" s="4">
        <v>0.2815087782487013</v>
      </c>
      <c r="N1242" s="3">
        <v>-23.592744020435319</v>
      </c>
      <c r="O1242" s="3">
        <v>2.7530629486061109</v>
      </c>
      <c r="P1242" s="8">
        <v>2999.6493344449818</v>
      </c>
      <c r="Q1242" s="8"/>
      <c r="R1242" s="5">
        <v>0.94817073170731714</v>
      </c>
      <c r="S1242" s="5">
        <v>1.0000318978135823</v>
      </c>
      <c r="T1242" s="1"/>
      <c r="U1242" s="7">
        <v>14.329268292682926</v>
      </c>
      <c r="V1242" s="6">
        <v>1.8419598144733242E-2</v>
      </c>
      <c r="W1242" s="4"/>
      <c r="X1242" s="35">
        <v>0.28150700000000001</v>
      </c>
      <c r="Y1242" s="35">
        <v>2.9E-5</v>
      </c>
      <c r="Z1242" s="35">
        <v>1.467266</v>
      </c>
      <c r="AA1242" s="35">
        <v>6.3999999999999997E-5</v>
      </c>
      <c r="AB1242" s="35">
        <v>1.8867290000000001</v>
      </c>
      <c r="AC1242" s="35">
        <v>1.6799999999999999E-4</v>
      </c>
      <c r="AD1242" s="35">
        <v>1.6572E-2</v>
      </c>
      <c r="AE1242" s="35">
        <v>1.5899999999999999E-4</v>
      </c>
      <c r="AF1242" s="35">
        <v>4.1800000000000002E-4</v>
      </c>
      <c r="AG1242" s="35">
        <v>3.0000000000000001E-6</v>
      </c>
      <c r="AH1242" s="34">
        <v>9.2086860000000001</v>
      </c>
      <c r="AI1242" s="33">
        <v>30</v>
      </c>
      <c r="AJ1242" s="33">
        <v>30</v>
      </c>
    </row>
    <row r="1243" spans="1:37" ht="17.25" customHeight="1" x14ac:dyDescent="0.25">
      <c r="A1243" s="2" t="s">
        <v>0</v>
      </c>
      <c r="B1243" s="2" t="s">
        <v>169</v>
      </c>
      <c r="C1243" s="36">
        <v>74</v>
      </c>
      <c r="D1243" s="36">
        <v>74</v>
      </c>
      <c r="E1243" s="2">
        <v>6</v>
      </c>
      <c r="F1243" s="8">
        <v>943.33950698197214</v>
      </c>
      <c r="G1243" s="8">
        <v>33.517770505292674</v>
      </c>
      <c r="H1243" s="1"/>
      <c r="I1243" s="5">
        <v>8.4671646341463421E-4</v>
      </c>
      <c r="J1243" s="5">
        <v>1.2991965055130636E-4</v>
      </c>
      <c r="K1243" s="4">
        <v>0.2815449803828447</v>
      </c>
      <c r="L1243" s="4">
        <v>5.8936007533627449E-5</v>
      </c>
      <c r="M1243" s="4">
        <v>0.28152991140342892</v>
      </c>
      <c r="N1243" s="3">
        <v>-23.286355280807136</v>
      </c>
      <c r="O1243" s="3">
        <v>2.91255385260758</v>
      </c>
      <c r="P1243" s="8">
        <v>2967.7286014729539</v>
      </c>
      <c r="Q1243" s="8"/>
      <c r="R1243" s="5">
        <v>0.94817073170731714</v>
      </c>
      <c r="S1243" s="5">
        <v>1.0000318978135823</v>
      </c>
      <c r="T1243" s="1"/>
      <c r="U1243" s="7">
        <v>14.329268292682926</v>
      </c>
      <c r="V1243" s="6">
        <v>1.8419598144733242E-2</v>
      </c>
      <c r="W1243" s="4"/>
      <c r="X1243" s="35">
        <v>0.28153600000000001</v>
      </c>
      <c r="Y1243" s="35">
        <v>2.8E-5</v>
      </c>
      <c r="Z1243" s="35">
        <v>1.467263</v>
      </c>
      <c r="AA1243" s="35">
        <v>3.8000000000000002E-5</v>
      </c>
      <c r="AB1243" s="35">
        <v>1.8868050000000001</v>
      </c>
      <c r="AC1243" s="35">
        <v>1.18E-4</v>
      </c>
      <c r="AD1243" s="35">
        <v>3.3679000000000001E-2</v>
      </c>
      <c r="AE1243" s="35">
        <v>2.5890000000000002E-3</v>
      </c>
      <c r="AF1243" s="35">
        <v>8.9300000000000002E-4</v>
      </c>
      <c r="AG1243" s="35">
        <v>4.8999999999999998E-5</v>
      </c>
      <c r="AH1243" s="34">
        <v>7.4580339999999996</v>
      </c>
      <c r="AI1243" s="33">
        <v>30</v>
      </c>
      <c r="AJ1243" s="33">
        <v>30</v>
      </c>
    </row>
    <row r="1244" spans="1:37" ht="17.25" customHeight="1" x14ac:dyDescent="0.25">
      <c r="A1244" s="2" t="s">
        <v>0</v>
      </c>
      <c r="B1244" s="2" t="s">
        <v>169</v>
      </c>
      <c r="C1244" s="36">
        <v>111</v>
      </c>
      <c r="D1244" s="36">
        <v>111</v>
      </c>
      <c r="E1244" s="2">
        <v>6</v>
      </c>
      <c r="F1244" s="8">
        <v>971.91741330752677</v>
      </c>
      <c r="G1244" s="8">
        <v>33.895462913218353</v>
      </c>
      <c r="H1244" s="1"/>
      <c r="I1244" s="5">
        <v>2.2481128048780488E-3</v>
      </c>
      <c r="J1244" s="5">
        <v>3.2470797285424105E-4</v>
      </c>
      <c r="K1244" s="4">
        <v>0.28162998309415888</v>
      </c>
      <c r="L1244" s="4">
        <v>6.0432511651172588E-5</v>
      </c>
      <c r="M1244" s="4">
        <v>0.28158875040441189</v>
      </c>
      <c r="N1244" s="3">
        <v>-20.554764615104972</v>
      </c>
      <c r="O1244" s="3">
        <v>3.0762748017410004</v>
      </c>
      <c r="P1244" s="8">
        <v>2842.3205684061732</v>
      </c>
      <c r="Q1244" s="8"/>
      <c r="R1244" s="5">
        <v>0.94817073170731714</v>
      </c>
      <c r="S1244" s="5">
        <v>1.0000318978135823</v>
      </c>
      <c r="T1244" s="1"/>
      <c r="U1244" s="7">
        <v>14.329268292682926</v>
      </c>
      <c r="V1244" s="6">
        <v>1.8419598144733242E-2</v>
      </c>
      <c r="W1244" s="4"/>
      <c r="X1244" s="35">
        <v>0.28162100000000001</v>
      </c>
      <c r="Y1244" s="35">
        <v>3.1000000000000001E-5</v>
      </c>
      <c r="Z1244" s="35">
        <v>1.467096</v>
      </c>
      <c r="AA1244" s="35">
        <v>5.5000000000000002E-5</v>
      </c>
      <c r="AB1244" s="35">
        <v>1.8869659999999999</v>
      </c>
      <c r="AC1244" s="35">
        <v>1.4200000000000001E-4</v>
      </c>
      <c r="AD1244" s="35">
        <v>9.1689999999999994E-2</v>
      </c>
      <c r="AE1244" s="35">
        <v>1.596E-3</v>
      </c>
      <c r="AF1244" s="35">
        <v>2.3709999999999998E-3</v>
      </c>
      <c r="AG1244" s="35">
        <v>4.3000000000000002E-5</v>
      </c>
      <c r="AH1244" s="34">
        <v>6.9554989999999997</v>
      </c>
      <c r="AI1244" s="33">
        <v>28</v>
      </c>
      <c r="AJ1244" s="33">
        <v>30</v>
      </c>
    </row>
    <row r="1245" spans="1:37" ht="17.25" customHeight="1" x14ac:dyDescent="0.25">
      <c r="A1245" s="2" t="s">
        <v>0</v>
      </c>
      <c r="B1245" s="2" t="s">
        <v>169</v>
      </c>
      <c r="C1245" s="36">
        <v>6</v>
      </c>
      <c r="D1245" s="36">
        <v>6</v>
      </c>
      <c r="E1245" s="2">
        <v>6</v>
      </c>
      <c r="F1245" s="8">
        <v>988.95225317984614</v>
      </c>
      <c r="G1245" s="8">
        <v>33.516167570515904</v>
      </c>
      <c r="H1245" s="1"/>
      <c r="I1245" s="5">
        <v>1.1596128048780487E-3</v>
      </c>
      <c r="J1245" s="5">
        <v>1.6703822868308524E-4</v>
      </c>
      <c r="K1245" s="4">
        <v>0.28169798526321022</v>
      </c>
      <c r="L1245" s="4">
        <v>5.7169603869008869E-5</v>
      </c>
      <c r="M1245" s="4">
        <v>0.2816763405460902</v>
      </c>
      <c r="N1245" s="3">
        <v>-17.064905501773531</v>
      </c>
      <c r="O1245" s="3">
        <v>2.8736314925947859</v>
      </c>
      <c r="P1245" s="8">
        <v>2666.3142167596061</v>
      </c>
      <c r="Q1245" s="8"/>
      <c r="R1245" s="5">
        <v>0.94817073170731714</v>
      </c>
      <c r="S1245" s="5">
        <v>1.0000318978135823</v>
      </c>
      <c r="T1245" s="1"/>
      <c r="U1245" s="7">
        <v>14.329268292682926</v>
      </c>
      <c r="V1245" s="6">
        <v>1.8419598144733242E-2</v>
      </c>
      <c r="W1245" s="4"/>
      <c r="X1245" s="35">
        <v>0.28168900000000002</v>
      </c>
      <c r="Y1245" s="35">
        <v>2.4000000000000001E-5</v>
      </c>
      <c r="Z1245" s="35">
        <v>1.46732</v>
      </c>
      <c r="AA1245" s="35">
        <v>6.9999999999999994E-5</v>
      </c>
      <c r="AB1245" s="35">
        <v>1.886892</v>
      </c>
      <c r="AC1245" s="35">
        <v>1.4300000000000001E-4</v>
      </c>
      <c r="AD1245" s="35">
        <v>4.4787E-2</v>
      </c>
      <c r="AE1245" s="35">
        <v>6.4400000000000004E-4</v>
      </c>
      <c r="AF1245" s="35">
        <v>1.2229999999999999E-3</v>
      </c>
      <c r="AG1245" s="35">
        <v>1.8E-5</v>
      </c>
      <c r="AH1245" s="34">
        <v>7.5852149999999998</v>
      </c>
      <c r="AI1245" s="33">
        <v>28</v>
      </c>
      <c r="AJ1245" s="33">
        <v>30</v>
      </c>
    </row>
    <row r="1246" spans="1:37" ht="17.25" customHeight="1" x14ac:dyDescent="0.25">
      <c r="A1246" s="2" t="s">
        <v>0</v>
      </c>
      <c r="B1246" s="2" t="s">
        <v>169</v>
      </c>
      <c r="C1246" s="36">
        <v>116</v>
      </c>
      <c r="D1246" s="36">
        <v>116</v>
      </c>
      <c r="E1246" s="2">
        <v>6</v>
      </c>
      <c r="F1246" s="8">
        <v>3028.2492594764408</v>
      </c>
      <c r="G1246" s="8">
        <v>10.480288510603554</v>
      </c>
      <c r="H1246" s="1"/>
      <c r="I1246" s="5">
        <v>4.8707530487804886E-3</v>
      </c>
      <c r="J1246" s="5">
        <v>8.561746136065496E-4</v>
      </c>
      <c r="K1246" s="4">
        <v>0.28064495167481246</v>
      </c>
      <c r="L1246" s="4">
        <v>5.9273007432360276E-5</v>
      </c>
      <c r="M1246" s="4">
        <v>0.28036117020441903</v>
      </c>
      <c r="N1246" s="3">
        <v>-16.601485268795678</v>
      </c>
      <c r="O1246" s="3">
        <v>4.1051425383598055</v>
      </c>
      <c r="P1246" s="8">
        <v>4261.0622130236761</v>
      </c>
      <c r="Q1246" s="8"/>
      <c r="R1246" s="5">
        <v>0.94817073170731714</v>
      </c>
      <c r="S1246" s="5">
        <v>1.0000318978135823</v>
      </c>
      <c r="T1246" s="1"/>
      <c r="U1246" s="7">
        <v>14.329268292682926</v>
      </c>
      <c r="V1246" s="6">
        <v>1.8419598144733242E-2</v>
      </c>
      <c r="W1246" s="4"/>
      <c r="X1246" s="35">
        <v>0.280636</v>
      </c>
      <c r="Y1246" s="35">
        <v>2.9E-5</v>
      </c>
      <c r="Z1246" s="35">
        <v>1.4672609999999999</v>
      </c>
      <c r="AA1246" s="35">
        <v>7.8999999999999996E-5</v>
      </c>
      <c r="AB1246" s="35">
        <v>1.886833</v>
      </c>
      <c r="AC1246" s="35">
        <v>1.25E-4</v>
      </c>
      <c r="AD1246" s="35">
        <v>0.23902799999999999</v>
      </c>
      <c r="AE1246" s="35">
        <v>1.9869000000000001E-2</v>
      </c>
      <c r="AF1246" s="35">
        <v>5.1370000000000001E-3</v>
      </c>
      <c r="AG1246" s="35">
        <v>5.2300000000000003E-4</v>
      </c>
      <c r="AH1246" s="34">
        <v>7.2560380000000002</v>
      </c>
      <c r="AI1246" s="33">
        <v>28</v>
      </c>
      <c r="AJ1246" s="33">
        <v>30</v>
      </c>
    </row>
    <row r="1247" spans="1:37" ht="17.25" customHeight="1" x14ac:dyDescent="0.25">
      <c r="A1247" s="2" t="s">
        <v>0</v>
      </c>
      <c r="B1247" s="2" t="s">
        <v>169</v>
      </c>
      <c r="C1247" s="36">
        <v>18</v>
      </c>
      <c r="D1247" s="36">
        <v>18</v>
      </c>
      <c r="E1247" s="2">
        <v>6</v>
      </c>
      <c r="F1247" s="8">
        <v>2774.2877199806962</v>
      </c>
      <c r="G1247" s="8">
        <v>16.949302146217409</v>
      </c>
      <c r="H1247" s="1"/>
      <c r="I1247" s="5">
        <v>7.3767682926829275E-4</v>
      </c>
      <c r="J1247" s="5">
        <v>1.0580995319718744E-4</v>
      </c>
      <c r="K1247" s="4">
        <v>0.28057594947386333</v>
      </c>
      <c r="L1247" s="4">
        <v>5.9261923069536112E-5</v>
      </c>
      <c r="M1247" s="4">
        <v>0.28053666930269949</v>
      </c>
      <c r="N1247" s="3">
        <v>-16.341227445566542</v>
      </c>
      <c r="O1247" s="3">
        <v>2.700691420465251</v>
      </c>
      <c r="P1247" s="8">
        <v>4044.9002048128004</v>
      </c>
      <c r="Q1247" s="8"/>
      <c r="R1247" s="5">
        <v>0.94817073170731714</v>
      </c>
      <c r="S1247" s="5">
        <v>1.0000318978135823</v>
      </c>
      <c r="T1247" s="1"/>
      <c r="U1247" s="7">
        <v>14.329268292682926</v>
      </c>
      <c r="V1247" s="6">
        <v>1.8419598144733242E-2</v>
      </c>
      <c r="W1247" s="4"/>
      <c r="X1247" s="35">
        <v>0.28056700000000001</v>
      </c>
      <c r="Y1247" s="35">
        <v>2.9E-5</v>
      </c>
      <c r="Z1247" s="35">
        <v>1.4672879999999999</v>
      </c>
      <c r="AA1247" s="35">
        <v>8.6000000000000003E-5</v>
      </c>
      <c r="AB1247" s="35">
        <v>1.886801</v>
      </c>
      <c r="AC1247" s="35">
        <v>9.2999999999999997E-5</v>
      </c>
      <c r="AD1247" s="35">
        <v>3.0557999999999998E-2</v>
      </c>
      <c r="AE1247" s="35">
        <v>7.3399999999999995E-4</v>
      </c>
      <c r="AF1247" s="35">
        <v>7.7800000000000005E-4</v>
      </c>
      <c r="AG1247" s="35">
        <v>5.0000000000000004E-6</v>
      </c>
      <c r="AH1247" s="34">
        <v>9.484515</v>
      </c>
      <c r="AI1247" s="33">
        <v>29</v>
      </c>
      <c r="AJ1247" s="33">
        <v>30</v>
      </c>
    </row>
    <row r="1248" spans="1:37" s="2" customFormat="1" ht="17.25" customHeight="1" x14ac:dyDescent="0.25">
      <c r="A1248" s="2" t="s">
        <v>0</v>
      </c>
      <c r="B1248" s="2" t="s">
        <v>169</v>
      </c>
      <c r="C1248" s="36">
        <v>32</v>
      </c>
      <c r="D1248" s="36">
        <v>32</v>
      </c>
      <c r="E1248" s="2">
        <v>6</v>
      </c>
      <c r="F1248" s="8">
        <v>800.78512887280851</v>
      </c>
      <c r="G1248" s="8">
        <v>25.299925147213571</v>
      </c>
      <c r="H1248" s="1"/>
      <c r="I1248" s="5">
        <v>8.5430182926829273E-4</v>
      </c>
      <c r="J1248" s="5">
        <v>1.2247393973899677E-4</v>
      </c>
      <c r="K1248" s="4">
        <v>0.28186299052634939</v>
      </c>
      <c r="L1248" s="4">
        <v>5.4630580212419116E-5</v>
      </c>
      <c r="M1248" s="4">
        <v>0.28185010136349992</v>
      </c>
      <c r="N1248" s="3">
        <v>-15.161050486537375</v>
      </c>
      <c r="O1248" s="3">
        <v>2.5594128719130804</v>
      </c>
      <c r="P1248" s="8">
        <v>2413.6101654586605</v>
      </c>
      <c r="Q1248" s="8"/>
      <c r="R1248" s="5">
        <v>0.94817073170731714</v>
      </c>
      <c r="S1248" s="5">
        <v>1.0000318978135823</v>
      </c>
      <c r="T1248" s="1"/>
      <c r="U1248" s="7">
        <v>14.329268292682926</v>
      </c>
      <c r="V1248" s="6">
        <v>1.8419598144733242E-2</v>
      </c>
      <c r="W1248" s="4"/>
      <c r="X1248" s="35">
        <v>0.28185399999999999</v>
      </c>
      <c r="Y1248" s="35">
        <v>1.7E-5</v>
      </c>
      <c r="Z1248" s="35">
        <v>1.467209</v>
      </c>
      <c r="AA1248" s="35">
        <v>6.3E-5</v>
      </c>
      <c r="AB1248" s="35">
        <v>1.8867370000000001</v>
      </c>
      <c r="AC1248" s="35">
        <v>1.37E-4</v>
      </c>
      <c r="AD1248" s="35">
        <v>4.0904000000000003E-2</v>
      </c>
      <c r="AE1248" s="35">
        <v>1.2199999999999999E-3</v>
      </c>
      <c r="AF1248" s="35">
        <v>9.01E-4</v>
      </c>
      <c r="AG1248" s="35">
        <v>3.9999999999999998E-6</v>
      </c>
      <c r="AH1248" s="34">
        <v>8.0556009999999993</v>
      </c>
      <c r="AI1248" s="33">
        <v>27</v>
      </c>
      <c r="AJ1248" s="33">
        <v>30</v>
      </c>
    </row>
    <row r="1249" spans="1:36" s="2" customFormat="1" ht="17.25" customHeight="1" x14ac:dyDescent="0.25">
      <c r="A1249" s="2" t="s">
        <v>0</v>
      </c>
      <c r="B1249" s="2" t="s">
        <v>169</v>
      </c>
      <c r="C1249" s="36">
        <v>10</v>
      </c>
      <c r="D1249" s="36">
        <v>10</v>
      </c>
      <c r="E1249" s="2">
        <v>6</v>
      </c>
      <c r="F1249" s="8">
        <v>2542.1906050063103</v>
      </c>
      <c r="G1249" s="8">
        <v>18.487959151353316</v>
      </c>
      <c r="H1249" s="1"/>
      <c r="I1249" s="5">
        <v>4.0960975609756099E-4</v>
      </c>
      <c r="J1249" s="5">
        <v>5.8694080904223673E-5</v>
      </c>
      <c r="K1249" s="4">
        <v>0.28076095537495882</v>
      </c>
      <c r="L1249" s="4">
        <v>5.6599285175959884E-5</v>
      </c>
      <c r="M1249" s="4">
        <v>0.28074101267949209</v>
      </c>
      <c r="N1249" s="3">
        <v>-14.515501778910034</v>
      </c>
      <c r="O1249" s="3">
        <v>2.5431030823308554</v>
      </c>
      <c r="P1249" s="8">
        <v>3763.1929754514895</v>
      </c>
      <c r="Q1249" s="8"/>
      <c r="R1249" s="5">
        <v>0.94817073170731714</v>
      </c>
      <c r="S1249" s="5">
        <v>1.0000318978135823</v>
      </c>
      <c r="T1249" s="1"/>
      <c r="U1249" s="7">
        <v>14.329268292682926</v>
      </c>
      <c r="V1249" s="6">
        <v>1.8419598144733242E-2</v>
      </c>
      <c r="W1249" s="4"/>
      <c r="X1249" s="35">
        <v>0.280752</v>
      </c>
      <c r="Y1249" s="35">
        <v>2.3E-5</v>
      </c>
      <c r="Z1249" s="35">
        <v>1.4671719999999999</v>
      </c>
      <c r="AA1249" s="35">
        <v>6.3999999999999997E-5</v>
      </c>
      <c r="AB1249" s="35">
        <v>1.886668</v>
      </c>
      <c r="AC1249" s="35">
        <v>1.8900000000000001E-4</v>
      </c>
      <c r="AD1249" s="35">
        <v>1.8082999999999998E-2</v>
      </c>
      <c r="AE1249" s="35">
        <v>4.2999999999999999E-4</v>
      </c>
      <c r="AF1249" s="35">
        <v>4.3199999999999998E-4</v>
      </c>
      <c r="AG1249" s="35">
        <v>0</v>
      </c>
      <c r="AH1249" s="34">
        <v>8.9348779999999994</v>
      </c>
      <c r="AI1249" s="33">
        <v>29</v>
      </c>
      <c r="AJ1249" s="33">
        <v>30</v>
      </c>
    </row>
    <row r="1250" spans="1:36" s="2" customFormat="1" ht="17.25" customHeight="1" x14ac:dyDescent="0.25">
      <c r="A1250" s="2" t="s">
        <v>0</v>
      </c>
      <c r="B1250" s="2" t="s">
        <v>169</v>
      </c>
      <c r="C1250" s="36">
        <v>26</v>
      </c>
      <c r="D1250" s="36">
        <v>26</v>
      </c>
      <c r="E1250" s="2">
        <v>6</v>
      </c>
      <c r="F1250" s="8">
        <v>619.81688342992334</v>
      </c>
      <c r="G1250" s="8">
        <v>20.611192150808051</v>
      </c>
      <c r="H1250" s="1"/>
      <c r="I1250" s="5">
        <v>5.29079268292683E-4</v>
      </c>
      <c r="J1250" s="5">
        <v>7.5866532142150218E-5</v>
      </c>
      <c r="K1250" s="4">
        <v>0.28200399502394113</v>
      </c>
      <c r="L1250" s="4">
        <v>6.0491658254446021E-5</v>
      </c>
      <c r="M1250" s="4">
        <v>0.28199782701428</v>
      </c>
      <c r="N1250" s="3">
        <v>-14.00401400536877</v>
      </c>
      <c r="O1250" s="3">
        <v>2.6306708836232318</v>
      </c>
      <c r="P1250" s="8">
        <v>2206.8624499486641</v>
      </c>
      <c r="Q1250" s="8"/>
      <c r="R1250" s="5">
        <v>0.94817073170731714</v>
      </c>
      <c r="S1250" s="5">
        <v>1.0000318978135823</v>
      </c>
      <c r="T1250" s="1"/>
      <c r="U1250" s="7">
        <v>14.329268292682926</v>
      </c>
      <c r="V1250" s="6">
        <v>1.8419598144733242E-2</v>
      </c>
      <c r="W1250" s="4"/>
      <c r="X1250" s="35">
        <v>0.281995</v>
      </c>
      <c r="Y1250" s="35">
        <v>3.1000000000000001E-5</v>
      </c>
      <c r="Z1250" s="35">
        <v>1.4673099999999999</v>
      </c>
      <c r="AA1250" s="35">
        <v>7.2000000000000002E-5</v>
      </c>
      <c r="AB1250" s="35">
        <v>1.886784</v>
      </c>
      <c r="AC1250" s="35">
        <v>1.4899999999999999E-4</v>
      </c>
      <c r="AD1250" s="35">
        <v>2.2327E-2</v>
      </c>
      <c r="AE1250" s="35">
        <v>3.4699999999999998E-4</v>
      </c>
      <c r="AF1250" s="35">
        <v>5.5800000000000001E-4</v>
      </c>
      <c r="AG1250" s="35">
        <v>3.0000000000000001E-6</v>
      </c>
      <c r="AH1250" s="34">
        <v>5.7550499999999998</v>
      </c>
      <c r="AI1250" s="33">
        <v>27</v>
      </c>
      <c r="AJ1250" s="33">
        <v>30</v>
      </c>
    </row>
    <row r="1251" spans="1:36" s="2" customFormat="1" ht="17.25" customHeight="1" x14ac:dyDescent="0.25">
      <c r="A1251" s="2" t="s">
        <v>0</v>
      </c>
      <c r="B1251" s="2" t="s">
        <v>169</v>
      </c>
      <c r="C1251" s="36">
        <v>12</v>
      </c>
      <c r="D1251" s="36">
        <v>12</v>
      </c>
      <c r="E1251" s="2">
        <v>6</v>
      </c>
      <c r="F1251" s="8">
        <v>2641.3163961020769</v>
      </c>
      <c r="G1251" s="8">
        <v>14.329413743988626</v>
      </c>
      <c r="H1251" s="1"/>
      <c r="I1251" s="5">
        <v>1.498109756097561E-4</v>
      </c>
      <c r="J1251" s="5">
        <v>2.1550413616528132E-5</v>
      </c>
      <c r="K1251" s="4">
        <v>0.28073695460941128</v>
      </c>
      <c r="L1251" s="4">
        <v>5.6595245857481972E-5</v>
      </c>
      <c r="M1251" s="4">
        <v>0.28072936926539205</v>
      </c>
      <c r="N1251" s="3">
        <v>-12.607268213685741</v>
      </c>
      <c r="O1251" s="3">
        <v>2.3872321924889306</v>
      </c>
      <c r="P1251" s="8">
        <v>3741.0897921472933</v>
      </c>
      <c r="Q1251" s="8"/>
      <c r="R1251" s="5">
        <v>0.94817073170731714</v>
      </c>
      <c r="S1251" s="5">
        <v>1.0000318978135823</v>
      </c>
      <c r="T1251" s="1"/>
      <c r="U1251" s="7">
        <v>14.329268292682926</v>
      </c>
      <c r="V1251" s="6">
        <v>1.8419598144733242E-2</v>
      </c>
      <c r="W1251" s="4"/>
      <c r="X1251" s="35">
        <v>0.28072799999999998</v>
      </c>
      <c r="Y1251" s="35">
        <v>2.3E-5</v>
      </c>
      <c r="Z1251" s="35">
        <v>1.467284</v>
      </c>
      <c r="AA1251" s="35">
        <v>8.2000000000000001E-5</v>
      </c>
      <c r="AB1251" s="35">
        <v>1.8866179999999999</v>
      </c>
      <c r="AC1251" s="35">
        <v>1.13E-4</v>
      </c>
      <c r="AD1251" s="35">
        <v>6.4270000000000004E-3</v>
      </c>
      <c r="AE1251" s="35">
        <v>2.5000000000000001E-4</v>
      </c>
      <c r="AF1251" s="35">
        <v>1.5799999999999999E-4</v>
      </c>
      <c r="AG1251" s="35">
        <v>1.9999999999999999E-6</v>
      </c>
      <c r="AH1251" s="34">
        <v>9.4353560000000005</v>
      </c>
      <c r="AI1251" s="33">
        <v>27</v>
      </c>
      <c r="AJ1251" s="33">
        <v>30</v>
      </c>
    </row>
    <row r="1252" spans="1:36" s="2" customFormat="1" ht="17.25" customHeight="1" x14ac:dyDescent="0.25">
      <c r="A1252" s="2" t="s">
        <v>0</v>
      </c>
      <c r="B1252" s="2" t="s">
        <v>169</v>
      </c>
      <c r="C1252" s="36">
        <v>72</v>
      </c>
      <c r="D1252" s="36">
        <v>72</v>
      </c>
      <c r="E1252" s="2">
        <v>6</v>
      </c>
      <c r="F1252" s="8">
        <v>669.41619839896566</v>
      </c>
      <c r="G1252" s="8">
        <v>25.034985800965956</v>
      </c>
      <c r="H1252" s="1"/>
      <c r="I1252" s="5">
        <v>9.1214024390243902E-4</v>
      </c>
      <c r="J1252" s="5">
        <v>1.4879620685601455E-4</v>
      </c>
      <c r="K1252" s="4">
        <v>0.28202799578948867</v>
      </c>
      <c r="L1252" s="4">
        <v>5.6415153812079495E-5</v>
      </c>
      <c r="M1252" s="4">
        <v>0.28201650577586063</v>
      </c>
      <c r="N1252" s="3">
        <v>-12.226975502851456</v>
      </c>
      <c r="O1252" s="3">
        <v>2.6152302954296491</v>
      </c>
      <c r="P1252" s="8">
        <v>2148.6285877471414</v>
      </c>
      <c r="Q1252" s="8"/>
      <c r="R1252" s="5">
        <v>0.94817073170731714</v>
      </c>
      <c r="S1252" s="5">
        <v>1.0000318978135823</v>
      </c>
      <c r="T1252" s="1"/>
      <c r="U1252" s="7">
        <v>14.329268292682926</v>
      </c>
      <c r="V1252" s="6">
        <v>1.8419598144733242E-2</v>
      </c>
      <c r="W1252" s="4"/>
      <c r="X1252" s="35">
        <v>0.28201900000000002</v>
      </c>
      <c r="Y1252" s="35">
        <v>2.1999999999999999E-5</v>
      </c>
      <c r="Z1252" s="35">
        <v>1.4672829999999999</v>
      </c>
      <c r="AA1252" s="35">
        <v>5.8E-5</v>
      </c>
      <c r="AB1252" s="35">
        <v>1.8867320000000001</v>
      </c>
      <c r="AC1252" s="35">
        <v>1.05E-4</v>
      </c>
      <c r="AD1252" s="35">
        <v>4.3346999999999997E-2</v>
      </c>
      <c r="AE1252" s="35">
        <v>4.3920000000000001E-3</v>
      </c>
      <c r="AF1252" s="35">
        <v>9.6199999999999996E-4</v>
      </c>
      <c r="AG1252" s="35">
        <v>7.4999999999999993E-5</v>
      </c>
      <c r="AH1252" s="34">
        <v>7.9221370000000002</v>
      </c>
      <c r="AI1252" s="33">
        <v>27</v>
      </c>
      <c r="AJ1252" s="33">
        <v>30</v>
      </c>
    </row>
    <row r="1253" spans="1:36" s="2" customFormat="1" ht="17.25" customHeight="1" x14ac:dyDescent="0.25">
      <c r="A1253" s="2" t="s">
        <v>0</v>
      </c>
      <c r="B1253" s="2" t="s">
        <v>169</v>
      </c>
      <c r="C1253" s="36">
        <v>9</v>
      </c>
      <c r="D1253" s="36">
        <v>9</v>
      </c>
      <c r="E1253" s="2">
        <v>6</v>
      </c>
      <c r="F1253" s="8">
        <v>2409.4534028761918</v>
      </c>
      <c r="G1253" s="8">
        <v>15.560553254801222</v>
      </c>
      <c r="H1253" s="1"/>
      <c r="I1253" s="5">
        <v>5.1580487804878052E-4</v>
      </c>
      <c r="J1253" s="5">
        <v>7.4299281835457615E-5</v>
      </c>
      <c r="K1253" s="4">
        <v>0.28091796038291561</v>
      </c>
      <c r="L1253" s="4">
        <v>5.7467183759508475E-5</v>
      </c>
      <c r="M1253" s="4">
        <v>0.2808941883526786</v>
      </c>
      <c r="N1253" s="3">
        <v>-12.170538462829006</v>
      </c>
      <c r="O1253" s="3">
        <v>2.5237212611350923</v>
      </c>
      <c r="P1253" s="8">
        <v>3532.4063412836849</v>
      </c>
      <c r="Q1253" s="8"/>
      <c r="R1253" s="5">
        <v>0.94817073170731714</v>
      </c>
      <c r="S1253" s="5">
        <v>1.0000318978135823</v>
      </c>
      <c r="T1253" s="1"/>
      <c r="U1253" s="7">
        <v>14.329268292682926</v>
      </c>
      <c r="V1253" s="6">
        <v>1.8419598144733242E-2</v>
      </c>
      <c r="W1253" s="4"/>
      <c r="X1253" s="35">
        <v>0.28090900000000002</v>
      </c>
      <c r="Y1253" s="35">
        <v>2.5000000000000001E-5</v>
      </c>
      <c r="Z1253" s="35">
        <v>1.4672130000000001</v>
      </c>
      <c r="AA1253" s="35">
        <v>8.1000000000000004E-5</v>
      </c>
      <c r="AB1253" s="35">
        <v>1.886639</v>
      </c>
      <c r="AC1253" s="35">
        <v>1.3999999999999999E-4</v>
      </c>
      <c r="AD1253" s="35">
        <v>2.2787000000000002E-2</v>
      </c>
      <c r="AE1253" s="35">
        <v>5.9299999999999999E-4</v>
      </c>
      <c r="AF1253" s="35">
        <v>5.44E-4</v>
      </c>
      <c r="AG1253" s="35">
        <v>7.9999999999999996E-6</v>
      </c>
      <c r="AH1253" s="34">
        <v>8.2147810000000003</v>
      </c>
      <c r="AI1253" s="33">
        <v>27</v>
      </c>
      <c r="AJ1253" s="33">
        <v>30</v>
      </c>
    </row>
    <row r="1254" spans="1:36" s="2" customFormat="1" ht="17.25" customHeight="1" x14ac:dyDescent="0.25">
      <c r="A1254" s="2" t="s">
        <v>0</v>
      </c>
      <c r="B1254" s="2" t="s">
        <v>169</v>
      </c>
      <c r="C1254" s="36">
        <v>27</v>
      </c>
      <c r="D1254" s="36">
        <v>27</v>
      </c>
      <c r="E1254" s="2">
        <v>6</v>
      </c>
      <c r="F1254" s="8">
        <v>802.69661075205204</v>
      </c>
      <c r="G1254" s="8">
        <v>43.626356610770472</v>
      </c>
      <c r="H1254" s="1"/>
      <c r="I1254" s="5">
        <v>5.0347865853658542E-4</v>
      </c>
      <c r="J1254" s="5">
        <v>7.2200862453078701E-5</v>
      </c>
      <c r="K1254" s="4">
        <v>0.28195499346094821</v>
      </c>
      <c r="L1254" s="4">
        <v>5.9002473050057529E-5</v>
      </c>
      <c r="M1254" s="4">
        <v>0.28194737902650291</v>
      </c>
      <c r="N1254" s="3">
        <v>-11.671746260139004</v>
      </c>
      <c r="O1254" s="3">
        <v>3.1015818002411155</v>
      </c>
      <c r="P1254" s="8">
        <v>2224.0815113997146</v>
      </c>
      <c r="Q1254" s="8"/>
      <c r="R1254" s="5">
        <v>0.94817073170731714</v>
      </c>
      <c r="S1254" s="5">
        <v>1.0000318978135823</v>
      </c>
      <c r="T1254" s="1"/>
      <c r="U1254" s="7">
        <v>14.329268292682926</v>
      </c>
      <c r="V1254" s="6">
        <v>1.8419598144733242E-2</v>
      </c>
      <c r="W1254" s="4"/>
      <c r="X1254" s="35">
        <v>0.28194599999999997</v>
      </c>
      <c r="Y1254" s="35">
        <v>2.8E-5</v>
      </c>
      <c r="Z1254" s="35">
        <v>1.4672970000000001</v>
      </c>
      <c r="AA1254" s="35">
        <v>8.0000000000000007E-5</v>
      </c>
      <c r="AB1254" s="35">
        <v>1.886916</v>
      </c>
      <c r="AC1254" s="35">
        <v>1.6200000000000001E-4</v>
      </c>
      <c r="AD1254" s="35">
        <v>2.1520000000000001E-2</v>
      </c>
      <c r="AE1254" s="35">
        <v>6.1899999999999998E-4</v>
      </c>
      <c r="AF1254" s="35">
        <v>5.31E-4</v>
      </c>
      <c r="AG1254" s="35">
        <v>3.0000000000000001E-6</v>
      </c>
      <c r="AH1254" s="34">
        <v>5.3422749999999999</v>
      </c>
      <c r="AI1254" s="33">
        <v>27</v>
      </c>
      <c r="AJ1254" s="33">
        <v>30</v>
      </c>
    </row>
    <row r="1255" spans="1:36" s="2" customFormat="1" ht="17.25" customHeight="1" x14ac:dyDescent="0.25">
      <c r="A1255" s="2" t="s">
        <v>0</v>
      </c>
      <c r="B1255" s="2" t="s">
        <v>169</v>
      </c>
      <c r="C1255" s="36">
        <v>37</v>
      </c>
      <c r="D1255" s="36">
        <v>37</v>
      </c>
      <c r="E1255" s="2">
        <v>6</v>
      </c>
      <c r="F1255" s="8">
        <v>2473.5343997301948</v>
      </c>
      <c r="G1255" s="8">
        <v>12.163772123882907</v>
      </c>
      <c r="H1255" s="1"/>
      <c r="I1255" s="5">
        <v>2.664359756097561E-4</v>
      </c>
      <c r="J1255" s="5">
        <v>3.8750960219623364E-5</v>
      </c>
      <c r="K1255" s="4">
        <v>0.28088095920269651</v>
      </c>
      <c r="L1255" s="4">
        <v>5.9806266236112756E-5</v>
      </c>
      <c r="M1255" s="4">
        <v>0.28086834571152303</v>
      </c>
      <c r="N1255" s="3">
        <v>-11.592635148033326</v>
      </c>
      <c r="O1255" s="3">
        <v>2.4746132626729533</v>
      </c>
      <c r="P1255" s="8">
        <v>3552.8637370813353</v>
      </c>
      <c r="Q1255" s="8"/>
      <c r="R1255" s="5">
        <v>0.94817073170731714</v>
      </c>
      <c r="S1255" s="5">
        <v>1.0000318978135823</v>
      </c>
      <c r="T1255" s="1"/>
      <c r="U1255" s="7">
        <v>14.329268292682926</v>
      </c>
      <c r="V1255" s="6">
        <v>1.8419598144733242E-2</v>
      </c>
      <c r="W1255" s="4"/>
      <c r="X1255" s="35">
        <v>0.28087200000000001</v>
      </c>
      <c r="Y1255" s="35">
        <v>3.0000000000000001E-5</v>
      </c>
      <c r="Z1255" s="35">
        <v>1.4672320000000001</v>
      </c>
      <c r="AA1255" s="35">
        <v>6.0999999999999999E-5</v>
      </c>
      <c r="AB1255" s="35">
        <v>1.886881</v>
      </c>
      <c r="AC1255" s="35">
        <v>1.3300000000000001E-4</v>
      </c>
      <c r="AD1255" s="35">
        <v>1.1908999999999999E-2</v>
      </c>
      <c r="AE1255" s="35">
        <v>4.8099999999999998E-4</v>
      </c>
      <c r="AF1255" s="35">
        <v>2.81E-4</v>
      </c>
      <c r="AG1255" s="35">
        <v>6.9999999999999999E-6</v>
      </c>
      <c r="AH1255" s="34">
        <v>8.6707769999999993</v>
      </c>
      <c r="AI1255" s="33">
        <v>28</v>
      </c>
      <c r="AJ1255" s="33">
        <v>30</v>
      </c>
    </row>
    <row r="1256" spans="1:36" s="2" customFormat="1" ht="17.25" customHeight="1" x14ac:dyDescent="0.25">
      <c r="A1256" s="2" t="s">
        <v>0</v>
      </c>
      <c r="B1256" s="2" t="s">
        <v>169</v>
      </c>
      <c r="C1256" s="36">
        <v>79</v>
      </c>
      <c r="D1256" s="36">
        <v>79</v>
      </c>
      <c r="E1256" s="2">
        <v>6</v>
      </c>
      <c r="F1256" s="8">
        <v>2519.8507567518473</v>
      </c>
      <c r="G1256" s="8">
        <v>10.387181221500928</v>
      </c>
      <c r="H1256" s="1"/>
      <c r="I1256" s="5">
        <v>2.2433719512195125E-3</v>
      </c>
      <c r="J1256" s="5">
        <v>5.1104790317642399E-4</v>
      </c>
      <c r="K1256" s="4">
        <v>0.28095196146744122</v>
      </c>
      <c r="L1256" s="4">
        <v>6.2475304378058864E-5</v>
      </c>
      <c r="M1256" s="4">
        <v>0.28084372088234982</v>
      </c>
      <c r="N1256" s="3">
        <v>-11.385203477846106</v>
      </c>
      <c r="O1256" s="3">
        <v>3.3296121449655214</v>
      </c>
      <c r="P1256" s="8">
        <v>3578.8901045039484</v>
      </c>
      <c r="Q1256" s="8"/>
      <c r="R1256" s="5">
        <v>0.94817073170731714</v>
      </c>
      <c r="S1256" s="5">
        <v>1.0000318978135823</v>
      </c>
      <c r="T1256" s="1"/>
      <c r="U1256" s="7">
        <v>14.329268292682926</v>
      </c>
      <c r="V1256" s="6">
        <v>1.8419598144733242E-2</v>
      </c>
      <c r="W1256" s="4"/>
      <c r="X1256" s="35">
        <v>0.280943</v>
      </c>
      <c r="Y1256" s="35">
        <v>3.4999999999999997E-5</v>
      </c>
      <c r="Z1256" s="35">
        <v>1.4671730000000001</v>
      </c>
      <c r="AA1256" s="35">
        <v>4.8999999999999998E-5</v>
      </c>
      <c r="AB1256" s="35">
        <v>1.8868210000000001</v>
      </c>
      <c r="AC1256" s="35">
        <v>1.2300000000000001E-4</v>
      </c>
      <c r="AD1256" s="35">
        <v>0.114286</v>
      </c>
      <c r="AE1256" s="35">
        <v>1.8561999999999999E-2</v>
      </c>
      <c r="AF1256" s="35">
        <v>2.366E-3</v>
      </c>
      <c r="AG1256" s="35">
        <v>4.1899999999999999E-4</v>
      </c>
      <c r="AH1256" s="34">
        <v>9.0408829999999991</v>
      </c>
      <c r="AI1256" s="33">
        <v>30</v>
      </c>
      <c r="AJ1256" s="33">
        <v>30</v>
      </c>
    </row>
    <row r="1257" spans="1:36" s="2" customFormat="1" ht="17.25" customHeight="1" x14ac:dyDescent="0.25">
      <c r="A1257" s="2" t="s">
        <v>0</v>
      </c>
      <c r="B1257" s="2" t="s">
        <v>169</v>
      </c>
      <c r="C1257" s="36">
        <v>7</v>
      </c>
      <c r="D1257" s="36">
        <v>7</v>
      </c>
      <c r="E1257" s="2">
        <v>6</v>
      </c>
      <c r="F1257" s="8">
        <v>2510.6539675430226</v>
      </c>
      <c r="G1257" s="8">
        <v>18.708713335216164</v>
      </c>
      <c r="H1257" s="1"/>
      <c r="I1257" s="5">
        <v>2.891920731707317E-4</v>
      </c>
      <c r="J1257" s="5">
        <v>4.1967273377226231E-5</v>
      </c>
      <c r="K1257" s="4">
        <v>0.28086695875612711</v>
      </c>
      <c r="L1257" s="4">
        <v>5.8356762558809752E-5</v>
      </c>
      <c r="M1257" s="4">
        <v>0.28085305764123258</v>
      </c>
      <c r="N1257" s="3">
        <v>-11.268304741550716</v>
      </c>
      <c r="O1257" s="3">
        <v>2.5818901000385086</v>
      </c>
      <c r="P1257" s="8">
        <v>3565.2981406007389</v>
      </c>
      <c r="Q1257" s="8"/>
      <c r="R1257" s="5">
        <v>0.94817073170731714</v>
      </c>
      <c r="S1257" s="5">
        <v>1.0000318978135823</v>
      </c>
      <c r="T1257" s="1"/>
      <c r="U1257" s="7">
        <v>14.329268292682926</v>
      </c>
      <c r="V1257" s="6">
        <v>1.8419598144733242E-2</v>
      </c>
      <c r="W1257" s="4"/>
      <c r="X1257" s="35">
        <v>0.280858</v>
      </c>
      <c r="Y1257" s="35">
        <v>2.6999999999999999E-5</v>
      </c>
      <c r="Z1257" s="35">
        <v>1.467241</v>
      </c>
      <c r="AA1257" s="35">
        <v>6.7000000000000002E-5</v>
      </c>
      <c r="AB1257" s="35">
        <v>1.8868389999999999</v>
      </c>
      <c r="AC1257" s="35">
        <v>9.5000000000000005E-5</v>
      </c>
      <c r="AD1257" s="35">
        <v>1.2383E-2</v>
      </c>
      <c r="AE1257" s="35">
        <v>1.03E-4</v>
      </c>
      <c r="AF1257" s="35">
        <v>3.0499999999999999E-4</v>
      </c>
      <c r="AG1257" s="35">
        <v>6.9999999999999999E-6</v>
      </c>
      <c r="AH1257" s="34">
        <v>8.2598260000000003</v>
      </c>
      <c r="AI1257" s="33">
        <v>30</v>
      </c>
      <c r="AJ1257" s="33">
        <v>30</v>
      </c>
    </row>
    <row r="1258" spans="1:36" s="2" customFormat="1" ht="17.25" customHeight="1" x14ac:dyDescent="0.25">
      <c r="A1258" s="2" t="s">
        <v>0</v>
      </c>
      <c r="B1258" s="2" t="s">
        <v>169</v>
      </c>
      <c r="C1258" s="36">
        <v>71</v>
      </c>
      <c r="D1258" s="36">
        <v>71</v>
      </c>
      <c r="E1258" s="2">
        <v>6</v>
      </c>
      <c r="F1258" s="8">
        <v>802.10399581453294</v>
      </c>
      <c r="G1258" s="8">
        <v>27.841288453508582</v>
      </c>
      <c r="H1258" s="1"/>
      <c r="I1258" s="5">
        <v>9.0929573170731709E-4</v>
      </c>
      <c r="J1258" s="5">
        <v>2.0874322581535719E-4</v>
      </c>
      <c r="K1258" s="4">
        <v>0.28198799451357609</v>
      </c>
      <c r="L1258" s="4">
        <v>5.6025899109143772E-5</v>
      </c>
      <c r="M1258" s="4">
        <v>0.28197425287327454</v>
      </c>
      <c r="N1258" s="3">
        <v>-10.733083672238575</v>
      </c>
      <c r="O1258" s="3">
        <v>2.7121618369807532</v>
      </c>
      <c r="P1258" s="8">
        <v>2172.1003640659355</v>
      </c>
      <c r="Q1258" s="8"/>
      <c r="R1258" s="5">
        <v>0.94817073170731714</v>
      </c>
      <c r="S1258" s="5">
        <v>1.0000318978135823</v>
      </c>
      <c r="T1258" s="1"/>
      <c r="U1258" s="7">
        <v>14.329268292682926</v>
      </c>
      <c r="V1258" s="6">
        <v>1.8419598144733242E-2</v>
      </c>
      <c r="W1258" s="4"/>
      <c r="X1258" s="35">
        <v>0.28197899999999998</v>
      </c>
      <c r="Y1258" s="35">
        <v>2.0999999999999999E-5</v>
      </c>
      <c r="Z1258" s="35">
        <v>1.4672639999999999</v>
      </c>
      <c r="AA1258" s="35">
        <v>4.8999999999999998E-5</v>
      </c>
      <c r="AB1258" s="35">
        <v>1.886674</v>
      </c>
      <c r="AC1258" s="35">
        <v>1.34E-4</v>
      </c>
      <c r="AD1258" s="35">
        <v>4.4886000000000002E-2</v>
      </c>
      <c r="AE1258" s="35">
        <v>7.4669999999999997E-3</v>
      </c>
      <c r="AF1258" s="35">
        <v>9.59E-4</v>
      </c>
      <c r="AG1258" s="35">
        <v>1.7200000000000001E-4</v>
      </c>
      <c r="AH1258" s="34">
        <v>7.307874</v>
      </c>
      <c r="AI1258" s="33">
        <v>27</v>
      </c>
      <c r="AJ1258" s="33">
        <v>30</v>
      </c>
    </row>
    <row r="1259" spans="1:36" s="2" customFormat="1" ht="17.25" customHeight="1" x14ac:dyDescent="0.25">
      <c r="A1259" s="2" t="s">
        <v>0</v>
      </c>
      <c r="B1259" s="2" t="s">
        <v>169</v>
      </c>
      <c r="C1259" s="36">
        <v>55</v>
      </c>
      <c r="D1259" s="36">
        <v>55</v>
      </c>
      <c r="E1259" s="2">
        <v>6</v>
      </c>
      <c r="F1259" s="8">
        <v>2589.9210457563954</v>
      </c>
      <c r="G1259" s="8">
        <v>11.425748806679506</v>
      </c>
      <c r="H1259" s="1"/>
      <c r="I1259" s="5">
        <v>9.339481707317074E-4</v>
      </c>
      <c r="J1259" s="5">
        <v>1.3643590080623423E-4</v>
      </c>
      <c r="K1259" s="4">
        <v>0.28086695875612711</v>
      </c>
      <c r="L1259" s="4">
        <v>5.790084934716531E-5</v>
      </c>
      <c r="M1259" s="4">
        <v>0.28082061298386368</v>
      </c>
      <c r="N1259" s="3">
        <v>-10.566308723269913</v>
      </c>
      <c r="O1259" s="3">
        <v>2.5620038706697379</v>
      </c>
      <c r="P1259" s="8">
        <v>3591.4199634471852</v>
      </c>
      <c r="Q1259" s="8"/>
      <c r="R1259" s="5">
        <v>0.94817073170731714</v>
      </c>
      <c r="S1259" s="5">
        <v>1.0000318978135823</v>
      </c>
      <c r="T1259" s="1"/>
      <c r="U1259" s="7">
        <v>14.329268292682926</v>
      </c>
      <c r="V1259" s="6">
        <v>1.8419598144733242E-2</v>
      </c>
      <c r="W1259" s="4"/>
      <c r="X1259" s="35">
        <v>0.280858</v>
      </c>
      <c r="Y1259" s="35">
        <v>2.5999999999999998E-5</v>
      </c>
      <c r="Z1259" s="35">
        <v>1.4672449999999999</v>
      </c>
      <c r="AA1259" s="35">
        <v>5.8999999999999998E-5</v>
      </c>
      <c r="AB1259" s="35">
        <v>1.8866970000000001</v>
      </c>
      <c r="AC1259" s="35">
        <v>1.12E-4</v>
      </c>
      <c r="AD1259" s="35">
        <v>4.4829000000000001E-2</v>
      </c>
      <c r="AE1259" s="35">
        <v>3.4200000000000002E-4</v>
      </c>
      <c r="AF1259" s="35">
        <v>9.8499999999999998E-4</v>
      </c>
      <c r="AG1259" s="35">
        <v>2.8E-5</v>
      </c>
      <c r="AH1259" s="34">
        <v>7.5155149999999997</v>
      </c>
      <c r="AI1259" s="33">
        <v>27</v>
      </c>
      <c r="AJ1259" s="33">
        <v>30</v>
      </c>
    </row>
    <row r="1260" spans="1:36" s="2" customFormat="1" ht="17.25" customHeight="1" x14ac:dyDescent="0.25">
      <c r="A1260" s="2" t="s">
        <v>0</v>
      </c>
      <c r="B1260" s="2" t="s">
        <v>169</v>
      </c>
      <c r="C1260" s="36">
        <v>34</v>
      </c>
      <c r="D1260" s="36">
        <v>34</v>
      </c>
      <c r="E1260" s="2">
        <v>6</v>
      </c>
      <c r="F1260" s="8">
        <v>2504.3395660294655</v>
      </c>
      <c r="G1260" s="8">
        <v>14.943368529523395</v>
      </c>
      <c r="H1260" s="1"/>
      <c r="I1260" s="5">
        <v>2.872957317073171E-4</v>
      </c>
      <c r="J1260" s="5">
        <v>4.6586892308251218E-5</v>
      </c>
      <c r="K1260" s="4">
        <v>0.28090295990444836</v>
      </c>
      <c r="L1260" s="4">
        <v>5.790677447855362E-5</v>
      </c>
      <c r="M1260" s="4">
        <v>0.28088918549665837</v>
      </c>
      <c r="N1260" s="3">
        <v>-10.131122608486587</v>
      </c>
      <c r="O1260" s="3">
        <v>2.4861157305489101</v>
      </c>
      <c r="P1260" s="8">
        <v>3499.6110110202158</v>
      </c>
      <c r="Q1260" s="8"/>
      <c r="R1260" s="5">
        <v>0.94817073170731714</v>
      </c>
      <c r="S1260" s="5">
        <v>1.0000318978135823</v>
      </c>
      <c r="T1260" s="1"/>
      <c r="U1260" s="7">
        <v>14.329268292682926</v>
      </c>
      <c r="V1260" s="6">
        <v>1.8419598144733242E-2</v>
      </c>
      <c r="W1260" s="4"/>
      <c r="X1260" s="35">
        <v>0.28089399999999998</v>
      </c>
      <c r="Y1260" s="35">
        <v>2.5999999999999998E-5</v>
      </c>
      <c r="Z1260" s="35">
        <v>1.4672449999999999</v>
      </c>
      <c r="AA1260" s="35">
        <v>8.1000000000000004E-5</v>
      </c>
      <c r="AB1260" s="35">
        <v>1.8868739999999999</v>
      </c>
      <c r="AC1260" s="35">
        <v>1.37E-4</v>
      </c>
      <c r="AD1260" s="35">
        <v>1.2487E-2</v>
      </c>
      <c r="AE1260" s="35">
        <v>5.2099999999999998E-4</v>
      </c>
      <c r="AF1260" s="35">
        <v>3.0299999999999999E-4</v>
      </c>
      <c r="AG1260" s="35">
        <v>2.3E-5</v>
      </c>
      <c r="AH1260" s="34">
        <v>7.8417300000000001</v>
      </c>
      <c r="AI1260" s="33">
        <v>27</v>
      </c>
      <c r="AJ1260" s="33">
        <v>30</v>
      </c>
    </row>
    <row r="1261" spans="1:36" s="2" customFormat="1" ht="17.25" customHeight="1" x14ac:dyDescent="0.25">
      <c r="A1261" s="2" t="s">
        <v>0</v>
      </c>
      <c r="B1261" s="2" t="s">
        <v>169</v>
      </c>
      <c r="C1261" s="36">
        <v>118</v>
      </c>
      <c r="D1261" s="36">
        <v>118</v>
      </c>
      <c r="E1261" s="2">
        <v>6</v>
      </c>
      <c r="F1261" s="8">
        <v>804.39398477568648</v>
      </c>
      <c r="G1261" s="8">
        <v>38.724920086613224</v>
      </c>
      <c r="H1261" s="1"/>
      <c r="I1261" s="5">
        <v>7.8982621951219519E-4</v>
      </c>
      <c r="J1261" s="5">
        <v>1.1319220413087104E-4</v>
      </c>
      <c r="K1261" s="4">
        <v>0.28200299499204334</v>
      </c>
      <c r="L1261" s="4">
        <v>5.9985145581617239E-5</v>
      </c>
      <c r="M1261" s="4">
        <v>0.28199102448828989</v>
      </c>
      <c r="N1261" s="3">
        <v>-10.087237614074818</v>
      </c>
      <c r="O1261" s="3">
        <v>3.0429472518844758</v>
      </c>
      <c r="P1261" s="8">
        <v>2138.4548010689564</v>
      </c>
      <c r="Q1261" s="8"/>
      <c r="R1261" s="5">
        <v>0.94817073170731714</v>
      </c>
      <c r="S1261" s="5">
        <v>1.0000318978135823</v>
      </c>
      <c r="T1261" s="1"/>
      <c r="U1261" s="7">
        <v>14.329268292682926</v>
      </c>
      <c r="V1261" s="6">
        <v>1.8419598144733242E-2</v>
      </c>
      <c r="W1261" s="4"/>
      <c r="X1261" s="35">
        <v>0.28199400000000002</v>
      </c>
      <c r="Y1261" s="35">
        <v>3.0000000000000001E-5</v>
      </c>
      <c r="Z1261" s="35">
        <v>1.467301</v>
      </c>
      <c r="AA1261" s="35">
        <v>8.5000000000000006E-5</v>
      </c>
      <c r="AB1261" s="35">
        <v>1.8868309999999999</v>
      </c>
      <c r="AC1261" s="35">
        <v>1.4200000000000001E-4</v>
      </c>
      <c r="AD1261" s="35">
        <v>3.4518E-2</v>
      </c>
      <c r="AE1261" s="35">
        <v>6.4000000000000005E-4</v>
      </c>
      <c r="AF1261" s="35">
        <v>8.3299999999999997E-4</v>
      </c>
      <c r="AG1261" s="35">
        <v>1.9999999999999999E-6</v>
      </c>
      <c r="AH1261" s="34">
        <v>4.7147139999999998</v>
      </c>
      <c r="AI1261" s="33">
        <v>27</v>
      </c>
      <c r="AJ1261" s="33">
        <v>30</v>
      </c>
    </row>
    <row r="1262" spans="1:36" s="2" customFormat="1" ht="17.25" customHeight="1" x14ac:dyDescent="0.25">
      <c r="A1262" s="2" t="s">
        <v>0</v>
      </c>
      <c r="B1262" s="2" t="s">
        <v>169</v>
      </c>
      <c r="C1262" s="36">
        <v>80</v>
      </c>
      <c r="D1262" s="36">
        <v>80</v>
      </c>
      <c r="E1262" s="2">
        <v>6</v>
      </c>
      <c r="F1262" s="8">
        <v>2498.4773034069049</v>
      </c>
      <c r="G1262" s="8">
        <v>21.730529740850713</v>
      </c>
      <c r="H1262" s="1"/>
      <c r="I1262" s="5">
        <v>3.7357926829268296E-4</v>
      </c>
      <c r="J1262" s="5">
        <v>7.1506336128436922E-5</v>
      </c>
      <c r="K1262" s="4">
        <v>0.28091396025532434</v>
      </c>
      <c r="L1262" s="4">
        <v>5.6625037171262407E-5</v>
      </c>
      <c r="M1262" s="4">
        <v>0.28089609189371717</v>
      </c>
      <c r="N1262" s="3">
        <v>-10.022631066278764</v>
      </c>
      <c r="O1262" s="3">
        <v>2.6394562609666217</v>
      </c>
      <c r="P1262" s="8">
        <v>3489.1219509276052</v>
      </c>
      <c r="Q1262" s="8"/>
      <c r="R1262" s="5">
        <v>0.94817073170731714</v>
      </c>
      <c r="S1262" s="5">
        <v>1.0000318978135823</v>
      </c>
      <c r="T1262" s="1"/>
      <c r="U1262" s="7">
        <v>14.329268292682926</v>
      </c>
      <c r="V1262" s="6">
        <v>1.8419598144733242E-2</v>
      </c>
      <c r="W1262" s="4"/>
      <c r="X1262" s="35">
        <v>0.28090500000000002</v>
      </c>
      <c r="Y1262" s="35">
        <v>2.3E-5</v>
      </c>
      <c r="Z1262" s="35">
        <v>1.467211</v>
      </c>
      <c r="AA1262" s="35">
        <v>6.9999999999999994E-5</v>
      </c>
      <c r="AB1262" s="35">
        <v>1.886852</v>
      </c>
      <c r="AC1262" s="35">
        <v>1.1400000000000001E-4</v>
      </c>
      <c r="AD1262" s="35">
        <v>1.6173E-2</v>
      </c>
      <c r="AE1262" s="35">
        <v>1.8600000000000001E-3</v>
      </c>
      <c r="AF1262" s="35">
        <v>3.9399999999999998E-4</v>
      </c>
      <c r="AG1262" s="35">
        <v>5.0000000000000002E-5</v>
      </c>
      <c r="AH1262" s="34">
        <v>7.0111410000000003</v>
      </c>
      <c r="AI1262" s="33">
        <v>28</v>
      </c>
      <c r="AJ1262" s="33">
        <v>30</v>
      </c>
    </row>
    <row r="1263" spans="1:36" s="2" customFormat="1" ht="17.25" customHeight="1" x14ac:dyDescent="0.25">
      <c r="A1263" s="2" t="s">
        <v>0</v>
      </c>
      <c r="B1263" s="2" t="s">
        <v>169</v>
      </c>
      <c r="C1263" s="36">
        <v>90</v>
      </c>
      <c r="D1263" s="36">
        <v>90</v>
      </c>
      <c r="E1263" s="2">
        <v>6</v>
      </c>
      <c r="F1263" s="8">
        <v>846.84683763445912</v>
      </c>
      <c r="G1263" s="8">
        <v>34.286848300062502</v>
      </c>
      <c r="H1263" s="1"/>
      <c r="I1263" s="5">
        <v>5.1011585365853655E-4</v>
      </c>
      <c r="J1263" s="5">
        <v>7.3102018663601012E-5</v>
      </c>
      <c r="K1263" s="4">
        <v>0.28197599413080238</v>
      </c>
      <c r="L1263" s="4">
        <v>6.048722945214647E-5</v>
      </c>
      <c r="M1263" s="4">
        <v>0.28196785161543075</v>
      </c>
      <c r="N1263" s="3">
        <v>-9.9494585153014903</v>
      </c>
      <c r="O1263" s="3">
        <v>2.9494560908993606</v>
      </c>
      <c r="P1263" s="8">
        <v>2164.7186062575615</v>
      </c>
      <c r="Q1263" s="8"/>
      <c r="R1263" s="5">
        <v>0.94817073170731714</v>
      </c>
      <c r="S1263" s="5">
        <v>1.0000318978135823</v>
      </c>
      <c r="T1263" s="1"/>
      <c r="U1263" s="7">
        <v>14.329268292682926</v>
      </c>
      <c r="V1263" s="6">
        <v>1.8419598144733242E-2</v>
      </c>
      <c r="W1263" s="4"/>
      <c r="X1263" s="35">
        <v>0.28196700000000002</v>
      </c>
      <c r="Y1263" s="35">
        <v>3.1000000000000001E-5</v>
      </c>
      <c r="Z1263" s="35">
        <v>1.467255</v>
      </c>
      <c r="AA1263" s="35">
        <v>6.3E-5</v>
      </c>
      <c r="AB1263" s="35">
        <v>1.8867689999999999</v>
      </c>
      <c r="AC1263" s="35">
        <v>1.54E-4</v>
      </c>
      <c r="AD1263" s="35">
        <v>2.4161999999999999E-2</v>
      </c>
      <c r="AE1263" s="35">
        <v>4.3199999999999998E-4</v>
      </c>
      <c r="AF1263" s="35">
        <v>5.3799999999999996E-4</v>
      </c>
      <c r="AG1263" s="35">
        <v>9.9999999999999995E-7</v>
      </c>
      <c r="AH1263" s="34">
        <v>6.7693669999999999</v>
      </c>
      <c r="AI1263" s="33">
        <v>27</v>
      </c>
      <c r="AJ1263" s="33">
        <v>30</v>
      </c>
    </row>
    <row r="1264" spans="1:36" s="2" customFormat="1" ht="17.25" customHeight="1" x14ac:dyDescent="0.25">
      <c r="A1264" s="2" t="s">
        <v>0</v>
      </c>
      <c r="B1264" s="2" t="s">
        <v>169</v>
      </c>
      <c r="C1264" s="36">
        <v>73</v>
      </c>
      <c r="D1264" s="36">
        <v>73</v>
      </c>
      <c r="E1264" s="2">
        <v>6</v>
      </c>
      <c r="F1264" s="8">
        <v>2520.7261082582322</v>
      </c>
      <c r="G1264" s="8">
        <v>11.172716323734379</v>
      </c>
      <c r="H1264" s="1"/>
      <c r="I1264" s="5">
        <v>4.1719512195121956E-4</v>
      </c>
      <c r="J1264" s="5">
        <v>6.0684028482540528E-5</v>
      </c>
      <c r="K1264" s="4">
        <v>0.28090696003203963</v>
      </c>
      <c r="L1264" s="4">
        <v>5.6225070286241628E-5</v>
      </c>
      <c r="M1264" s="4">
        <v>0.2808868236014333</v>
      </c>
      <c r="N1264" s="3">
        <v>-9.8317072620612844</v>
      </c>
      <c r="O1264" s="3">
        <v>2.3626883081662164</v>
      </c>
      <c r="P1264" s="8">
        <v>3496.7799257623069</v>
      </c>
      <c r="Q1264" s="8"/>
      <c r="R1264" s="5">
        <v>0.94817073170731714</v>
      </c>
      <c r="S1264" s="5">
        <v>1.0000318978135823</v>
      </c>
      <c r="T1264" s="1"/>
      <c r="U1264" s="7">
        <v>14.329268292682926</v>
      </c>
      <c r="V1264" s="6">
        <v>1.8419598144733242E-2</v>
      </c>
      <c r="W1264" s="4"/>
      <c r="X1264" s="35">
        <v>0.28089799999999998</v>
      </c>
      <c r="Y1264" s="35">
        <v>2.1999999999999999E-5</v>
      </c>
      <c r="Z1264" s="35">
        <v>1.4673290000000001</v>
      </c>
      <c r="AA1264" s="35">
        <v>4.8000000000000001E-5</v>
      </c>
      <c r="AB1264" s="35">
        <v>1.886884</v>
      </c>
      <c r="AC1264" s="35">
        <v>1.34E-4</v>
      </c>
      <c r="AD1264" s="35">
        <v>1.9956999999999999E-2</v>
      </c>
      <c r="AE1264" s="35">
        <v>7.3399999999999995E-4</v>
      </c>
      <c r="AF1264" s="35">
        <v>4.4000000000000002E-4</v>
      </c>
      <c r="AG1264" s="35">
        <v>1.1E-5</v>
      </c>
      <c r="AH1264" s="34">
        <v>7.5776009999999996</v>
      </c>
      <c r="AI1264" s="33">
        <v>27</v>
      </c>
      <c r="AJ1264" s="33">
        <v>30</v>
      </c>
    </row>
    <row r="1265" spans="1:36" s="2" customFormat="1" ht="17.25" customHeight="1" x14ac:dyDescent="0.25">
      <c r="A1265" s="2" t="s">
        <v>0</v>
      </c>
      <c r="B1265" s="2" t="s">
        <v>169</v>
      </c>
      <c r="C1265" s="36">
        <v>61</v>
      </c>
      <c r="D1265" s="36">
        <v>61</v>
      </c>
      <c r="E1265" s="2">
        <v>6</v>
      </c>
      <c r="F1265" s="8">
        <v>2552.1721242565804</v>
      </c>
      <c r="G1265" s="8">
        <v>10.084756028759413</v>
      </c>
      <c r="H1265" s="1"/>
      <c r="I1265" s="5">
        <v>4.6175914634146348E-4</v>
      </c>
      <c r="J1265" s="5">
        <v>6.7305042867857613E-5</v>
      </c>
      <c r="K1265" s="4">
        <v>0.28089195955357243</v>
      </c>
      <c r="L1265" s="4">
        <v>6.3031931672742983E-5</v>
      </c>
      <c r="M1265" s="4">
        <v>0.28086938746340073</v>
      </c>
      <c r="N1265" s="3">
        <v>-9.7157021881688621</v>
      </c>
      <c r="O1265" s="3">
        <v>2.5924945683131195</v>
      </c>
      <c r="P1265" s="8">
        <v>3515.8203996247644</v>
      </c>
      <c r="Q1265" s="8"/>
      <c r="R1265" s="5">
        <v>0.94817073170731714</v>
      </c>
      <c r="S1265" s="5">
        <v>1.0000318978135823</v>
      </c>
      <c r="T1265" s="1"/>
      <c r="U1265" s="7">
        <v>14.329268292682926</v>
      </c>
      <c r="V1265" s="6">
        <v>1.8419598144733242E-2</v>
      </c>
      <c r="W1265" s="4"/>
      <c r="X1265" s="35">
        <v>0.28088299999999999</v>
      </c>
      <c r="Y1265" s="35">
        <v>3.6000000000000001E-5</v>
      </c>
      <c r="Z1265" s="35">
        <v>1.467231</v>
      </c>
      <c r="AA1265" s="35">
        <v>6.2000000000000003E-5</v>
      </c>
      <c r="AB1265" s="35">
        <v>1.8868590000000001</v>
      </c>
      <c r="AC1265" s="35">
        <v>1.34E-4</v>
      </c>
      <c r="AD1265" s="35">
        <v>1.9112000000000001E-2</v>
      </c>
      <c r="AE1265" s="35">
        <v>7.0799999999999997E-4</v>
      </c>
      <c r="AF1265" s="35">
        <v>4.8700000000000002E-4</v>
      </c>
      <c r="AG1265" s="35">
        <v>1.2999999999999999E-5</v>
      </c>
      <c r="AH1265" s="34">
        <v>7.8026109999999997</v>
      </c>
      <c r="AI1265" s="33">
        <v>28</v>
      </c>
      <c r="AJ1265" s="33">
        <v>30</v>
      </c>
    </row>
    <row r="1266" spans="1:36" s="2" customFormat="1" ht="17.25" customHeight="1" x14ac:dyDescent="0.25">
      <c r="A1266" s="2" t="s">
        <v>0</v>
      </c>
      <c r="B1266" s="2" t="s">
        <v>169</v>
      </c>
      <c r="C1266" s="36">
        <v>93</v>
      </c>
      <c r="D1266" s="36">
        <v>93</v>
      </c>
      <c r="E1266" s="2">
        <v>6</v>
      </c>
      <c r="F1266" s="8">
        <v>2554.6593916589268</v>
      </c>
      <c r="G1266" s="8">
        <v>13.092713824971444</v>
      </c>
      <c r="H1266" s="1"/>
      <c r="I1266" s="5">
        <v>2.9203658536585368E-4</v>
      </c>
      <c r="J1266" s="5">
        <v>4.2231644383375539E-5</v>
      </c>
      <c r="K1266" s="4">
        <v>0.28088395929838988</v>
      </c>
      <c r="L1266" s="4">
        <v>5.9806744284220067E-5</v>
      </c>
      <c r="M1266" s="4">
        <v>0.28086966947846909</v>
      </c>
      <c r="N1266" s="3">
        <v>-9.6474213191699576</v>
      </c>
      <c r="O1266" s="3">
        <v>2.5052521426671692</v>
      </c>
      <c r="P1266" s="8">
        <v>3514.1750617763546</v>
      </c>
      <c r="Q1266" s="8"/>
      <c r="R1266" s="5">
        <v>0.94817073170731714</v>
      </c>
      <c r="S1266" s="5">
        <v>1.0000318978135823</v>
      </c>
      <c r="T1266" s="1"/>
      <c r="U1266" s="7">
        <v>14.329268292682926</v>
      </c>
      <c r="V1266" s="6">
        <v>1.8419598144733242E-2</v>
      </c>
      <c r="W1266" s="4"/>
      <c r="X1266" s="35">
        <v>0.28087499999999999</v>
      </c>
      <c r="Y1266" s="35">
        <v>3.0000000000000001E-5</v>
      </c>
      <c r="Z1266" s="35">
        <v>1.4672350000000001</v>
      </c>
      <c r="AA1266" s="35">
        <v>6.7999999999999999E-5</v>
      </c>
      <c r="AB1266" s="35">
        <v>1.886836</v>
      </c>
      <c r="AC1266" s="35">
        <v>1.6100000000000001E-4</v>
      </c>
      <c r="AD1266" s="35">
        <v>1.2645999999999999E-2</v>
      </c>
      <c r="AE1266" s="35">
        <v>2.12E-4</v>
      </c>
      <c r="AF1266" s="35">
        <v>3.0800000000000001E-4</v>
      </c>
      <c r="AG1266" s="35">
        <v>6.0000000000000002E-6</v>
      </c>
      <c r="AH1266" s="34">
        <v>8.2887319999999995</v>
      </c>
      <c r="AI1266" s="33">
        <v>27</v>
      </c>
      <c r="AJ1266" s="33">
        <v>30</v>
      </c>
    </row>
    <row r="1267" spans="1:36" s="2" customFormat="1" ht="17.25" customHeight="1" x14ac:dyDescent="0.25">
      <c r="A1267" s="2" t="s">
        <v>0</v>
      </c>
      <c r="B1267" s="2" t="s">
        <v>169</v>
      </c>
      <c r="C1267" s="36">
        <v>44</v>
      </c>
      <c r="D1267" s="36">
        <v>44</v>
      </c>
      <c r="E1267" s="2">
        <v>6</v>
      </c>
      <c r="F1267" s="8">
        <v>756.11089407136467</v>
      </c>
      <c r="G1267" s="8">
        <v>24.84415364025233</v>
      </c>
      <c r="H1267" s="1"/>
      <c r="I1267" s="5">
        <v>1.431737804878049E-3</v>
      </c>
      <c r="J1267" s="5">
        <v>2.1191737031342865E-4</v>
      </c>
      <c r="K1267" s="4">
        <v>0.2820599968102187</v>
      </c>
      <c r="L1267" s="4">
        <v>5.9500460548937924E-5</v>
      </c>
      <c r="M1267" s="4">
        <v>0.28203960928475347</v>
      </c>
      <c r="N1267" s="3">
        <v>-9.4555580187927202</v>
      </c>
      <c r="O1267" s="3">
        <v>2.7547577891096076</v>
      </c>
      <c r="P1267" s="8">
        <v>2065.2454559582488</v>
      </c>
      <c r="Q1267" s="8"/>
      <c r="R1267" s="5">
        <v>0.94817073170731714</v>
      </c>
      <c r="S1267" s="5">
        <v>1.0000318978135823</v>
      </c>
      <c r="T1267" s="1"/>
      <c r="U1267" s="7">
        <v>14.329268292682926</v>
      </c>
      <c r="V1267" s="6">
        <v>1.8419598144733242E-2</v>
      </c>
      <c r="W1267" s="4"/>
      <c r="X1267" s="35">
        <v>0.282051</v>
      </c>
      <c r="Y1267" s="35">
        <v>2.9E-5</v>
      </c>
      <c r="Z1267" s="35">
        <v>1.467303</v>
      </c>
      <c r="AA1267" s="35">
        <v>7.7000000000000001E-5</v>
      </c>
      <c r="AB1267" s="35">
        <v>1.886827</v>
      </c>
      <c r="AC1267" s="35">
        <v>1.6200000000000001E-4</v>
      </c>
      <c r="AD1267" s="35">
        <v>5.7265999999999997E-2</v>
      </c>
      <c r="AE1267" s="35">
        <v>3.9199999999999999E-4</v>
      </c>
      <c r="AF1267" s="35">
        <v>1.5100000000000001E-3</v>
      </c>
      <c r="AG1267" s="35">
        <v>5.5999999999999999E-5</v>
      </c>
      <c r="AH1267" s="34">
        <v>5.778848</v>
      </c>
      <c r="AI1267" s="33">
        <v>27</v>
      </c>
      <c r="AJ1267" s="33">
        <v>30</v>
      </c>
    </row>
    <row r="1268" spans="1:36" s="2" customFormat="1" ht="17.25" customHeight="1" x14ac:dyDescent="0.25">
      <c r="A1268" s="2" t="s">
        <v>0</v>
      </c>
      <c r="B1268" s="2" t="s">
        <v>169</v>
      </c>
      <c r="C1268" s="36">
        <v>105</v>
      </c>
      <c r="D1268" s="36">
        <v>105</v>
      </c>
      <c r="E1268" s="2">
        <v>6</v>
      </c>
      <c r="F1268" s="8">
        <v>2586.5480047642095</v>
      </c>
      <c r="G1268" s="8">
        <v>11.746657140646173</v>
      </c>
      <c r="H1268" s="1"/>
      <c r="I1268" s="5">
        <v>1.031609756097561E-3</v>
      </c>
      <c r="J1268" s="5">
        <v>1.5171197042746529E-4</v>
      </c>
      <c r="K1268" s="4">
        <v>0.28090696003203963</v>
      </c>
      <c r="L1268" s="4">
        <v>5.7907432835937224E-5</v>
      </c>
      <c r="M1268" s="4">
        <v>0.28085583624710564</v>
      </c>
      <c r="N1268" s="3">
        <v>-9.3923908282989022</v>
      </c>
      <c r="O1268" s="3">
        <v>2.5955118281595357</v>
      </c>
      <c r="P1268" s="8">
        <v>3526.1708710643629</v>
      </c>
      <c r="Q1268" s="8"/>
      <c r="R1268" s="5">
        <v>0.94817073170731714</v>
      </c>
      <c r="S1268" s="5">
        <v>1.0000318978135823</v>
      </c>
      <c r="T1268" s="1"/>
      <c r="U1268" s="7">
        <v>14.329268292682926</v>
      </c>
      <c r="V1268" s="6">
        <v>1.8419598144733242E-2</v>
      </c>
      <c r="W1268" s="4"/>
      <c r="X1268" s="35">
        <v>0.28089799999999998</v>
      </c>
      <c r="Y1268" s="35">
        <v>2.5999999999999998E-5</v>
      </c>
      <c r="Z1268" s="35">
        <v>1.4672590000000001</v>
      </c>
      <c r="AA1268" s="35">
        <v>6.4999999999999994E-5</v>
      </c>
      <c r="AB1268" s="35">
        <v>1.886987</v>
      </c>
      <c r="AC1268" s="35">
        <v>9.0000000000000006E-5</v>
      </c>
      <c r="AD1268" s="35">
        <v>4.9546E-2</v>
      </c>
      <c r="AE1268" s="35">
        <v>4.5399999999999998E-4</v>
      </c>
      <c r="AF1268" s="35">
        <v>1.088E-3</v>
      </c>
      <c r="AG1268" s="35">
        <v>3.6000000000000001E-5</v>
      </c>
      <c r="AH1268" s="34">
        <v>7.0304859999999998</v>
      </c>
      <c r="AI1268" s="33">
        <v>30</v>
      </c>
      <c r="AJ1268" s="33">
        <v>30</v>
      </c>
    </row>
    <row r="1269" spans="1:36" s="2" customFormat="1" ht="17.25" customHeight="1" x14ac:dyDescent="0.25">
      <c r="A1269" s="2" t="s">
        <v>0</v>
      </c>
      <c r="B1269" s="2" t="s">
        <v>169</v>
      </c>
      <c r="C1269" s="36">
        <v>75</v>
      </c>
      <c r="D1269" s="36">
        <v>75</v>
      </c>
      <c r="E1269" s="2">
        <v>6</v>
      </c>
      <c r="F1269" s="8">
        <v>2599.5866365286788</v>
      </c>
      <c r="G1269" s="8">
        <v>11.504869606053186</v>
      </c>
      <c r="H1269" s="1"/>
      <c r="I1269" s="5">
        <v>1.4867317073170732E-3</v>
      </c>
      <c r="J1269" s="5">
        <v>2.5667844680290266E-4</v>
      </c>
      <c r="K1269" s="4">
        <v>0.28092596063809805</v>
      </c>
      <c r="L1269" s="4">
        <v>5.8366397418430978E-5</v>
      </c>
      <c r="M1269" s="4">
        <v>0.2808519017328191</v>
      </c>
      <c r="N1269" s="3">
        <v>-9.2267309851457036</v>
      </c>
      <c r="O1269" s="3">
        <v>2.7910403275988038</v>
      </c>
      <c r="P1269" s="8">
        <v>3527.8079090182964</v>
      </c>
      <c r="Q1269" s="8"/>
      <c r="R1269" s="5">
        <v>0.94817073170731714</v>
      </c>
      <c r="S1269" s="5">
        <v>1.0000318978135823</v>
      </c>
      <c r="T1269" s="1"/>
      <c r="U1269" s="7">
        <v>14.329268292682926</v>
      </c>
      <c r="V1269" s="6">
        <v>1.8419598144733242E-2</v>
      </c>
      <c r="W1269" s="4"/>
      <c r="X1269" s="35">
        <v>0.28091699999999997</v>
      </c>
      <c r="Y1269" s="35">
        <v>2.6999999999999999E-5</v>
      </c>
      <c r="Z1269" s="35">
        <v>1.467285</v>
      </c>
      <c r="AA1269" s="35">
        <v>6.3999999999999997E-5</v>
      </c>
      <c r="AB1269" s="35">
        <v>1.8868549999999999</v>
      </c>
      <c r="AC1269" s="35">
        <v>1.27E-4</v>
      </c>
      <c r="AD1269" s="35">
        <v>7.2550000000000003E-2</v>
      </c>
      <c r="AE1269" s="35">
        <v>6.5579999999999996E-3</v>
      </c>
      <c r="AF1269" s="35">
        <v>1.5679999999999999E-3</v>
      </c>
      <c r="AG1269" s="35">
        <v>1.5100000000000001E-4</v>
      </c>
      <c r="AH1269" s="34">
        <v>7.3987259999999999</v>
      </c>
      <c r="AI1269" s="33">
        <v>27</v>
      </c>
      <c r="AJ1269" s="33">
        <v>30</v>
      </c>
    </row>
    <row r="1270" spans="1:36" s="2" customFormat="1" ht="17.25" customHeight="1" x14ac:dyDescent="0.25">
      <c r="A1270" s="2" t="s">
        <v>0</v>
      </c>
      <c r="B1270" s="2" t="s">
        <v>169</v>
      </c>
      <c r="C1270" s="36">
        <v>16</v>
      </c>
      <c r="D1270" s="36">
        <v>16</v>
      </c>
      <c r="E1270" s="2">
        <v>6</v>
      </c>
      <c r="F1270" s="8">
        <v>2573.2651264999263</v>
      </c>
      <c r="G1270" s="8">
        <v>20.119343723963969</v>
      </c>
      <c r="H1270" s="1"/>
      <c r="I1270" s="5">
        <v>2.5221341463414635E-4</v>
      </c>
      <c r="J1270" s="5">
        <v>4.0381591854671567E-5</v>
      </c>
      <c r="K1270" s="4">
        <v>0.28088495933028773</v>
      </c>
      <c r="L1270" s="4">
        <v>5.7903811893718838E-5</v>
      </c>
      <c r="M1270" s="4">
        <v>0.2808725260603997</v>
      </c>
      <c r="N1270" s="3">
        <v>-9.1099710312569915</v>
      </c>
      <c r="O1270" s="3">
        <v>2.5991399761793321</v>
      </c>
      <c r="P1270" s="8">
        <v>3500.44681509471</v>
      </c>
      <c r="Q1270" s="8"/>
      <c r="R1270" s="5">
        <v>0.94817073170731714</v>
      </c>
      <c r="S1270" s="5">
        <v>1.0000318978135823</v>
      </c>
      <c r="T1270" s="1"/>
      <c r="U1270" s="7">
        <v>14.329268292682926</v>
      </c>
      <c r="V1270" s="6">
        <v>1.8419598144733242E-2</v>
      </c>
      <c r="W1270" s="4"/>
      <c r="X1270" s="35">
        <v>0.28087600000000001</v>
      </c>
      <c r="Y1270" s="35">
        <v>2.5999999999999998E-5</v>
      </c>
      <c r="Z1270" s="35">
        <v>1.4672419999999999</v>
      </c>
      <c r="AA1270" s="35">
        <v>7.2999999999999999E-5</v>
      </c>
      <c r="AB1270" s="35">
        <v>1.8867970000000001</v>
      </c>
      <c r="AC1270" s="35">
        <v>1.46E-4</v>
      </c>
      <c r="AD1270" s="35">
        <v>1.1257E-2</v>
      </c>
      <c r="AE1270" s="35">
        <v>6.7400000000000001E-4</v>
      </c>
      <c r="AF1270" s="35">
        <v>2.6600000000000001E-4</v>
      </c>
      <c r="AG1270" s="35">
        <v>1.9000000000000001E-5</v>
      </c>
      <c r="AH1270" s="34">
        <v>7.8873660000000001</v>
      </c>
      <c r="AI1270" s="33">
        <v>27</v>
      </c>
      <c r="AJ1270" s="33">
        <v>30</v>
      </c>
    </row>
    <row r="1271" spans="1:36" s="2" customFormat="1" ht="17.25" customHeight="1" x14ac:dyDescent="0.25">
      <c r="A1271" s="2" t="s">
        <v>0</v>
      </c>
      <c r="B1271" s="2" t="s">
        <v>169</v>
      </c>
      <c r="C1271" s="36">
        <v>67</v>
      </c>
      <c r="D1271" s="36">
        <v>67</v>
      </c>
      <c r="E1271" s="2">
        <v>6</v>
      </c>
      <c r="F1271" s="8">
        <v>2556.1728372084795</v>
      </c>
      <c r="G1271" s="8">
        <v>10.718175232467514</v>
      </c>
      <c r="H1271" s="1"/>
      <c r="I1271" s="5">
        <v>5.8596951219512191E-4</v>
      </c>
      <c r="J1271" s="5">
        <v>9.4184268813679044E-5</v>
      </c>
      <c r="K1271" s="4">
        <v>0.28091796038291561</v>
      </c>
      <c r="L1271" s="4">
        <v>5.6226934950450766E-5</v>
      </c>
      <c r="M1271" s="4">
        <v>0.28088927055654234</v>
      </c>
      <c r="N1271" s="3">
        <v>-8.9147758142371636</v>
      </c>
      <c r="O1271" s="3">
        <v>2.4114399342256565</v>
      </c>
      <c r="P1271" s="8">
        <v>3476.3072058528364</v>
      </c>
      <c r="Q1271" s="8"/>
      <c r="R1271" s="5">
        <v>0.94817073170731714</v>
      </c>
      <c r="S1271" s="5">
        <v>1.0000318978135823</v>
      </c>
      <c r="T1271" s="1"/>
      <c r="U1271" s="7">
        <v>14.329268292682926</v>
      </c>
      <c r="V1271" s="6">
        <v>1.8419598144733242E-2</v>
      </c>
      <c r="W1271" s="4"/>
      <c r="X1271" s="35">
        <v>0.28090900000000002</v>
      </c>
      <c r="Y1271" s="35">
        <v>2.1999999999999999E-5</v>
      </c>
      <c r="Z1271" s="35">
        <v>1.4672430000000001</v>
      </c>
      <c r="AA1271" s="35">
        <v>5.8999999999999998E-5</v>
      </c>
      <c r="AB1271" s="35">
        <v>1.886798</v>
      </c>
      <c r="AC1271" s="35">
        <v>1.2300000000000001E-4</v>
      </c>
      <c r="AD1271" s="35">
        <v>2.657E-2</v>
      </c>
      <c r="AE1271" s="35">
        <v>1.57E-3</v>
      </c>
      <c r="AF1271" s="35">
        <v>6.1799999999999995E-4</v>
      </c>
      <c r="AG1271" s="35">
        <v>4.5000000000000003E-5</v>
      </c>
      <c r="AH1271" s="34">
        <v>9.9093400000000003</v>
      </c>
      <c r="AI1271" s="33">
        <v>29</v>
      </c>
      <c r="AJ1271" s="33">
        <v>30</v>
      </c>
    </row>
    <row r="1272" spans="1:36" s="2" customFormat="1" ht="17.25" customHeight="1" x14ac:dyDescent="0.25">
      <c r="A1272" s="2" t="s">
        <v>0</v>
      </c>
      <c r="B1272" s="2" t="s">
        <v>169</v>
      </c>
      <c r="C1272" s="36">
        <v>88</v>
      </c>
      <c r="D1272" s="36">
        <v>88</v>
      </c>
      <c r="E1272" s="2">
        <v>6</v>
      </c>
      <c r="F1272" s="8">
        <v>2563.696964439258</v>
      </c>
      <c r="G1272" s="8">
        <v>10.789050636085969</v>
      </c>
      <c r="H1272" s="1"/>
      <c r="I1272" s="5">
        <v>7.974115853658537E-4</v>
      </c>
      <c r="J1272" s="5">
        <v>1.1465597253355418E-4</v>
      </c>
      <c r="K1272" s="4">
        <v>0.28092496060620026</v>
      </c>
      <c r="L1272" s="4">
        <v>5.6626888711119632E-5</v>
      </c>
      <c r="M1272" s="4">
        <v>0.28088580060369706</v>
      </c>
      <c r="N1272" s="3">
        <v>-8.8619541362200405</v>
      </c>
      <c r="O1272" s="3">
        <v>2.4621997445795074</v>
      </c>
      <c r="P1272" s="8">
        <v>3479.5315245152533</v>
      </c>
      <c r="Q1272" s="8"/>
      <c r="R1272" s="5">
        <v>0.94817073170731714</v>
      </c>
      <c r="S1272" s="5">
        <v>1.0000318978135823</v>
      </c>
      <c r="T1272" s="1"/>
      <c r="U1272" s="7">
        <v>14.329268292682926</v>
      </c>
      <c r="V1272" s="6">
        <v>1.8419598144733242E-2</v>
      </c>
      <c r="W1272" s="4"/>
      <c r="X1272" s="35">
        <v>0.280916</v>
      </c>
      <c r="Y1272" s="35">
        <v>2.3E-5</v>
      </c>
      <c r="Z1272" s="35">
        <v>1.4672400000000001</v>
      </c>
      <c r="AA1272" s="35">
        <v>6.4999999999999994E-5</v>
      </c>
      <c r="AB1272" s="35">
        <v>1.8870199999999999</v>
      </c>
      <c r="AC1272" s="35">
        <v>1.4100000000000001E-4</v>
      </c>
      <c r="AD1272" s="35">
        <v>3.4069000000000002E-2</v>
      </c>
      <c r="AE1272" s="35">
        <v>9.0200000000000002E-4</v>
      </c>
      <c r="AF1272" s="35">
        <v>8.4099999999999995E-4</v>
      </c>
      <c r="AG1272" s="35">
        <v>1.0000000000000001E-5</v>
      </c>
      <c r="AH1272" s="34">
        <v>7.6364419999999997</v>
      </c>
      <c r="AI1272" s="33">
        <v>27</v>
      </c>
      <c r="AJ1272" s="33">
        <v>30</v>
      </c>
    </row>
    <row r="1273" spans="1:36" s="2" customFormat="1" ht="17.25" customHeight="1" x14ac:dyDescent="0.25">
      <c r="A1273" s="2" t="s">
        <v>0</v>
      </c>
      <c r="B1273" s="2" t="s">
        <v>169</v>
      </c>
      <c r="C1273" s="36">
        <v>114</v>
      </c>
      <c r="D1273" s="36">
        <v>114</v>
      </c>
      <c r="E1273" s="2">
        <v>6</v>
      </c>
      <c r="F1273" s="8">
        <v>2614.1684443534518</v>
      </c>
      <c r="G1273" s="8">
        <v>12.136902511497468</v>
      </c>
      <c r="H1273" s="1"/>
      <c r="I1273" s="5">
        <v>5.9260670731707326E-4</v>
      </c>
      <c r="J1273" s="5">
        <v>9.3391795670833081E-5</v>
      </c>
      <c r="K1273" s="4">
        <v>0.28088695939408337</v>
      </c>
      <c r="L1273" s="4">
        <v>5.7034052750521456E-5</v>
      </c>
      <c r="M1273" s="4">
        <v>0.28085727007672368</v>
      </c>
      <c r="N1273" s="3">
        <v>-8.6938557222371315</v>
      </c>
      <c r="O1273" s="3">
        <v>2.4758938306079781</v>
      </c>
      <c r="P1273" s="8">
        <v>3511.1104552915808</v>
      </c>
      <c r="Q1273" s="8"/>
      <c r="R1273" s="5">
        <v>0.94817073170731714</v>
      </c>
      <c r="S1273" s="5">
        <v>1.0000318978135823</v>
      </c>
      <c r="T1273" s="1"/>
      <c r="U1273" s="7">
        <v>14.329268292682926</v>
      </c>
      <c r="V1273" s="6">
        <v>1.8419598144733242E-2</v>
      </c>
      <c r="W1273" s="4"/>
      <c r="X1273" s="35">
        <v>0.28087800000000002</v>
      </c>
      <c r="Y1273" s="35">
        <v>2.4000000000000001E-5</v>
      </c>
      <c r="Z1273" s="35">
        <v>1.467149</v>
      </c>
      <c r="AA1273" s="35">
        <v>6.0000000000000002E-5</v>
      </c>
      <c r="AB1273" s="35">
        <v>1.8867879999999999</v>
      </c>
      <c r="AC1273" s="35">
        <v>1.65E-4</v>
      </c>
      <c r="AD1273" s="35">
        <v>2.8642999999999998E-2</v>
      </c>
      <c r="AE1273" s="35">
        <v>2.408E-3</v>
      </c>
      <c r="AF1273" s="35">
        <v>6.2500000000000001E-4</v>
      </c>
      <c r="AG1273" s="35">
        <v>4.1E-5</v>
      </c>
      <c r="AH1273" s="34">
        <v>7.2988819999999999</v>
      </c>
      <c r="AI1273" s="33">
        <v>27</v>
      </c>
      <c r="AJ1273" s="33">
        <v>30</v>
      </c>
    </row>
    <row r="1274" spans="1:36" s="2" customFormat="1" ht="17.25" customHeight="1" x14ac:dyDescent="0.25">
      <c r="A1274" s="2" t="s">
        <v>0</v>
      </c>
      <c r="B1274" s="2" t="s">
        <v>169</v>
      </c>
      <c r="C1274" s="36">
        <v>56</v>
      </c>
      <c r="D1274" s="36">
        <v>56</v>
      </c>
      <c r="E1274" s="2">
        <v>6</v>
      </c>
      <c r="F1274" s="8">
        <v>2590.6837189825346</v>
      </c>
      <c r="G1274" s="8">
        <v>10.75616766202373</v>
      </c>
      <c r="H1274" s="1"/>
      <c r="I1274" s="5">
        <v>4.8167073170731709E-4</v>
      </c>
      <c r="J1274" s="5">
        <v>8.0162632805079505E-5</v>
      </c>
      <c r="K1274" s="4">
        <v>0.2808969597130615</v>
      </c>
      <c r="L1274" s="4">
        <v>5.7463700787621098E-5</v>
      </c>
      <c r="M1274" s="4">
        <v>0.28087305031744841</v>
      </c>
      <c r="N1274" s="3">
        <v>-8.683115587718726</v>
      </c>
      <c r="O1274" s="3">
        <v>2.434861868962912</v>
      </c>
      <c r="P1274" s="8">
        <v>3491.6687280709557</v>
      </c>
      <c r="Q1274" s="8"/>
      <c r="R1274" s="5">
        <v>0.94817073170731714</v>
      </c>
      <c r="S1274" s="5">
        <v>1.0000318978135823</v>
      </c>
      <c r="T1274" s="1"/>
      <c r="U1274" s="7">
        <v>14.329268292682926</v>
      </c>
      <c r="V1274" s="6">
        <v>1.8419598144733242E-2</v>
      </c>
      <c r="W1274" s="4"/>
      <c r="X1274" s="35">
        <v>0.28088800000000003</v>
      </c>
      <c r="Y1274" s="35">
        <v>2.5000000000000001E-5</v>
      </c>
      <c r="Z1274" s="35">
        <v>1.4671730000000001</v>
      </c>
      <c r="AA1274" s="35">
        <v>7.1000000000000005E-5</v>
      </c>
      <c r="AB1274" s="35">
        <v>1.886774</v>
      </c>
      <c r="AC1274" s="35">
        <v>9.3999999999999994E-5</v>
      </c>
      <c r="AD1274" s="35">
        <v>2.3656E-2</v>
      </c>
      <c r="AE1274" s="35">
        <v>2.941E-3</v>
      </c>
      <c r="AF1274" s="35">
        <v>5.0799999999999999E-4</v>
      </c>
      <c r="AG1274" s="35">
        <v>4.3000000000000002E-5</v>
      </c>
      <c r="AH1274" s="34">
        <v>8.2513229999999993</v>
      </c>
      <c r="AI1274" s="33">
        <v>27</v>
      </c>
      <c r="AJ1274" s="33">
        <v>30</v>
      </c>
    </row>
    <row r="1275" spans="1:36" s="2" customFormat="1" ht="17.25" customHeight="1" x14ac:dyDescent="0.25">
      <c r="A1275" s="2" t="s">
        <v>0</v>
      </c>
      <c r="B1275" s="2" t="s">
        <v>169</v>
      </c>
      <c r="C1275" s="36">
        <v>40</v>
      </c>
      <c r="D1275" s="36">
        <v>40</v>
      </c>
      <c r="E1275" s="2">
        <v>6</v>
      </c>
      <c r="F1275" s="8">
        <v>2520.7351474522347</v>
      </c>
      <c r="G1275" s="8">
        <v>12.626458834663165</v>
      </c>
      <c r="H1275" s="1"/>
      <c r="I1275" s="5">
        <v>5.0347865853658542E-4</v>
      </c>
      <c r="J1275" s="5">
        <v>8.632753112713327E-5</v>
      </c>
      <c r="K1275" s="4">
        <v>0.28094596127605437</v>
      </c>
      <c r="L1275" s="4">
        <v>5.9321368583307189E-5</v>
      </c>
      <c r="M1275" s="4">
        <v>0.28092166017626957</v>
      </c>
      <c r="N1275" s="3">
        <v>-8.5924797767511496</v>
      </c>
      <c r="O1275" s="3">
        <v>2.550018819222899</v>
      </c>
      <c r="P1275" s="8">
        <v>3430.6365194428245</v>
      </c>
      <c r="Q1275" s="8"/>
      <c r="R1275" s="5">
        <v>0.94817073170731714</v>
      </c>
      <c r="S1275" s="5">
        <v>1.0000318978135823</v>
      </c>
      <c r="T1275" s="1"/>
      <c r="U1275" s="7">
        <v>14.329268292682926</v>
      </c>
      <c r="V1275" s="6">
        <v>1.8419598144733242E-2</v>
      </c>
      <c r="W1275" s="4"/>
      <c r="X1275" s="35">
        <v>0.28093699999999999</v>
      </c>
      <c r="Y1275" s="35">
        <v>2.9E-5</v>
      </c>
      <c r="Z1275" s="35">
        <v>1.4671650000000001</v>
      </c>
      <c r="AA1275" s="35">
        <v>4.3000000000000002E-5</v>
      </c>
      <c r="AB1275" s="35">
        <v>1.8868149999999999</v>
      </c>
      <c r="AC1275" s="35">
        <v>1.3999999999999999E-4</v>
      </c>
      <c r="AD1275" s="35">
        <v>2.1326999999999999E-2</v>
      </c>
      <c r="AE1275" s="35">
        <v>1.7440000000000001E-3</v>
      </c>
      <c r="AF1275" s="35">
        <v>5.31E-4</v>
      </c>
      <c r="AG1275" s="35">
        <v>5.0000000000000002E-5</v>
      </c>
      <c r="AH1275" s="34">
        <v>8.5960090000000005</v>
      </c>
      <c r="AI1275" s="33">
        <v>27</v>
      </c>
      <c r="AJ1275" s="33">
        <v>30</v>
      </c>
    </row>
    <row r="1276" spans="1:36" s="2" customFormat="1" ht="17.25" customHeight="1" x14ac:dyDescent="0.25">
      <c r="A1276" s="2" t="s">
        <v>0</v>
      </c>
      <c r="B1276" s="2" t="s">
        <v>169</v>
      </c>
      <c r="C1276" s="36">
        <v>119</v>
      </c>
      <c r="D1276" s="36">
        <v>119</v>
      </c>
      <c r="E1276" s="2">
        <v>6</v>
      </c>
      <c r="F1276" s="8">
        <v>2615.7393383250742</v>
      </c>
      <c r="G1276" s="8">
        <v>14.543909856507284</v>
      </c>
      <c r="H1276" s="1"/>
      <c r="I1276" s="5">
        <v>8.9507317073170734E-4</v>
      </c>
      <c r="J1276" s="5">
        <v>1.2904360171204593E-4</v>
      </c>
      <c r="K1276" s="4">
        <v>0.28090996012773306</v>
      </c>
      <c r="L1276" s="4">
        <v>5.6225578829917168E-5</v>
      </c>
      <c r="M1276" s="4">
        <v>0.28086508977168329</v>
      </c>
      <c r="N1276" s="3">
        <v>-8.3788339111801058</v>
      </c>
      <c r="O1276" s="3">
        <v>2.5637733596151069</v>
      </c>
      <c r="P1276" s="8">
        <v>3495.5730056285784</v>
      </c>
      <c r="Q1276" s="8"/>
      <c r="R1276" s="5">
        <v>0.94817073170731714</v>
      </c>
      <c r="S1276" s="5">
        <v>1.0000318978135823</v>
      </c>
      <c r="T1276" s="1"/>
      <c r="U1276" s="7">
        <v>14.329268292682926</v>
      </c>
      <c r="V1276" s="6">
        <v>1.8419598144733242E-2</v>
      </c>
      <c r="W1276" s="4"/>
      <c r="X1276" s="35">
        <v>0.28090100000000001</v>
      </c>
      <c r="Y1276" s="35">
        <v>2.1999999999999999E-5</v>
      </c>
      <c r="Z1276" s="35">
        <v>1.4672000000000001</v>
      </c>
      <c r="AA1276" s="35">
        <v>8.5000000000000006E-5</v>
      </c>
      <c r="AB1276" s="35">
        <v>1.8869020000000001</v>
      </c>
      <c r="AC1276" s="35">
        <v>1.5699999999999999E-4</v>
      </c>
      <c r="AD1276" s="35">
        <v>3.8613000000000001E-2</v>
      </c>
      <c r="AE1276" s="35">
        <v>5.7399999999999997E-4</v>
      </c>
      <c r="AF1276" s="35">
        <v>9.4399999999999996E-4</v>
      </c>
      <c r="AG1276" s="35">
        <v>1.5E-5</v>
      </c>
      <c r="AH1276" s="34">
        <v>6.4955020000000001</v>
      </c>
      <c r="AI1276" s="33">
        <v>28</v>
      </c>
      <c r="AJ1276" s="33">
        <v>30</v>
      </c>
    </row>
    <row r="1277" spans="1:36" s="2" customFormat="1" ht="17.25" customHeight="1" x14ac:dyDescent="0.25">
      <c r="A1277" s="2" t="s">
        <v>0</v>
      </c>
      <c r="B1277" s="2" t="s">
        <v>169</v>
      </c>
      <c r="C1277" s="36">
        <v>120</v>
      </c>
      <c r="D1277" s="36">
        <v>120</v>
      </c>
      <c r="E1277" s="2">
        <v>6</v>
      </c>
      <c r="F1277" s="8">
        <v>2505.5219734762072</v>
      </c>
      <c r="G1277" s="8">
        <v>14.6754619216963</v>
      </c>
      <c r="H1277" s="1"/>
      <c r="I1277" s="5">
        <v>2.0575304878048782E-4</v>
      </c>
      <c r="J1277" s="5">
        <v>2.9543829805315144E-5</v>
      </c>
      <c r="K1277" s="4">
        <v>0.2809489613717478</v>
      </c>
      <c r="L1277" s="4">
        <v>5.8839428346933793E-5</v>
      </c>
      <c r="M1277" s="4">
        <v>0.28093909176426141</v>
      </c>
      <c r="N1277" s="3">
        <v>-8.3285317039116791</v>
      </c>
      <c r="O1277" s="3">
        <v>2.4847590960330734</v>
      </c>
      <c r="P1277" s="8">
        <v>3404.3120751705737</v>
      </c>
      <c r="Q1277" s="8"/>
      <c r="R1277" s="5">
        <v>0.94817073170731714</v>
      </c>
      <c r="S1277" s="5">
        <v>1.0000318978135823</v>
      </c>
      <c r="T1277" s="1"/>
      <c r="U1277" s="7">
        <v>14.329268292682926</v>
      </c>
      <c r="V1277" s="6">
        <v>1.8419598144733242E-2</v>
      </c>
      <c r="W1277" s="4"/>
      <c r="X1277" s="35">
        <v>0.28094000000000002</v>
      </c>
      <c r="Y1277" s="35">
        <v>2.8E-5</v>
      </c>
      <c r="Z1277" s="35">
        <v>1.467247</v>
      </c>
      <c r="AA1277" s="35">
        <v>8.1000000000000004E-5</v>
      </c>
      <c r="AB1277" s="35">
        <v>1.8868370000000001</v>
      </c>
      <c r="AC1277" s="35">
        <v>1.5300000000000001E-4</v>
      </c>
      <c r="AD1277" s="35">
        <v>9.0109999999999999E-3</v>
      </c>
      <c r="AE1277" s="35">
        <v>8.2000000000000001E-5</v>
      </c>
      <c r="AF1277" s="35">
        <v>2.1699999999999999E-4</v>
      </c>
      <c r="AG1277" s="35">
        <v>1.9999999999999999E-6</v>
      </c>
      <c r="AH1277" s="34">
        <v>8.1869060000000005</v>
      </c>
      <c r="AI1277" s="33">
        <v>30</v>
      </c>
      <c r="AJ1277" s="33">
        <v>30</v>
      </c>
    </row>
    <row r="1278" spans="1:36" s="2" customFormat="1" ht="17.25" customHeight="1" x14ac:dyDescent="0.25">
      <c r="A1278" s="2" t="s">
        <v>0</v>
      </c>
      <c r="B1278" s="2" t="s">
        <v>169</v>
      </c>
      <c r="C1278" s="36">
        <v>83</v>
      </c>
      <c r="D1278" s="36">
        <v>83</v>
      </c>
      <c r="E1278" s="2">
        <v>6</v>
      </c>
      <c r="F1278" s="8">
        <v>2616.3985262968909</v>
      </c>
      <c r="G1278" s="8">
        <v>19.596149379484075</v>
      </c>
      <c r="H1278" s="1"/>
      <c r="I1278" s="5">
        <v>2.2187195121951221E-4</v>
      </c>
      <c r="J1278" s="5">
        <v>3.2018050929011744E-5</v>
      </c>
      <c r="K1278" s="4">
        <v>0.28088095920269651</v>
      </c>
      <c r="L1278" s="4">
        <v>5.5115833430270669E-5</v>
      </c>
      <c r="M1278" s="4">
        <v>0.28086983380590019</v>
      </c>
      <c r="N1278" s="3">
        <v>-8.1946071910710128</v>
      </c>
      <c r="O1278" s="3">
        <v>2.4750347994839661</v>
      </c>
      <c r="P1278" s="8">
        <v>3486.275979697285</v>
      </c>
      <c r="Q1278" s="8"/>
      <c r="R1278" s="5">
        <v>0.94817073170731714</v>
      </c>
      <c r="S1278" s="5">
        <v>1.0000318978135823</v>
      </c>
      <c r="T1278" s="1"/>
      <c r="U1278" s="7">
        <v>14.329268292682926</v>
      </c>
      <c r="V1278" s="6">
        <v>1.8419598144733242E-2</v>
      </c>
      <c r="W1278" s="4"/>
      <c r="X1278" s="35">
        <v>0.28087200000000001</v>
      </c>
      <c r="Y1278" s="35">
        <v>1.9000000000000001E-5</v>
      </c>
      <c r="Z1278" s="35">
        <v>1.467211</v>
      </c>
      <c r="AA1278" s="35">
        <v>4.6999999999999997E-5</v>
      </c>
      <c r="AB1278" s="35">
        <v>1.8867769999999999</v>
      </c>
      <c r="AC1278" s="35">
        <v>1.11E-4</v>
      </c>
      <c r="AD1278" s="35">
        <v>9.5460000000000007E-3</v>
      </c>
      <c r="AE1278" s="35">
        <v>2.5399999999999999E-4</v>
      </c>
      <c r="AF1278" s="35">
        <v>2.34E-4</v>
      </c>
      <c r="AG1278" s="35">
        <v>3.9999999999999998E-6</v>
      </c>
      <c r="AH1278" s="34">
        <v>7.0898849999999998</v>
      </c>
      <c r="AI1278" s="33">
        <v>28</v>
      </c>
      <c r="AJ1278" s="33">
        <v>30</v>
      </c>
    </row>
    <row r="1279" spans="1:36" s="2" customFormat="1" ht="17.25" customHeight="1" x14ac:dyDescent="0.25">
      <c r="A1279" s="2" t="s">
        <v>0</v>
      </c>
      <c r="B1279" s="2" t="s">
        <v>169</v>
      </c>
      <c r="C1279" s="36">
        <v>35</v>
      </c>
      <c r="D1279" s="36">
        <v>35</v>
      </c>
      <c r="E1279" s="2">
        <v>6</v>
      </c>
      <c r="F1279" s="8">
        <v>2589.2431994747217</v>
      </c>
      <c r="G1279" s="8">
        <v>14.375631901976323</v>
      </c>
      <c r="H1279" s="1"/>
      <c r="I1279" s="5">
        <v>1.9627134146341465E-4</v>
      </c>
      <c r="J1279" s="5">
        <v>2.8521026775874883E-5</v>
      </c>
      <c r="K1279" s="4">
        <v>0.28089795974495929</v>
      </c>
      <c r="L1279" s="4">
        <v>5.6622344043734468E-5</v>
      </c>
      <c r="M1279" s="4">
        <v>0.28088822268637464</v>
      </c>
      <c r="N1279" s="3">
        <v>-8.1771655471918336</v>
      </c>
      <c r="O1279" s="3">
        <v>2.3999285964271255</v>
      </c>
      <c r="P1279" s="8">
        <v>3463.5145359277994</v>
      </c>
      <c r="Q1279" s="8"/>
      <c r="R1279" s="5">
        <v>0.94817073170731714</v>
      </c>
      <c r="S1279" s="5">
        <v>1.0000318978135823</v>
      </c>
      <c r="T1279" s="1"/>
      <c r="U1279" s="7">
        <v>14.329268292682926</v>
      </c>
      <c r="V1279" s="6">
        <v>1.8419598144733242E-2</v>
      </c>
      <c r="W1279" s="4"/>
      <c r="X1279" s="35">
        <v>0.280889</v>
      </c>
      <c r="Y1279" s="35">
        <v>2.3E-5</v>
      </c>
      <c r="Z1279" s="35">
        <v>1.4672540000000001</v>
      </c>
      <c r="AA1279" s="35">
        <v>8.2000000000000001E-5</v>
      </c>
      <c r="AB1279" s="35">
        <v>1.886925</v>
      </c>
      <c r="AC1279" s="35">
        <v>1.5799999999999999E-4</v>
      </c>
      <c r="AD1279" s="35">
        <v>8.4620000000000008E-3</v>
      </c>
      <c r="AE1279" s="35">
        <v>4.3399999999999998E-4</v>
      </c>
      <c r="AF1279" s="35">
        <v>2.0699999999999999E-4</v>
      </c>
      <c r="AG1279" s="35">
        <v>5.0000000000000004E-6</v>
      </c>
      <c r="AH1279" s="34">
        <v>7.8669289999999998</v>
      </c>
      <c r="AI1279" s="33">
        <v>27</v>
      </c>
      <c r="AJ1279" s="33">
        <v>30</v>
      </c>
    </row>
    <row r="1280" spans="1:36" s="2" customFormat="1" ht="17.25" customHeight="1" x14ac:dyDescent="0.25">
      <c r="A1280" s="2" t="s">
        <v>0</v>
      </c>
      <c r="B1280" s="2" t="s">
        <v>169</v>
      </c>
      <c r="C1280" s="36">
        <v>53</v>
      </c>
      <c r="D1280" s="36">
        <v>53</v>
      </c>
      <c r="E1280" s="2">
        <v>6</v>
      </c>
      <c r="F1280" s="8">
        <v>2574.5790299187811</v>
      </c>
      <c r="G1280" s="8">
        <v>11.158024471128897</v>
      </c>
      <c r="H1280" s="1"/>
      <c r="I1280" s="5">
        <v>7.0543902439024393E-4</v>
      </c>
      <c r="J1280" s="5">
        <v>1.0183300729982113E-4</v>
      </c>
      <c r="K1280" s="4">
        <v>0.2809339608932806</v>
      </c>
      <c r="L1280" s="4">
        <v>5.5845953139164205E-5</v>
      </c>
      <c r="M1280" s="4">
        <v>0.28089916694359074</v>
      </c>
      <c r="N1280" s="3">
        <v>-8.1315421246197506</v>
      </c>
      <c r="O1280" s="3">
        <v>2.4220160937094004</v>
      </c>
      <c r="P1280" s="8">
        <v>3449.290770359109</v>
      </c>
      <c r="Q1280" s="8"/>
      <c r="R1280" s="5">
        <v>0.94817073170731714</v>
      </c>
      <c r="S1280" s="5">
        <v>1.0000318978135823</v>
      </c>
      <c r="T1280" s="1"/>
      <c r="U1280" s="7">
        <v>14.329268292682926</v>
      </c>
      <c r="V1280" s="6">
        <v>1.8419598144733242E-2</v>
      </c>
      <c r="W1280" s="4"/>
      <c r="X1280" s="35">
        <v>0.28092499999999998</v>
      </c>
      <c r="Y1280" s="35">
        <v>2.0999999999999999E-5</v>
      </c>
      <c r="Z1280" s="35">
        <v>1.4672799999999999</v>
      </c>
      <c r="AA1280" s="35">
        <v>6.3E-5</v>
      </c>
      <c r="AB1280" s="35">
        <v>1.8868670000000001</v>
      </c>
      <c r="AC1280" s="35">
        <v>1.7699999999999999E-4</v>
      </c>
      <c r="AD1280" s="35">
        <v>3.1940999999999997E-2</v>
      </c>
      <c r="AE1280" s="35">
        <v>1.3799999999999999E-3</v>
      </c>
      <c r="AF1280" s="35">
        <v>7.4399999999999998E-4</v>
      </c>
      <c r="AG1280" s="35">
        <v>1.2999999999999999E-5</v>
      </c>
      <c r="AH1280" s="34">
        <v>7.5903790000000004</v>
      </c>
      <c r="AI1280" s="33">
        <v>27</v>
      </c>
      <c r="AJ1280" s="33">
        <v>30</v>
      </c>
    </row>
    <row r="1281" spans="1:36" s="2" customFormat="1" ht="17.25" customHeight="1" x14ac:dyDescent="0.25">
      <c r="A1281" s="2" t="s">
        <v>0</v>
      </c>
      <c r="B1281" s="2" t="s">
        <v>169</v>
      </c>
      <c r="C1281" s="36">
        <v>42</v>
      </c>
      <c r="D1281" s="36">
        <v>42</v>
      </c>
      <c r="E1281" s="2">
        <v>6</v>
      </c>
      <c r="F1281" s="8">
        <v>2611.0893512964108</v>
      </c>
      <c r="G1281" s="8">
        <v>21.067254193889966</v>
      </c>
      <c r="H1281" s="1"/>
      <c r="I1281" s="5">
        <v>2.3704268292682929E-4</v>
      </c>
      <c r="J1281" s="5">
        <v>3.4177570767435832E-5</v>
      </c>
      <c r="K1281" s="4">
        <v>0.28088895945787901</v>
      </c>
      <c r="L1281" s="4">
        <v>6.1910889966670219E-5</v>
      </c>
      <c r="M1281" s="4">
        <v>0.28087709806300565</v>
      </c>
      <c r="N1281" s="3">
        <v>-8.0607003900479146</v>
      </c>
      <c r="O1281" s="3">
        <v>2.7545662352901346</v>
      </c>
      <c r="P1281" s="8">
        <v>3474.8631486578406</v>
      </c>
      <c r="Q1281" s="8"/>
      <c r="R1281" s="5">
        <v>0.94817073170731714</v>
      </c>
      <c r="S1281" s="5">
        <v>1.0000318978135823</v>
      </c>
      <c r="T1281" s="1"/>
      <c r="U1281" s="7">
        <v>14.329268292682926</v>
      </c>
      <c r="V1281" s="6">
        <v>1.8419598144733242E-2</v>
      </c>
      <c r="W1281" s="4"/>
      <c r="X1281" s="35">
        <v>0.28088000000000002</v>
      </c>
      <c r="Y1281" s="35">
        <v>3.4E-5</v>
      </c>
      <c r="Z1281" s="35">
        <v>1.4671810000000001</v>
      </c>
      <c r="AA1281" s="35">
        <v>6.3999999999999997E-5</v>
      </c>
      <c r="AB1281" s="35">
        <v>1.8867179999999999</v>
      </c>
      <c r="AC1281" s="35">
        <v>1.74E-4</v>
      </c>
      <c r="AD1281" s="35">
        <v>1.0315E-2</v>
      </c>
      <c r="AE1281" s="35">
        <v>2.6699999999999998E-4</v>
      </c>
      <c r="AF1281" s="35">
        <v>2.5000000000000001E-4</v>
      </c>
      <c r="AG1281" s="35">
        <v>3.9999999999999998E-6</v>
      </c>
      <c r="AH1281" s="34">
        <v>7.2438539999999998</v>
      </c>
      <c r="AI1281" s="33">
        <v>30</v>
      </c>
      <c r="AJ1281" s="33">
        <v>30</v>
      </c>
    </row>
    <row r="1282" spans="1:36" s="2" customFormat="1" ht="17.25" customHeight="1" x14ac:dyDescent="0.25">
      <c r="A1282" s="2" t="s">
        <v>0</v>
      </c>
      <c r="B1282" s="2" t="s">
        <v>169</v>
      </c>
      <c r="C1282" s="36">
        <v>4</v>
      </c>
      <c r="D1282" s="36">
        <v>4</v>
      </c>
      <c r="E1282" s="2">
        <v>6</v>
      </c>
      <c r="F1282" s="8">
        <v>2570.2886531329291</v>
      </c>
      <c r="G1282" s="8">
        <v>18.139346556960593</v>
      </c>
      <c r="H1282" s="1"/>
      <c r="I1282" s="5">
        <v>2.3135365853658538E-4</v>
      </c>
      <c r="J1282" s="5">
        <v>3.3273097872495588E-5</v>
      </c>
      <c r="K1282" s="4">
        <v>0.28091596031911997</v>
      </c>
      <c r="L1282" s="4">
        <v>5.7466852045776817E-5</v>
      </c>
      <c r="M1282" s="4">
        <v>0.28090456887636756</v>
      </c>
      <c r="N1282" s="3">
        <v>-8.0399243161644041</v>
      </c>
      <c r="O1282" s="3">
        <v>2.525110431793598</v>
      </c>
      <c r="P1282" s="8">
        <v>3440.9499084563149</v>
      </c>
      <c r="Q1282" s="8"/>
      <c r="R1282" s="5">
        <v>0.94817073170731714</v>
      </c>
      <c r="S1282" s="5">
        <v>1.0000318978135823</v>
      </c>
      <c r="T1282" s="1"/>
      <c r="U1282" s="7">
        <v>14.329268292682926</v>
      </c>
      <c r="V1282" s="6">
        <v>1.8419598144733242E-2</v>
      </c>
      <c r="W1282" s="4"/>
      <c r="X1282" s="35">
        <v>0.28090700000000002</v>
      </c>
      <c r="Y1282" s="35">
        <v>2.5000000000000001E-5</v>
      </c>
      <c r="Z1282" s="35">
        <v>1.46729</v>
      </c>
      <c r="AA1282" s="35">
        <v>6.7000000000000002E-5</v>
      </c>
      <c r="AB1282" s="35">
        <v>1.8867370000000001</v>
      </c>
      <c r="AC1282" s="35">
        <v>1.3899999999999999E-4</v>
      </c>
      <c r="AD1282" s="35">
        <v>9.528E-3</v>
      </c>
      <c r="AE1282" s="35">
        <v>2.4699999999999999E-4</v>
      </c>
      <c r="AF1282" s="35">
        <v>2.4399999999999999E-4</v>
      </c>
      <c r="AG1282" s="35">
        <v>3.0000000000000001E-6</v>
      </c>
      <c r="AH1282" s="34">
        <v>8.3919149999999991</v>
      </c>
      <c r="AI1282" s="33">
        <v>30</v>
      </c>
      <c r="AJ1282" s="33">
        <v>30</v>
      </c>
    </row>
    <row r="1283" spans="1:36" s="2" customFormat="1" ht="17.25" customHeight="1" x14ac:dyDescent="0.25">
      <c r="A1283" s="2" t="s">
        <v>0</v>
      </c>
      <c r="B1283" s="2" t="s">
        <v>169</v>
      </c>
      <c r="C1283" s="36">
        <v>82</v>
      </c>
      <c r="D1283" s="36">
        <v>82</v>
      </c>
      <c r="E1283" s="2">
        <v>6</v>
      </c>
      <c r="F1283" s="8">
        <v>2626.3525834311358</v>
      </c>
      <c r="G1283" s="8">
        <v>15.038395998290014</v>
      </c>
      <c r="H1283" s="1"/>
      <c r="I1283" s="5">
        <v>1.9342682926829269E-4</v>
      </c>
      <c r="J1283" s="5">
        <v>5.3287639787461216E-5</v>
      </c>
      <c r="K1283" s="4">
        <v>0.28087895913890087</v>
      </c>
      <c r="L1283" s="4">
        <v>5.9310602736159614E-5</v>
      </c>
      <c r="M1283" s="4">
        <v>0.28086922226147781</v>
      </c>
      <c r="N1283" s="3">
        <v>-7.982875934595679</v>
      </c>
      <c r="O1283" s="3">
        <v>2.5568785087370927</v>
      </c>
      <c r="P1283" s="8">
        <v>3482.9844618501415</v>
      </c>
      <c r="Q1283" s="8"/>
      <c r="R1283" s="5">
        <v>0.94817073170731714</v>
      </c>
      <c r="S1283" s="5">
        <v>1.0000318978135823</v>
      </c>
      <c r="T1283" s="1"/>
      <c r="U1283" s="7">
        <v>14.329268292682926</v>
      </c>
      <c r="V1283" s="6">
        <v>1.8419598144733242E-2</v>
      </c>
      <c r="W1283" s="4"/>
      <c r="X1283" s="35">
        <v>0.28087000000000001</v>
      </c>
      <c r="Y1283" s="35">
        <v>2.9E-5</v>
      </c>
      <c r="Z1283" s="35">
        <v>1.467252</v>
      </c>
      <c r="AA1283" s="35">
        <v>5.7000000000000003E-5</v>
      </c>
      <c r="AB1283" s="35">
        <v>1.886917</v>
      </c>
      <c r="AC1283" s="35">
        <v>1.25E-4</v>
      </c>
      <c r="AD1283" s="35">
        <v>8.2970000000000006E-3</v>
      </c>
      <c r="AE1283" s="35">
        <v>1.841E-3</v>
      </c>
      <c r="AF1283" s="35">
        <v>2.04E-4</v>
      </c>
      <c r="AG1283" s="35">
        <v>4.8000000000000001E-5</v>
      </c>
      <c r="AH1283" s="34">
        <v>6.9139710000000001</v>
      </c>
      <c r="AI1283" s="33">
        <v>28</v>
      </c>
      <c r="AJ1283" s="33">
        <v>30</v>
      </c>
    </row>
    <row r="1284" spans="1:36" s="2" customFormat="1" ht="17.25" customHeight="1" x14ac:dyDescent="0.25">
      <c r="A1284" s="2" t="s">
        <v>0</v>
      </c>
      <c r="B1284" s="2" t="s">
        <v>169</v>
      </c>
      <c r="C1284" s="36">
        <v>49</v>
      </c>
      <c r="D1284" s="36">
        <v>49</v>
      </c>
      <c r="E1284" s="2">
        <v>6</v>
      </c>
      <c r="F1284" s="8">
        <v>2620.0797681754957</v>
      </c>
      <c r="G1284" s="8">
        <v>9.3991038942567737</v>
      </c>
      <c r="H1284" s="1"/>
      <c r="I1284" s="5">
        <v>5.5088719512195127E-4</v>
      </c>
      <c r="J1284" s="5">
        <v>7.9216643771817276E-5</v>
      </c>
      <c r="K1284" s="4">
        <v>0.28090295990444836</v>
      </c>
      <c r="L1284" s="4">
        <v>5.6623185643367916E-5</v>
      </c>
      <c r="M1284" s="4">
        <v>0.28087529676459583</v>
      </c>
      <c r="N1284" s="3">
        <v>-7.9139208131751015</v>
      </c>
      <c r="O1284" s="3">
        <v>2.3733143688420277</v>
      </c>
      <c r="P1284" s="8">
        <v>3474.2608943909163</v>
      </c>
      <c r="Q1284" s="8"/>
      <c r="R1284" s="5">
        <v>0.94817073170731714</v>
      </c>
      <c r="S1284" s="5">
        <v>1.0000318978135823</v>
      </c>
      <c r="T1284" s="1"/>
      <c r="U1284" s="7">
        <v>14.329268292682926</v>
      </c>
      <c r="V1284" s="6">
        <v>1.8419598144733242E-2</v>
      </c>
      <c r="W1284" s="4"/>
      <c r="X1284" s="35">
        <v>0.28089399999999998</v>
      </c>
      <c r="Y1284" s="35">
        <v>2.3E-5</v>
      </c>
      <c r="Z1284" s="35">
        <v>1.4672829999999999</v>
      </c>
      <c r="AA1284" s="35">
        <v>7.1000000000000005E-5</v>
      </c>
      <c r="AB1284" s="35">
        <v>1.886693</v>
      </c>
      <c r="AC1284" s="35">
        <v>1.3200000000000001E-4</v>
      </c>
      <c r="AD1284" s="35">
        <v>2.3826E-2</v>
      </c>
      <c r="AE1284" s="35">
        <v>7.0399999999999998E-4</v>
      </c>
      <c r="AF1284" s="35">
        <v>5.8100000000000003E-4</v>
      </c>
      <c r="AG1284" s="35">
        <v>6.9999999999999999E-6</v>
      </c>
      <c r="AH1284" s="34">
        <v>7.4099449999999996</v>
      </c>
      <c r="AI1284" s="33">
        <v>27</v>
      </c>
      <c r="AJ1284" s="33">
        <v>30</v>
      </c>
    </row>
    <row r="1285" spans="1:36" s="2" customFormat="1" ht="17.25" customHeight="1" x14ac:dyDescent="0.25">
      <c r="A1285" s="2" t="s">
        <v>0</v>
      </c>
      <c r="B1285" s="2" t="s">
        <v>169</v>
      </c>
      <c r="C1285" s="36">
        <v>57</v>
      </c>
      <c r="D1285" s="36">
        <v>57</v>
      </c>
      <c r="E1285" s="2">
        <v>6</v>
      </c>
      <c r="F1285" s="8">
        <v>2620.5220979743185</v>
      </c>
      <c r="G1285" s="8">
        <v>10.322037827076221</v>
      </c>
      <c r="H1285" s="1"/>
      <c r="I1285" s="5">
        <v>1.5322439024390245E-3</v>
      </c>
      <c r="J1285" s="5">
        <v>2.3454433392748662E-4</v>
      </c>
      <c r="K1285" s="4">
        <v>0.28095496156313465</v>
      </c>
      <c r="L1285" s="4">
        <v>6.304145764431911E-5</v>
      </c>
      <c r="M1285" s="4">
        <v>0.28087800568115395</v>
      </c>
      <c r="N1285" s="3">
        <v>-7.8071760723030792</v>
      </c>
      <c r="O1285" s="3">
        <v>2.8946109118155317</v>
      </c>
      <c r="P1285" s="8">
        <v>3468.920724580139</v>
      </c>
      <c r="Q1285" s="8"/>
      <c r="R1285" s="5">
        <v>0.94817073170731714</v>
      </c>
      <c r="S1285" s="5">
        <v>1.0000318978135823</v>
      </c>
      <c r="T1285" s="1"/>
      <c r="U1285" s="7">
        <v>14.329268292682926</v>
      </c>
      <c r="V1285" s="6">
        <v>1.8419598144733242E-2</v>
      </c>
      <c r="W1285" s="4"/>
      <c r="X1285" s="35">
        <v>0.28094599999999997</v>
      </c>
      <c r="Y1285" s="35">
        <v>3.6000000000000001E-5</v>
      </c>
      <c r="Z1285" s="35">
        <v>1.4672540000000001</v>
      </c>
      <c r="AA1285" s="35">
        <v>8.3999999999999995E-5</v>
      </c>
      <c r="AB1285" s="35">
        <v>1.886995</v>
      </c>
      <c r="AC1285" s="35">
        <v>1.64E-4</v>
      </c>
      <c r="AD1285" s="35">
        <v>7.5592999999999994E-2</v>
      </c>
      <c r="AE1285" s="35">
        <v>3.7620000000000002E-3</v>
      </c>
      <c r="AF1285" s="35">
        <v>1.616E-3</v>
      </c>
      <c r="AG1285" s="35">
        <v>8.7000000000000001E-5</v>
      </c>
      <c r="AH1285" s="34">
        <v>5.6013140000000003</v>
      </c>
      <c r="AI1285" s="33">
        <v>28</v>
      </c>
      <c r="AJ1285" s="33">
        <v>30</v>
      </c>
    </row>
    <row r="1286" spans="1:36" s="2" customFormat="1" ht="17.25" customHeight="1" x14ac:dyDescent="0.25">
      <c r="A1286" s="2" t="s">
        <v>0</v>
      </c>
      <c r="B1286" s="2" t="s">
        <v>169</v>
      </c>
      <c r="C1286" s="36">
        <v>28</v>
      </c>
      <c r="D1286" s="36">
        <v>28</v>
      </c>
      <c r="E1286" s="2">
        <v>6</v>
      </c>
      <c r="F1286" s="8">
        <v>2572.8424990197304</v>
      </c>
      <c r="G1286" s="8">
        <v>12.427545901601967</v>
      </c>
      <c r="H1286" s="1"/>
      <c r="I1286" s="5">
        <v>4.0486890243902446E-4</v>
      </c>
      <c r="J1286" s="5">
        <v>6.6835771420774555E-5</v>
      </c>
      <c r="K1286" s="4">
        <v>0.28093196082948496</v>
      </c>
      <c r="L1286" s="4">
        <v>5.6628066969984063E-5</v>
      </c>
      <c r="M1286" s="4">
        <v>0.28091200551685747</v>
      </c>
      <c r="N1286" s="3">
        <v>-7.7155546647211803</v>
      </c>
      <c r="O1286" s="3">
        <v>2.419879421254878</v>
      </c>
      <c r="P1286" s="8">
        <v>3425.6806813979579</v>
      </c>
      <c r="Q1286" s="8"/>
      <c r="R1286" s="5">
        <v>0.94817073170731714</v>
      </c>
      <c r="S1286" s="5">
        <v>1.0000318978135823</v>
      </c>
      <c r="T1286" s="1"/>
      <c r="U1286" s="7">
        <v>14.329268292682926</v>
      </c>
      <c r="V1286" s="6">
        <v>1.8419598144733242E-2</v>
      </c>
      <c r="W1286" s="4"/>
      <c r="X1286" s="35">
        <v>0.28092299999999998</v>
      </c>
      <c r="Y1286" s="35">
        <v>2.3E-5</v>
      </c>
      <c r="Z1286" s="35">
        <v>1.467214</v>
      </c>
      <c r="AA1286" s="35">
        <v>5.7000000000000003E-5</v>
      </c>
      <c r="AB1286" s="35">
        <v>1.886854</v>
      </c>
      <c r="AC1286" s="35">
        <v>1.27E-4</v>
      </c>
      <c r="AD1286" s="35">
        <v>1.6011000000000001E-2</v>
      </c>
      <c r="AE1286" s="35">
        <v>1.1900000000000001E-3</v>
      </c>
      <c r="AF1286" s="35">
        <v>4.2700000000000002E-4</v>
      </c>
      <c r="AG1286" s="35">
        <v>3.4999999999999997E-5</v>
      </c>
      <c r="AH1286" s="34">
        <v>8.8095510000000008</v>
      </c>
      <c r="AI1286" s="33">
        <v>28</v>
      </c>
      <c r="AJ1286" s="33">
        <v>30</v>
      </c>
    </row>
    <row r="1287" spans="1:36" s="2" customFormat="1" ht="17.25" customHeight="1" x14ac:dyDescent="0.25">
      <c r="A1287" s="2" t="s">
        <v>0</v>
      </c>
      <c r="B1287" s="2" t="s">
        <v>169</v>
      </c>
      <c r="C1287" s="36">
        <v>66</v>
      </c>
      <c r="D1287" s="36">
        <v>66</v>
      </c>
      <c r="E1287" s="2">
        <v>6</v>
      </c>
      <c r="F1287" s="8">
        <v>2615.388499070631</v>
      </c>
      <c r="G1287" s="8">
        <v>10.612452302007174</v>
      </c>
      <c r="H1287" s="1"/>
      <c r="I1287" s="5">
        <v>5.1296036585365859E-4</v>
      </c>
      <c r="J1287" s="5">
        <v>7.4378892594885766E-5</v>
      </c>
      <c r="K1287" s="4">
        <v>0.28090996012773306</v>
      </c>
      <c r="L1287" s="4">
        <v>5.7037896034571054E-5</v>
      </c>
      <c r="M1287" s="4">
        <v>0.28088424876495871</v>
      </c>
      <c r="N1287" s="3">
        <v>-7.7054920157315632</v>
      </c>
      <c r="O1287" s="3">
        <v>2.4074577096122596</v>
      </c>
      <c r="P1287" s="8">
        <v>3459.3647642130168</v>
      </c>
      <c r="Q1287" s="8"/>
      <c r="R1287" s="5">
        <v>0.94817073170731714</v>
      </c>
      <c r="S1287" s="5">
        <v>1.0000318978135823</v>
      </c>
      <c r="T1287" s="1"/>
      <c r="U1287" s="7">
        <v>14.329268292682926</v>
      </c>
      <c r="V1287" s="6">
        <v>1.8419598144733242E-2</v>
      </c>
      <c r="W1287" s="4"/>
      <c r="X1287" s="35">
        <v>0.28090100000000001</v>
      </c>
      <c r="Y1287" s="35">
        <v>2.4000000000000001E-5</v>
      </c>
      <c r="Z1287" s="35">
        <v>1.467222</v>
      </c>
      <c r="AA1287" s="35">
        <v>5.5000000000000002E-5</v>
      </c>
      <c r="AB1287" s="35">
        <v>1.8869</v>
      </c>
      <c r="AC1287" s="35">
        <v>1.36E-4</v>
      </c>
      <c r="AD1287" s="35">
        <v>2.2348E-2</v>
      </c>
      <c r="AE1287" s="35">
        <v>6.2600000000000004E-4</v>
      </c>
      <c r="AF1287" s="35">
        <v>5.4100000000000003E-4</v>
      </c>
      <c r="AG1287" s="35">
        <v>1.2E-5</v>
      </c>
      <c r="AH1287" s="34">
        <v>8.1257979999999996</v>
      </c>
      <c r="AI1287" s="33">
        <v>28</v>
      </c>
      <c r="AJ1287" s="33">
        <v>30</v>
      </c>
    </row>
    <row r="1288" spans="1:36" s="2" customFormat="1" ht="17.25" customHeight="1" x14ac:dyDescent="0.25">
      <c r="A1288" s="2" t="s">
        <v>0</v>
      </c>
      <c r="B1288" s="2" t="s">
        <v>169</v>
      </c>
      <c r="C1288" s="36">
        <v>47</v>
      </c>
      <c r="D1288" s="36">
        <v>47</v>
      </c>
      <c r="E1288" s="2">
        <v>6</v>
      </c>
      <c r="F1288" s="8">
        <v>2628.1952044922523</v>
      </c>
      <c r="G1288" s="8">
        <v>11.873370611742537</v>
      </c>
      <c r="H1288" s="1"/>
      <c r="I1288" s="5">
        <v>3.1763719512195127E-4</v>
      </c>
      <c r="J1288" s="5">
        <v>4.8609752415121386E-5</v>
      </c>
      <c r="K1288" s="4">
        <v>0.28089795974495929</v>
      </c>
      <c r="L1288" s="4">
        <v>5.9313655675233494E-5</v>
      </c>
      <c r="M1288" s="4">
        <v>0.28088195876890026</v>
      </c>
      <c r="N1288" s="3">
        <v>-7.4865411586910735</v>
      </c>
      <c r="O1288" s="3">
        <v>2.4736582268858331</v>
      </c>
      <c r="P1288" s="8">
        <v>3457.982033039144</v>
      </c>
      <c r="Q1288" s="8"/>
      <c r="R1288" s="5">
        <v>0.94817073170731714</v>
      </c>
      <c r="S1288" s="5">
        <v>1.0000318978135823</v>
      </c>
      <c r="T1288" s="1"/>
      <c r="U1288" s="7">
        <v>14.329268292682926</v>
      </c>
      <c r="V1288" s="6">
        <v>1.8419598144733242E-2</v>
      </c>
      <c r="W1288" s="4"/>
      <c r="X1288" s="35">
        <v>0.280889</v>
      </c>
      <c r="Y1288" s="35">
        <v>2.9E-5</v>
      </c>
      <c r="Z1288" s="35">
        <v>1.467225</v>
      </c>
      <c r="AA1288" s="35">
        <v>5.3000000000000001E-5</v>
      </c>
      <c r="AB1288" s="35">
        <v>1.886755</v>
      </c>
      <c r="AC1288" s="35">
        <v>1.55E-4</v>
      </c>
      <c r="AD1288" s="35">
        <v>1.3076000000000001E-2</v>
      </c>
      <c r="AE1288" s="35">
        <v>4.66E-4</v>
      </c>
      <c r="AF1288" s="35">
        <v>3.3500000000000001E-4</v>
      </c>
      <c r="AG1288" s="35">
        <v>1.8E-5</v>
      </c>
      <c r="AH1288" s="34">
        <v>8.0177750000000003</v>
      </c>
      <c r="AI1288" s="33">
        <v>30</v>
      </c>
      <c r="AJ1288" s="33">
        <v>30</v>
      </c>
    </row>
    <row r="1289" spans="1:36" s="2" customFormat="1" ht="17.25" customHeight="1" x14ac:dyDescent="0.25">
      <c r="A1289" s="2" t="s">
        <v>0</v>
      </c>
      <c r="B1289" s="2" t="s">
        <v>169</v>
      </c>
      <c r="C1289" s="36">
        <v>46</v>
      </c>
      <c r="D1289" s="36">
        <v>46</v>
      </c>
      <c r="E1289" s="2">
        <v>6</v>
      </c>
      <c r="F1289" s="8">
        <v>2658.2452714676579</v>
      </c>
      <c r="G1289" s="8">
        <v>11.085669257586229</v>
      </c>
      <c r="H1289" s="1"/>
      <c r="I1289" s="5">
        <v>3.1668902439024394E-4</v>
      </c>
      <c r="J1289" s="5">
        <v>5.3557432414640623E-5</v>
      </c>
      <c r="K1289" s="4">
        <v>0.28087895913890087</v>
      </c>
      <c r="L1289" s="4">
        <v>5.9310602736159614E-5</v>
      </c>
      <c r="M1289" s="4">
        <v>0.28086281895068838</v>
      </c>
      <c r="N1289" s="3">
        <v>-7.4622380058164683</v>
      </c>
      <c r="O1289" s="3">
        <v>2.4655656776906287</v>
      </c>
      <c r="P1289" s="8">
        <v>3480.86655770575</v>
      </c>
      <c r="Q1289" s="8"/>
      <c r="R1289" s="5">
        <v>0.94817073170731714</v>
      </c>
      <c r="S1289" s="5">
        <v>1.0000318978135823</v>
      </c>
      <c r="T1289" s="1"/>
      <c r="U1289" s="7">
        <v>14.329268292682926</v>
      </c>
      <c r="V1289" s="6">
        <v>1.8419598144733242E-2</v>
      </c>
      <c r="W1289" s="4"/>
      <c r="X1289" s="35">
        <v>0.28087000000000001</v>
      </c>
      <c r="Y1289" s="35">
        <v>2.9E-5</v>
      </c>
      <c r="Z1289" s="35">
        <v>1.4672050000000001</v>
      </c>
      <c r="AA1289" s="35">
        <v>7.2999999999999999E-5</v>
      </c>
      <c r="AB1289" s="35">
        <v>1.8867670000000001</v>
      </c>
      <c r="AC1289" s="35">
        <v>1.55E-4</v>
      </c>
      <c r="AD1289" s="35">
        <v>1.3298000000000001E-2</v>
      </c>
      <c r="AE1289" s="35">
        <v>9.9799999999999997E-4</v>
      </c>
      <c r="AF1289" s="35">
        <v>3.3399999999999999E-4</v>
      </c>
      <c r="AG1289" s="35">
        <v>3.0000000000000001E-5</v>
      </c>
      <c r="AH1289" s="34">
        <v>8.0048300000000001</v>
      </c>
      <c r="AI1289" s="33">
        <v>29</v>
      </c>
      <c r="AJ1289" s="33">
        <v>30</v>
      </c>
    </row>
    <row r="1290" spans="1:36" s="2" customFormat="1" ht="17.25" customHeight="1" x14ac:dyDescent="0.25">
      <c r="A1290" s="2" t="s">
        <v>0</v>
      </c>
      <c r="B1290" s="2" t="s">
        <v>169</v>
      </c>
      <c r="C1290" s="36">
        <v>92</v>
      </c>
      <c r="D1290" s="36">
        <v>92</v>
      </c>
      <c r="E1290" s="2">
        <v>6</v>
      </c>
      <c r="F1290" s="8">
        <v>2599.9856728885402</v>
      </c>
      <c r="G1290" s="8">
        <v>10.696287514778543</v>
      </c>
      <c r="H1290" s="1"/>
      <c r="I1290" s="5">
        <v>2.6359146341463417E-4</v>
      </c>
      <c r="J1290" s="5">
        <v>4.2697764866826113E-5</v>
      </c>
      <c r="K1290" s="4">
        <v>0.28091496028722213</v>
      </c>
      <c r="L1290" s="4">
        <v>6.1371407212130544E-5</v>
      </c>
      <c r="M1290" s="4">
        <v>0.28090182788069717</v>
      </c>
      <c r="N1290" s="3">
        <v>-7.4413467197476102</v>
      </c>
      <c r="O1290" s="3">
        <v>2.508084383305853</v>
      </c>
      <c r="P1290" s="8">
        <v>3432.8711250741044</v>
      </c>
      <c r="Q1290" s="8"/>
      <c r="R1290" s="5">
        <v>0.94817073170731714</v>
      </c>
      <c r="S1290" s="5">
        <v>1.0000318978135823</v>
      </c>
      <c r="T1290" s="1"/>
      <c r="U1290" s="7">
        <v>14.329268292682926</v>
      </c>
      <c r="V1290" s="6">
        <v>1.8419598144733242E-2</v>
      </c>
      <c r="W1290" s="4"/>
      <c r="X1290" s="35">
        <v>0.28090599999999999</v>
      </c>
      <c r="Y1290" s="35">
        <v>3.3000000000000003E-5</v>
      </c>
      <c r="Z1290" s="35">
        <v>1.4672480000000001</v>
      </c>
      <c r="AA1290" s="35">
        <v>6.3E-5</v>
      </c>
      <c r="AB1290" s="35">
        <v>1.886822</v>
      </c>
      <c r="AC1290" s="35">
        <v>1.12E-4</v>
      </c>
      <c r="AD1290" s="35">
        <v>1.1193E-2</v>
      </c>
      <c r="AE1290" s="35">
        <v>7.1100000000000004E-4</v>
      </c>
      <c r="AF1290" s="35">
        <v>2.7799999999999998E-4</v>
      </c>
      <c r="AG1290" s="35">
        <v>2.0999999999999999E-5</v>
      </c>
      <c r="AH1290" s="34">
        <v>8.3328330000000008</v>
      </c>
      <c r="AI1290" s="33">
        <v>29</v>
      </c>
      <c r="AJ1290" s="33">
        <v>30</v>
      </c>
    </row>
    <row r="1291" spans="1:36" s="2" customFormat="1" ht="17.25" customHeight="1" x14ac:dyDescent="0.25">
      <c r="A1291" s="2" t="s">
        <v>0</v>
      </c>
      <c r="B1291" s="2" t="s">
        <v>169</v>
      </c>
      <c r="C1291" s="36">
        <v>86</v>
      </c>
      <c r="D1291" s="36">
        <v>86</v>
      </c>
      <c r="E1291" s="2">
        <v>6</v>
      </c>
      <c r="F1291" s="8">
        <v>2573.4829072534098</v>
      </c>
      <c r="G1291" s="8">
        <v>11.990196231878581</v>
      </c>
      <c r="H1291" s="1"/>
      <c r="I1291" s="5">
        <v>5.0158231707317076E-4</v>
      </c>
      <c r="J1291" s="5">
        <v>7.1973074731340525E-5</v>
      </c>
      <c r="K1291" s="4">
        <v>0.28094496124415658</v>
      </c>
      <c r="L1291" s="4">
        <v>6.032423527622175E-5</v>
      </c>
      <c r="M1291" s="4">
        <v>0.28092023278583256</v>
      </c>
      <c r="N1291" s="3">
        <v>-7.407896065312336</v>
      </c>
      <c r="O1291" s="3">
        <v>2.5494971782680231</v>
      </c>
      <c r="P1291" s="8">
        <v>3409.7607349111859</v>
      </c>
      <c r="Q1291" s="8"/>
      <c r="R1291" s="5">
        <v>0.94817073170731714</v>
      </c>
      <c r="S1291" s="5">
        <v>1.0000318978135823</v>
      </c>
      <c r="T1291" s="1"/>
      <c r="U1291" s="7">
        <v>14.329268292682926</v>
      </c>
      <c r="V1291" s="6">
        <v>1.8419598144733242E-2</v>
      </c>
      <c r="W1291" s="4"/>
      <c r="X1291" s="35">
        <v>0.28093600000000002</v>
      </c>
      <c r="Y1291" s="35">
        <v>3.1000000000000001E-5</v>
      </c>
      <c r="Z1291" s="35">
        <v>1.4672460000000001</v>
      </c>
      <c r="AA1291" s="35">
        <v>5.0000000000000002E-5</v>
      </c>
      <c r="AB1291" s="35">
        <v>1.8868529999999999</v>
      </c>
      <c r="AC1291" s="35">
        <v>1.34E-4</v>
      </c>
      <c r="AD1291" s="35">
        <v>2.2464999999999999E-2</v>
      </c>
      <c r="AE1291" s="35">
        <v>2.8200000000000002E-4</v>
      </c>
      <c r="AF1291" s="35">
        <v>5.2899999999999996E-4</v>
      </c>
      <c r="AG1291" s="35">
        <v>3.9999999999999998E-6</v>
      </c>
      <c r="AH1291" s="34">
        <v>7.9761040000000003</v>
      </c>
      <c r="AI1291" s="33">
        <v>29</v>
      </c>
      <c r="AJ1291" s="33">
        <v>30</v>
      </c>
    </row>
    <row r="1292" spans="1:36" s="2" customFormat="1" ht="17.25" customHeight="1" x14ac:dyDescent="0.25">
      <c r="A1292" s="2" t="s">
        <v>0</v>
      </c>
      <c r="B1292" s="2" t="s">
        <v>169</v>
      </c>
      <c r="C1292" s="36">
        <v>78</v>
      </c>
      <c r="D1292" s="36">
        <v>78</v>
      </c>
      <c r="E1292" s="2">
        <v>6</v>
      </c>
      <c r="F1292" s="8">
        <v>2551.5312270339209</v>
      </c>
      <c r="G1292" s="8">
        <v>12.006471332291101</v>
      </c>
      <c r="H1292" s="1"/>
      <c r="I1292" s="5">
        <v>2.2850914634146345E-4</v>
      </c>
      <c r="J1292" s="5">
        <v>3.3234231525497823E-5</v>
      </c>
      <c r="K1292" s="4">
        <v>0.28094996140364559</v>
      </c>
      <c r="L1292" s="4">
        <v>5.8370316807285943E-5</v>
      </c>
      <c r="M1292" s="4">
        <v>0.28093879410419881</v>
      </c>
      <c r="N1292" s="3">
        <v>-7.2619796867501307</v>
      </c>
      <c r="O1292" s="3">
        <v>2.4136518066042445</v>
      </c>
      <c r="P1292" s="8">
        <v>3384.3004991737175</v>
      </c>
      <c r="Q1292" s="8"/>
      <c r="R1292" s="5">
        <v>0.94817073170731714</v>
      </c>
      <c r="S1292" s="5">
        <v>1.0000318978135823</v>
      </c>
      <c r="T1292" s="1"/>
      <c r="U1292" s="7">
        <v>14.329268292682926</v>
      </c>
      <c r="V1292" s="6">
        <v>1.8419598144733242E-2</v>
      </c>
      <c r="W1292" s="4"/>
      <c r="X1292" s="35">
        <v>0.280941</v>
      </c>
      <c r="Y1292" s="35">
        <v>2.6999999999999999E-5</v>
      </c>
      <c r="Z1292" s="35">
        <v>1.4672909999999999</v>
      </c>
      <c r="AA1292" s="35">
        <v>5.8999999999999998E-5</v>
      </c>
      <c r="AB1292" s="35">
        <v>1.886779</v>
      </c>
      <c r="AC1292" s="35">
        <v>1.06E-4</v>
      </c>
      <c r="AD1292" s="35">
        <v>9.3659999999999993E-3</v>
      </c>
      <c r="AE1292" s="35">
        <v>7.2000000000000002E-5</v>
      </c>
      <c r="AF1292" s="35">
        <v>2.41E-4</v>
      </c>
      <c r="AG1292" s="35">
        <v>6.0000000000000002E-6</v>
      </c>
      <c r="AH1292" s="34">
        <v>9.2984950000000008</v>
      </c>
      <c r="AI1292" s="33">
        <v>29</v>
      </c>
      <c r="AJ1292" s="33">
        <v>30</v>
      </c>
    </row>
    <row r="1293" spans="1:36" s="2" customFormat="1" ht="17.25" customHeight="1" x14ac:dyDescent="0.25">
      <c r="A1293" s="2" t="s">
        <v>0</v>
      </c>
      <c r="B1293" s="2" t="s">
        <v>169</v>
      </c>
      <c r="C1293" s="36">
        <v>121</v>
      </c>
      <c r="D1293" s="36">
        <v>121</v>
      </c>
      <c r="E1293" s="2">
        <v>6</v>
      </c>
      <c r="F1293" s="8">
        <v>793.87331940082493</v>
      </c>
      <c r="G1293" s="8">
        <v>28.034328173117274</v>
      </c>
      <c r="H1293" s="1"/>
      <c r="I1293" s="5">
        <v>1.1596128048780487E-3</v>
      </c>
      <c r="J1293" s="5">
        <v>1.6669341406100899E-4</v>
      </c>
      <c r="K1293" s="4">
        <v>0.2820969979904378</v>
      </c>
      <c r="L1293" s="4">
        <v>5.7236318294694088E-5</v>
      </c>
      <c r="M1293" s="4">
        <v>0.28207965462210188</v>
      </c>
      <c r="N1293" s="3">
        <v>-7.1849308742177875</v>
      </c>
      <c r="O1293" s="3">
        <v>2.7304442778075533</v>
      </c>
      <c r="P1293" s="8">
        <v>1970.3627855562843</v>
      </c>
      <c r="Q1293" s="8"/>
      <c r="R1293" s="5">
        <v>0.94817073170731714</v>
      </c>
      <c r="S1293" s="5">
        <v>1.0000318978135823</v>
      </c>
      <c r="T1293" s="1"/>
      <c r="U1293" s="7">
        <v>14.329268292682926</v>
      </c>
      <c r="V1293" s="6">
        <v>1.8419598144733242E-2</v>
      </c>
      <c r="W1293" s="4"/>
      <c r="X1293" s="35">
        <v>0.28208800000000001</v>
      </c>
      <c r="Y1293" s="35">
        <v>2.4000000000000001E-5</v>
      </c>
      <c r="Z1293" s="35">
        <v>1.467225</v>
      </c>
      <c r="AA1293" s="35">
        <v>4.8999999999999998E-5</v>
      </c>
      <c r="AB1293" s="35">
        <v>1.886906</v>
      </c>
      <c r="AC1293" s="35">
        <v>1.0399999999999999E-4</v>
      </c>
      <c r="AD1293" s="35">
        <v>5.5329000000000003E-2</v>
      </c>
      <c r="AE1293" s="35">
        <v>1.243E-3</v>
      </c>
      <c r="AF1293" s="35">
        <v>1.2229999999999999E-3</v>
      </c>
      <c r="AG1293" s="35">
        <v>1.4E-5</v>
      </c>
      <c r="AH1293" s="34">
        <v>8.7144919999999999</v>
      </c>
      <c r="AI1293" s="33">
        <v>28</v>
      </c>
      <c r="AJ1293" s="33">
        <v>30</v>
      </c>
    </row>
    <row r="1294" spans="1:36" s="2" customFormat="1" ht="17.25" customHeight="1" x14ac:dyDescent="0.25">
      <c r="A1294" s="2" t="s">
        <v>0</v>
      </c>
      <c r="B1294" s="2" t="s">
        <v>169</v>
      </c>
      <c r="C1294" s="36">
        <v>115</v>
      </c>
      <c r="D1294" s="36">
        <v>115</v>
      </c>
      <c r="E1294" s="2">
        <v>6</v>
      </c>
      <c r="F1294" s="8">
        <v>2644.6188892554528</v>
      </c>
      <c r="G1294" s="8">
        <v>11.568901922607527</v>
      </c>
      <c r="H1294" s="1"/>
      <c r="I1294" s="5">
        <v>4.8356707317073175E-4</v>
      </c>
      <c r="J1294" s="5">
        <v>7.0932927182362006E-5</v>
      </c>
      <c r="K1294" s="4">
        <v>0.28090596000014184</v>
      </c>
      <c r="L1294" s="4">
        <v>5.7907268246414122E-5</v>
      </c>
      <c r="M1294" s="4">
        <v>0.28088144428534406</v>
      </c>
      <c r="N1294" s="3">
        <v>-7.1194508730276773</v>
      </c>
      <c r="O1294" s="3">
        <v>2.4563814681632934</v>
      </c>
      <c r="P1294" s="8">
        <v>3451.6070413685038</v>
      </c>
      <c r="Q1294" s="8"/>
      <c r="R1294" s="5">
        <v>0.94817073170731714</v>
      </c>
      <c r="S1294" s="5">
        <v>1.0000318978135823</v>
      </c>
      <c r="T1294" s="1"/>
      <c r="U1294" s="7">
        <v>14.329268292682926</v>
      </c>
      <c r="V1294" s="6">
        <v>1.8419598144733242E-2</v>
      </c>
      <c r="W1294" s="4"/>
      <c r="X1294" s="35">
        <v>0.28089700000000001</v>
      </c>
      <c r="Y1294" s="35">
        <v>2.5999999999999998E-5</v>
      </c>
      <c r="Z1294" s="35">
        <v>1.467257</v>
      </c>
      <c r="AA1294" s="35">
        <v>6.4999999999999994E-5</v>
      </c>
      <c r="AB1294" s="35">
        <v>1.886879</v>
      </c>
      <c r="AC1294" s="35">
        <v>1.5699999999999999E-4</v>
      </c>
      <c r="AD1294" s="35">
        <v>2.1916000000000001E-2</v>
      </c>
      <c r="AE1294" s="35">
        <v>1.044E-3</v>
      </c>
      <c r="AF1294" s="35">
        <v>5.1000000000000004E-4</v>
      </c>
      <c r="AG1294" s="35">
        <v>1.5999999999999999E-5</v>
      </c>
      <c r="AH1294" s="34">
        <v>7.5359639999999999</v>
      </c>
      <c r="AI1294" s="33">
        <v>29</v>
      </c>
      <c r="AJ1294" s="33">
        <v>30</v>
      </c>
    </row>
    <row r="1295" spans="1:36" s="2" customFormat="1" ht="17.25" customHeight="1" x14ac:dyDescent="0.25">
      <c r="A1295" s="2" t="s">
        <v>0</v>
      </c>
      <c r="B1295" s="2" t="s">
        <v>169</v>
      </c>
      <c r="C1295" s="36">
        <v>94</v>
      </c>
      <c r="D1295" s="36">
        <v>94</v>
      </c>
      <c r="E1295" s="2">
        <v>6</v>
      </c>
      <c r="F1295" s="8">
        <v>2663.3359321055877</v>
      </c>
      <c r="G1295" s="8">
        <v>11.43064392471851</v>
      </c>
      <c r="H1295" s="1"/>
      <c r="I1295" s="5">
        <v>5.08219512195122E-4</v>
      </c>
      <c r="J1295" s="5">
        <v>7.2978289128459569E-5</v>
      </c>
      <c r="K1295" s="4">
        <v>0.28089895977685708</v>
      </c>
      <c r="L1295" s="4">
        <v>5.5839979336008338E-5</v>
      </c>
      <c r="M1295" s="4">
        <v>0.2808730073091798</v>
      </c>
      <c r="N1295" s="3">
        <v>-6.9802360677717612</v>
      </c>
      <c r="O1295" s="3">
        <v>2.3842900995263427</v>
      </c>
      <c r="P1295" s="8">
        <v>3459.2464477701374</v>
      </c>
      <c r="Q1295" s="8"/>
      <c r="R1295" s="5">
        <v>0.94817073170731714</v>
      </c>
      <c r="S1295" s="5">
        <v>1.0000318978135823</v>
      </c>
      <c r="T1295" s="1"/>
      <c r="U1295" s="7">
        <v>14.329268292682926</v>
      </c>
      <c r="V1295" s="6">
        <v>1.8419598144733242E-2</v>
      </c>
      <c r="W1295" s="4"/>
      <c r="X1295" s="35">
        <v>0.28088999999999997</v>
      </c>
      <c r="Y1295" s="35">
        <v>2.0999999999999999E-5</v>
      </c>
      <c r="Z1295" s="35">
        <v>1.467206</v>
      </c>
      <c r="AA1295" s="35">
        <v>5.3999999999999998E-5</v>
      </c>
      <c r="AB1295" s="35">
        <v>1.886822</v>
      </c>
      <c r="AC1295" s="35">
        <v>1.0399999999999999E-4</v>
      </c>
      <c r="AD1295" s="35">
        <v>2.2433999999999999E-2</v>
      </c>
      <c r="AE1295" s="35">
        <v>6.7699999999999998E-4</v>
      </c>
      <c r="AF1295" s="35">
        <v>5.3600000000000002E-4</v>
      </c>
      <c r="AG1295" s="35">
        <v>5.0000000000000004E-6</v>
      </c>
      <c r="AH1295" s="34">
        <v>8.6443130000000004</v>
      </c>
      <c r="AI1295" s="33">
        <v>28</v>
      </c>
      <c r="AJ1295" s="33">
        <v>30</v>
      </c>
    </row>
    <row r="1296" spans="1:36" s="2" customFormat="1" ht="17.25" customHeight="1" x14ac:dyDescent="0.25">
      <c r="A1296" s="2" t="s">
        <v>0</v>
      </c>
      <c r="B1296" s="2" t="s">
        <v>169</v>
      </c>
      <c r="C1296" s="36">
        <v>22</v>
      </c>
      <c r="D1296" s="36">
        <v>22</v>
      </c>
      <c r="E1296" s="2">
        <v>6</v>
      </c>
      <c r="F1296" s="8">
        <v>2607.4392149716027</v>
      </c>
      <c r="G1296" s="8">
        <v>22.634560307038306</v>
      </c>
      <c r="H1296" s="1"/>
      <c r="I1296" s="5">
        <v>2.1523475609756099E-4</v>
      </c>
      <c r="J1296" s="5">
        <v>3.1547654928167947E-5</v>
      </c>
      <c r="K1296" s="4">
        <v>0.28092296054240462</v>
      </c>
      <c r="L1296" s="4">
        <v>5.5844075646829711E-5</v>
      </c>
      <c r="M1296" s="4">
        <v>0.28091220582187393</v>
      </c>
      <c r="N1296" s="3">
        <v>-6.897382811013042</v>
      </c>
      <c r="O1296" s="3">
        <v>2.5708388969569729</v>
      </c>
      <c r="P1296" s="8">
        <v>3409.8157854967412</v>
      </c>
      <c r="Q1296" s="8"/>
      <c r="R1296" s="5">
        <v>0.94817073170731714</v>
      </c>
      <c r="S1296" s="5">
        <v>1.0000318978135823</v>
      </c>
      <c r="T1296" s="1"/>
      <c r="U1296" s="7">
        <v>14.329268292682926</v>
      </c>
      <c r="V1296" s="6">
        <v>1.8419598144733242E-2</v>
      </c>
      <c r="W1296" s="4"/>
      <c r="X1296" s="35">
        <v>0.280914</v>
      </c>
      <c r="Y1296" s="35">
        <v>2.0999999999999999E-5</v>
      </c>
      <c r="Z1296" s="35">
        <v>1.467295</v>
      </c>
      <c r="AA1296" s="35">
        <v>6.0000000000000002E-5</v>
      </c>
      <c r="AB1296" s="35">
        <v>1.8868229999999999</v>
      </c>
      <c r="AC1296" s="35">
        <v>1.05E-4</v>
      </c>
      <c r="AD1296" s="35">
        <v>1.0011000000000001E-2</v>
      </c>
      <c r="AE1296" s="35">
        <v>9.3999999999999994E-5</v>
      </c>
      <c r="AF1296" s="35">
        <v>2.2699999999999999E-4</v>
      </c>
      <c r="AG1296" s="35">
        <v>6.9999999999999999E-6</v>
      </c>
      <c r="AH1296" s="34">
        <v>7.1142450000000004</v>
      </c>
      <c r="AI1296" s="33">
        <v>27</v>
      </c>
      <c r="AJ1296" s="33">
        <v>30</v>
      </c>
    </row>
    <row r="1297" spans="1:36" s="2" customFormat="1" ht="17.25" customHeight="1" x14ac:dyDescent="0.25">
      <c r="A1297" s="2" t="s">
        <v>0</v>
      </c>
      <c r="B1297" s="2" t="s">
        <v>169</v>
      </c>
      <c r="C1297" s="36">
        <v>98</v>
      </c>
      <c r="D1297" s="36">
        <v>98</v>
      </c>
      <c r="E1297" s="2">
        <v>6</v>
      </c>
      <c r="F1297" s="8">
        <v>2625.5004829762142</v>
      </c>
      <c r="G1297" s="8">
        <v>10.331573916457183</v>
      </c>
      <c r="H1297" s="1"/>
      <c r="I1297" s="5">
        <v>6.5803048780487807E-4</v>
      </c>
      <c r="J1297" s="5">
        <v>9.9346994014756296E-5</v>
      </c>
      <c r="K1297" s="4">
        <v>0.28093496092517845</v>
      </c>
      <c r="L1297" s="4">
        <v>5.9814871298600394E-5</v>
      </c>
      <c r="M1297" s="4">
        <v>0.28090184746299146</v>
      </c>
      <c r="N1297" s="3">
        <v>-6.8422150938618476</v>
      </c>
      <c r="O1297" s="3">
        <v>2.5442280067100587</v>
      </c>
      <c r="P1297" s="8">
        <v>3421.4115656477079</v>
      </c>
      <c r="Q1297" s="8"/>
      <c r="R1297" s="5">
        <v>0.94817073170731714</v>
      </c>
      <c r="S1297" s="5">
        <v>1.0000318978135823</v>
      </c>
      <c r="T1297" s="1"/>
      <c r="U1297" s="7">
        <v>14.329268292682926</v>
      </c>
      <c r="V1297" s="6">
        <v>1.8419598144733242E-2</v>
      </c>
      <c r="W1297" s="4"/>
      <c r="X1297" s="35">
        <v>0.28092600000000001</v>
      </c>
      <c r="Y1297" s="35">
        <v>3.0000000000000001E-5</v>
      </c>
      <c r="Z1297" s="35">
        <v>1.4672069999999999</v>
      </c>
      <c r="AA1297" s="35">
        <v>8.5000000000000006E-5</v>
      </c>
      <c r="AB1297" s="35">
        <v>1.8867689999999999</v>
      </c>
      <c r="AC1297" s="35">
        <v>9.2999999999999997E-5</v>
      </c>
      <c r="AD1297" s="35">
        <v>2.4052E-2</v>
      </c>
      <c r="AE1297" s="35">
        <v>8.1099999999999998E-4</v>
      </c>
      <c r="AF1297" s="35">
        <v>6.9399999999999996E-4</v>
      </c>
      <c r="AG1297" s="35">
        <v>3.3000000000000003E-5</v>
      </c>
      <c r="AH1297" s="34">
        <v>5.8001269999999998</v>
      </c>
      <c r="AI1297" s="33">
        <v>29</v>
      </c>
      <c r="AJ1297" s="33">
        <v>30</v>
      </c>
    </row>
    <row r="1298" spans="1:36" s="2" customFormat="1" ht="17.25" customHeight="1" x14ac:dyDescent="0.25">
      <c r="A1298" s="2" t="s">
        <v>0</v>
      </c>
      <c r="B1298" s="2" t="s">
        <v>169</v>
      </c>
      <c r="C1298" s="36">
        <v>33</v>
      </c>
      <c r="D1298" s="36">
        <v>33</v>
      </c>
      <c r="E1298" s="2">
        <v>6</v>
      </c>
      <c r="F1298" s="8">
        <v>2517.867884359719</v>
      </c>
      <c r="G1298" s="8">
        <v>11.804417721782938</v>
      </c>
      <c r="H1298" s="1"/>
      <c r="I1298" s="5">
        <v>7.2819512195121958E-4</v>
      </c>
      <c r="J1298" s="5">
        <v>1.0721766926631605E-4</v>
      </c>
      <c r="K1298" s="4">
        <v>0.2810079632537188</v>
      </c>
      <c r="L1298" s="4">
        <v>5.7482111339948216E-5</v>
      </c>
      <c r="M1298" s="4">
        <v>0.28097285682801981</v>
      </c>
      <c r="N1298" s="3">
        <v>-6.8387128636060446</v>
      </c>
      <c r="O1298" s="3">
        <v>2.4995774517144742</v>
      </c>
      <c r="P1298" s="8">
        <v>3334.5714494735485</v>
      </c>
      <c r="Q1298" s="8"/>
      <c r="R1298" s="5">
        <v>0.94817073170731714</v>
      </c>
      <c r="S1298" s="5">
        <v>1.0000318978135823</v>
      </c>
      <c r="T1298" s="1"/>
      <c r="U1298" s="7">
        <v>14.329268292682926</v>
      </c>
      <c r="V1298" s="6">
        <v>1.8419598144733242E-2</v>
      </c>
      <c r="W1298" s="4"/>
      <c r="X1298" s="35">
        <v>0.280999</v>
      </c>
      <c r="Y1298" s="35">
        <v>2.5000000000000001E-5</v>
      </c>
      <c r="Z1298" s="35">
        <v>1.467257</v>
      </c>
      <c r="AA1298" s="35">
        <v>7.3999999999999996E-5</v>
      </c>
      <c r="AB1298" s="35">
        <v>1.886814</v>
      </c>
      <c r="AC1298" s="35">
        <v>1.37E-4</v>
      </c>
      <c r="AD1298" s="35">
        <v>3.2962999999999999E-2</v>
      </c>
      <c r="AE1298" s="35">
        <v>1.5280000000000001E-3</v>
      </c>
      <c r="AF1298" s="35">
        <v>7.6800000000000002E-4</v>
      </c>
      <c r="AG1298" s="35">
        <v>2.5999999999999998E-5</v>
      </c>
      <c r="AH1298" s="34">
        <v>8.1017320000000002</v>
      </c>
      <c r="AI1298" s="33">
        <v>27</v>
      </c>
      <c r="AJ1298" s="33">
        <v>30</v>
      </c>
    </row>
    <row r="1299" spans="1:36" s="2" customFormat="1" ht="17.25" customHeight="1" x14ac:dyDescent="0.25">
      <c r="A1299" s="2" t="s">
        <v>0</v>
      </c>
      <c r="B1299" s="2" t="s">
        <v>169</v>
      </c>
      <c r="C1299" s="36">
        <v>51</v>
      </c>
      <c r="D1299" s="36">
        <v>51</v>
      </c>
      <c r="E1299" s="2">
        <v>6</v>
      </c>
      <c r="F1299" s="8">
        <v>2589.5965236798024</v>
      </c>
      <c r="G1299" s="8">
        <v>10.055187878891367</v>
      </c>
      <c r="H1299" s="1"/>
      <c r="I1299" s="5">
        <v>2.3325000000000003E-4</v>
      </c>
      <c r="J1299" s="5">
        <v>3.3423018292682929E-5</v>
      </c>
      <c r="K1299" s="4">
        <v>0.28093796102087182</v>
      </c>
      <c r="L1299" s="4">
        <v>5.8837646280456058E-5</v>
      </c>
      <c r="M1299" s="4">
        <v>0.28092638782642176</v>
      </c>
      <c r="N1299" s="3">
        <v>-6.8112628681871179</v>
      </c>
      <c r="O1299" s="3">
        <v>2.3863868621787354</v>
      </c>
      <c r="P1299" s="8">
        <v>3390.8480670343893</v>
      </c>
      <c r="Q1299" s="8"/>
      <c r="R1299" s="5">
        <v>0.94817073170731714</v>
      </c>
      <c r="S1299" s="5">
        <v>1.0000318978135823</v>
      </c>
      <c r="T1299" s="1"/>
      <c r="U1299" s="7">
        <v>14.329268292682926</v>
      </c>
      <c r="V1299" s="6">
        <v>1.8419598144733242E-2</v>
      </c>
      <c r="W1299" s="4"/>
      <c r="X1299" s="35">
        <v>0.28092899999999998</v>
      </c>
      <c r="Y1299" s="35">
        <v>2.8E-5</v>
      </c>
      <c r="Z1299" s="35">
        <v>1.467273</v>
      </c>
      <c r="AA1299" s="35">
        <v>6.9999999999999994E-5</v>
      </c>
      <c r="AB1299" s="35">
        <v>1.886811</v>
      </c>
      <c r="AC1299" s="35">
        <v>1.26E-4</v>
      </c>
      <c r="AD1299" s="35">
        <v>1.0021E-2</v>
      </c>
      <c r="AE1299" s="35">
        <v>2.1100000000000001E-4</v>
      </c>
      <c r="AF1299" s="35">
        <v>2.4600000000000002E-4</v>
      </c>
      <c r="AG1299" s="35">
        <v>0</v>
      </c>
      <c r="AH1299" s="34">
        <v>8.1883300000000006</v>
      </c>
      <c r="AI1299" s="33">
        <v>28</v>
      </c>
      <c r="AJ1299" s="33">
        <v>30</v>
      </c>
    </row>
    <row r="1300" spans="1:36" s="2" customFormat="1" ht="17.25" customHeight="1" x14ac:dyDescent="0.25">
      <c r="A1300" s="2" t="s">
        <v>0</v>
      </c>
      <c r="B1300" s="2" t="s">
        <v>169</v>
      </c>
      <c r="C1300" s="36">
        <v>31</v>
      </c>
      <c r="D1300" s="36">
        <v>31</v>
      </c>
      <c r="E1300" s="2">
        <v>6</v>
      </c>
      <c r="F1300" s="8">
        <v>2633.182950866455</v>
      </c>
      <c r="G1300" s="8">
        <v>11.451020881240281</v>
      </c>
      <c r="H1300" s="1"/>
      <c r="I1300" s="5">
        <v>6.0777743902439029E-4</v>
      </c>
      <c r="J1300" s="5">
        <v>8.711070334579717E-5</v>
      </c>
      <c r="K1300" s="4">
        <v>0.28093196082948496</v>
      </c>
      <c r="L1300" s="4">
        <v>5.7911547612404223E-5</v>
      </c>
      <c r="M1300" s="4">
        <v>0.2809012844901343</v>
      </c>
      <c r="N1300" s="3">
        <v>-6.6819855680488871</v>
      </c>
      <c r="O1300" s="3">
        <v>2.4813071011520194</v>
      </c>
      <c r="P1300" s="8">
        <v>3419.0405082105781</v>
      </c>
      <c r="Q1300" s="8"/>
      <c r="R1300" s="5">
        <v>0.94817073170731714</v>
      </c>
      <c r="S1300" s="5">
        <v>1.0000318978135823</v>
      </c>
      <c r="T1300" s="1"/>
      <c r="U1300" s="7">
        <v>14.329268292682926</v>
      </c>
      <c r="V1300" s="6">
        <v>1.8419598144733242E-2</v>
      </c>
      <c r="W1300" s="4"/>
      <c r="X1300" s="35">
        <v>0.28092299999999998</v>
      </c>
      <c r="Y1300" s="35">
        <v>2.5999999999999998E-5</v>
      </c>
      <c r="Z1300" s="35">
        <v>1.4671650000000001</v>
      </c>
      <c r="AA1300" s="35">
        <v>6.9999999999999994E-5</v>
      </c>
      <c r="AB1300" s="35">
        <v>1.8867529999999999</v>
      </c>
      <c r="AC1300" s="35">
        <v>1.18E-4</v>
      </c>
      <c r="AD1300" s="35">
        <v>2.6308999999999999E-2</v>
      </c>
      <c r="AE1300" s="35">
        <v>5.3499999999999999E-4</v>
      </c>
      <c r="AF1300" s="35">
        <v>6.4099999999999997E-4</v>
      </c>
      <c r="AG1300" s="35">
        <v>1.9999999999999999E-6</v>
      </c>
      <c r="AH1300" s="34">
        <v>8.0743899999999993</v>
      </c>
      <c r="AI1300" s="33">
        <v>30</v>
      </c>
      <c r="AJ1300" s="33">
        <v>30</v>
      </c>
    </row>
    <row r="1301" spans="1:36" s="2" customFormat="1" ht="17.25" customHeight="1" x14ac:dyDescent="0.25">
      <c r="A1301" s="2" t="s">
        <v>0</v>
      </c>
      <c r="B1301" s="2" t="s">
        <v>169</v>
      </c>
      <c r="C1301" s="36">
        <v>64</v>
      </c>
      <c r="D1301" s="36">
        <v>64</v>
      </c>
      <c r="E1301" s="2">
        <v>6</v>
      </c>
      <c r="F1301" s="8">
        <v>2594.8573662263661</v>
      </c>
      <c r="G1301" s="8">
        <v>11.076128566144536</v>
      </c>
      <c r="H1301" s="1"/>
      <c r="I1301" s="5">
        <v>4.0771341463414638E-4</v>
      </c>
      <c r="J1301" s="5">
        <v>5.8545326987655441E-5</v>
      </c>
      <c r="K1301" s="4">
        <v>0.28094796133985001</v>
      </c>
      <c r="L1301" s="4">
        <v>5.5480039343405755E-5</v>
      </c>
      <c r="M1301" s="4">
        <v>0.28092768967017434</v>
      </c>
      <c r="N1301" s="3">
        <v>-6.6416111943967682</v>
      </c>
      <c r="O1301" s="3">
        <v>2.3342097290435238</v>
      </c>
      <c r="P1301" s="8">
        <v>3386.0170034267007</v>
      </c>
      <c r="Q1301" s="8"/>
      <c r="R1301" s="5">
        <v>0.94817073170731714</v>
      </c>
      <c r="S1301" s="5">
        <v>1.0000318978135823</v>
      </c>
      <c r="T1301" s="1"/>
      <c r="U1301" s="7">
        <v>14.329268292682926</v>
      </c>
      <c r="V1301" s="6">
        <v>1.8419598144733242E-2</v>
      </c>
      <c r="W1301" s="4"/>
      <c r="X1301" s="35">
        <v>0.28093899999999999</v>
      </c>
      <c r="Y1301" s="35">
        <v>2.0000000000000002E-5</v>
      </c>
      <c r="Z1301" s="35">
        <v>1.4671069999999999</v>
      </c>
      <c r="AA1301" s="35">
        <v>5.3000000000000001E-5</v>
      </c>
      <c r="AB1301" s="35">
        <v>1.886741</v>
      </c>
      <c r="AC1301" s="35">
        <v>9.1000000000000003E-5</v>
      </c>
      <c r="AD1301" s="35">
        <v>1.8817E-2</v>
      </c>
      <c r="AE1301" s="35">
        <v>4.0999999999999999E-4</v>
      </c>
      <c r="AF1301" s="35">
        <v>4.2999999999999999E-4</v>
      </c>
      <c r="AG1301" s="35">
        <v>3.9999999999999998E-6</v>
      </c>
      <c r="AH1301" s="34">
        <v>7.8613419999999996</v>
      </c>
      <c r="AI1301" s="33">
        <v>27</v>
      </c>
      <c r="AJ1301" s="33">
        <v>30</v>
      </c>
    </row>
    <row r="1302" spans="1:36" s="2" customFormat="1" ht="17.25" customHeight="1" x14ac:dyDescent="0.25">
      <c r="A1302" s="2" t="s">
        <v>0</v>
      </c>
      <c r="B1302" s="2" t="s">
        <v>169</v>
      </c>
      <c r="C1302" s="36">
        <v>102</v>
      </c>
      <c r="D1302" s="36">
        <v>102</v>
      </c>
      <c r="E1302" s="2">
        <v>6</v>
      </c>
      <c r="F1302" s="8">
        <v>2617.0002514294201</v>
      </c>
      <c r="G1302" s="8">
        <v>11.563761645312939</v>
      </c>
      <c r="H1302" s="1"/>
      <c r="I1302" s="5">
        <v>6.3906707317073173E-4</v>
      </c>
      <c r="J1302" s="5">
        <v>9.5889810088081579E-5</v>
      </c>
      <c r="K1302" s="4">
        <v>0.28094796133985001</v>
      </c>
      <c r="L1302" s="4">
        <v>5.7472159519117548E-5</v>
      </c>
      <c r="M1302" s="4">
        <v>0.28091590884195278</v>
      </c>
      <c r="N1302" s="3">
        <v>-6.5413954511694961</v>
      </c>
      <c r="O1302" s="3">
        <v>2.4826076674766551</v>
      </c>
      <c r="P1302" s="8">
        <v>3398.4955009623272</v>
      </c>
      <c r="Q1302" s="8"/>
      <c r="R1302" s="5">
        <v>0.94817073170731714</v>
      </c>
      <c r="S1302" s="5">
        <v>1.0000318978135823</v>
      </c>
      <c r="T1302" s="1"/>
      <c r="U1302" s="7">
        <v>14.329268292682926</v>
      </c>
      <c r="V1302" s="6">
        <v>1.8419598144733242E-2</v>
      </c>
      <c r="W1302" s="4"/>
      <c r="X1302" s="35">
        <v>0.28093899999999999</v>
      </c>
      <c r="Y1302" s="35">
        <v>2.5000000000000001E-5</v>
      </c>
      <c r="Z1302" s="35">
        <v>1.467276</v>
      </c>
      <c r="AA1302" s="35">
        <v>4.8000000000000001E-5</v>
      </c>
      <c r="AB1302" s="35">
        <v>1.886695</v>
      </c>
      <c r="AC1302" s="35">
        <v>1.15E-4</v>
      </c>
      <c r="AD1302" s="35">
        <v>2.5749000000000001E-2</v>
      </c>
      <c r="AE1302" s="35">
        <v>1.041E-3</v>
      </c>
      <c r="AF1302" s="35">
        <v>6.7400000000000001E-4</v>
      </c>
      <c r="AG1302" s="35">
        <v>3.0000000000000001E-5</v>
      </c>
      <c r="AH1302" s="34">
        <v>8.1310459999999996</v>
      </c>
      <c r="AI1302" s="33">
        <v>27</v>
      </c>
      <c r="AJ1302" s="33">
        <v>30</v>
      </c>
    </row>
    <row r="1303" spans="1:36" s="2" customFormat="1" ht="17.25" customHeight="1" x14ac:dyDescent="0.25">
      <c r="A1303" s="2" t="s">
        <v>0</v>
      </c>
      <c r="B1303" s="2" t="s">
        <v>169</v>
      </c>
      <c r="C1303" s="36">
        <v>43</v>
      </c>
      <c r="D1303" s="36">
        <v>43</v>
      </c>
      <c r="E1303" s="2">
        <v>6</v>
      </c>
      <c r="F1303" s="8">
        <v>2556.7753648524167</v>
      </c>
      <c r="G1303" s="8">
        <v>10.985425185629653</v>
      </c>
      <c r="H1303" s="1"/>
      <c r="I1303" s="5">
        <v>2.891920731707317E-4</v>
      </c>
      <c r="J1303" s="5">
        <v>4.2127632864496883E-5</v>
      </c>
      <c r="K1303" s="4">
        <v>0.28096996204160191</v>
      </c>
      <c r="L1303" s="4">
        <v>5.8373583019394994E-5</v>
      </c>
      <c r="M1303" s="4">
        <v>0.28095579940512511</v>
      </c>
      <c r="N1303" s="3">
        <v>-6.5342632237386233</v>
      </c>
      <c r="O1303" s="3">
        <v>2.405268741898503</v>
      </c>
      <c r="P1303" s="8">
        <v>3349.6086839485329</v>
      </c>
      <c r="Q1303" s="8"/>
      <c r="R1303" s="5">
        <v>0.94817073170731714</v>
      </c>
      <c r="S1303" s="5">
        <v>1.0000318978135823</v>
      </c>
      <c r="T1303" s="1"/>
      <c r="U1303" s="7">
        <v>14.329268292682926</v>
      </c>
      <c r="V1303" s="6">
        <v>1.8419598144733242E-2</v>
      </c>
      <c r="W1303" s="4"/>
      <c r="X1303" s="35">
        <v>0.28096100000000002</v>
      </c>
      <c r="Y1303" s="35">
        <v>2.6999999999999999E-5</v>
      </c>
      <c r="Z1303" s="35">
        <v>1.4673039999999999</v>
      </c>
      <c r="AA1303" s="35">
        <v>6.3E-5</v>
      </c>
      <c r="AB1303" s="35">
        <v>1.8868339999999999</v>
      </c>
      <c r="AC1303" s="35">
        <v>1.45E-4</v>
      </c>
      <c r="AD1303" s="35">
        <v>1.2298999999999999E-2</v>
      </c>
      <c r="AE1303" s="35">
        <v>5.1099999999999995E-4</v>
      </c>
      <c r="AF1303" s="35">
        <v>3.0499999999999999E-4</v>
      </c>
      <c r="AG1303" s="35">
        <v>7.9999999999999996E-6</v>
      </c>
      <c r="AH1303" s="34">
        <v>6.3438749999999997</v>
      </c>
      <c r="AI1303" s="33">
        <v>28</v>
      </c>
      <c r="AJ1303" s="33">
        <v>30</v>
      </c>
    </row>
    <row r="1304" spans="1:36" s="2" customFormat="1" ht="17.25" customHeight="1" x14ac:dyDescent="0.25">
      <c r="A1304" s="2" t="s">
        <v>0</v>
      </c>
      <c r="B1304" s="2" t="s">
        <v>169</v>
      </c>
      <c r="C1304" s="36">
        <v>48</v>
      </c>
      <c r="D1304" s="36">
        <v>48</v>
      </c>
      <c r="E1304" s="2">
        <v>6</v>
      </c>
      <c r="F1304" s="8">
        <v>2633.0705665091004</v>
      </c>
      <c r="G1304" s="8">
        <v>10.471213037126985</v>
      </c>
      <c r="H1304" s="1"/>
      <c r="I1304" s="5">
        <v>2.6074695121951224E-4</v>
      </c>
      <c r="J1304" s="5">
        <v>3.7411223044418213E-5</v>
      </c>
      <c r="K1304" s="4">
        <v>0.2809189604148134</v>
      </c>
      <c r="L1304" s="4">
        <v>5.9317030033752559E-5</v>
      </c>
      <c r="M1304" s="4">
        <v>0.28090580031444518</v>
      </c>
      <c r="N1304" s="3">
        <v>-6.5239682257522968</v>
      </c>
      <c r="O1304" s="3">
        <v>2.4215956727824395</v>
      </c>
      <c r="P1304" s="8">
        <v>3410.509432535046</v>
      </c>
      <c r="Q1304" s="8"/>
      <c r="R1304" s="5">
        <v>0.94817073170731714</v>
      </c>
      <c r="S1304" s="5">
        <v>1.0000318978135823</v>
      </c>
      <c r="T1304" s="1"/>
      <c r="U1304" s="7">
        <v>14.329268292682926</v>
      </c>
      <c r="V1304" s="6">
        <v>1.8419598144733242E-2</v>
      </c>
      <c r="W1304" s="4"/>
      <c r="X1304" s="35">
        <v>0.28090999999999999</v>
      </c>
      <c r="Y1304" s="35">
        <v>2.9E-5</v>
      </c>
      <c r="Z1304" s="35">
        <v>1.4672270000000001</v>
      </c>
      <c r="AA1304" s="35">
        <v>6.2000000000000003E-5</v>
      </c>
      <c r="AB1304" s="35">
        <v>1.8868549999999999</v>
      </c>
      <c r="AC1304" s="35">
        <v>1.2400000000000001E-4</v>
      </c>
      <c r="AD1304" s="35">
        <v>1.0461E-2</v>
      </c>
      <c r="AE1304" s="35">
        <v>2.04E-4</v>
      </c>
      <c r="AF1304" s="35">
        <v>2.7500000000000002E-4</v>
      </c>
      <c r="AG1304" s="35">
        <v>1.9999999999999999E-6</v>
      </c>
      <c r="AH1304" s="34">
        <v>7.7645080000000002</v>
      </c>
      <c r="AI1304" s="33">
        <v>28</v>
      </c>
      <c r="AJ1304" s="33">
        <v>30</v>
      </c>
    </row>
    <row r="1305" spans="1:36" s="2" customFormat="1" ht="17.25" customHeight="1" x14ac:dyDescent="0.25">
      <c r="A1305" s="2" t="s">
        <v>0</v>
      </c>
      <c r="B1305" s="2" t="s">
        <v>169</v>
      </c>
      <c r="C1305" s="36">
        <v>103</v>
      </c>
      <c r="D1305" s="36">
        <v>103</v>
      </c>
      <c r="E1305" s="2">
        <v>6</v>
      </c>
      <c r="F1305" s="8">
        <v>2575.34781860667</v>
      </c>
      <c r="G1305" s="8">
        <v>11.461565639294117</v>
      </c>
      <c r="H1305" s="1"/>
      <c r="I1305" s="5">
        <v>8.514573170731708E-4</v>
      </c>
      <c r="J1305" s="5">
        <v>1.3755577336817165E-4</v>
      </c>
      <c r="K1305" s="4">
        <v>0.28098896264766038</v>
      </c>
      <c r="L1305" s="4">
        <v>5.6637661543869808E-5</v>
      </c>
      <c r="M1305" s="4">
        <v>0.28094695387982577</v>
      </c>
      <c r="N1305" s="3">
        <v>-6.4136938474479432</v>
      </c>
      <c r="O1305" s="3">
        <v>2.5190884461745444</v>
      </c>
      <c r="P1305" s="8">
        <v>3358.1184185786769</v>
      </c>
      <c r="Q1305" s="8"/>
      <c r="R1305" s="5">
        <v>0.94817073170731714</v>
      </c>
      <c r="S1305" s="5">
        <v>1.0000318978135823</v>
      </c>
      <c r="T1305" s="1"/>
      <c r="U1305" s="7">
        <v>14.329268292682926</v>
      </c>
      <c r="V1305" s="6">
        <v>1.8419598144733242E-2</v>
      </c>
      <c r="W1305" s="4"/>
      <c r="X1305" s="35">
        <v>0.28098000000000001</v>
      </c>
      <c r="Y1305" s="35">
        <v>2.3E-5</v>
      </c>
      <c r="Z1305" s="35">
        <v>1.4672590000000001</v>
      </c>
      <c r="AA1305" s="35">
        <v>6.9999999999999994E-5</v>
      </c>
      <c r="AB1305" s="35">
        <v>1.886854</v>
      </c>
      <c r="AC1305" s="35">
        <v>1.18E-4</v>
      </c>
      <c r="AD1305" s="35">
        <v>3.5647999999999999E-2</v>
      </c>
      <c r="AE1305" s="35">
        <v>1.9170000000000001E-3</v>
      </c>
      <c r="AF1305" s="35">
        <v>8.9800000000000004E-4</v>
      </c>
      <c r="AG1305" s="35">
        <v>6.7000000000000002E-5</v>
      </c>
      <c r="AH1305" s="34">
        <v>7.5872760000000001</v>
      </c>
      <c r="AI1305" s="33">
        <v>27</v>
      </c>
      <c r="AJ1305" s="33">
        <v>30</v>
      </c>
    </row>
    <row r="1306" spans="1:36" s="2" customFormat="1" ht="17.25" customHeight="1" x14ac:dyDescent="0.25">
      <c r="A1306" s="2" t="s">
        <v>0</v>
      </c>
      <c r="B1306" s="2" t="s">
        <v>169</v>
      </c>
      <c r="C1306" s="36">
        <v>59</v>
      </c>
      <c r="D1306" s="36">
        <v>59</v>
      </c>
      <c r="E1306" s="2">
        <v>6</v>
      </c>
      <c r="F1306" s="8">
        <v>2589.2211736790441</v>
      </c>
      <c r="G1306" s="8">
        <v>11.405379333197885</v>
      </c>
      <c r="H1306" s="1"/>
      <c r="I1306" s="5">
        <v>6.902682926829269E-4</v>
      </c>
      <c r="J1306" s="5">
        <v>1.0403144919052121E-4</v>
      </c>
      <c r="K1306" s="4">
        <v>0.28097496220109097</v>
      </c>
      <c r="L1306" s="4">
        <v>5.5852951156717333E-5</v>
      </c>
      <c r="M1306" s="4">
        <v>0.28094071815820232</v>
      </c>
      <c r="N1306" s="3">
        <v>-6.3103004955400444</v>
      </c>
      <c r="O1306" s="3">
        <v>2.4332229701951036</v>
      </c>
      <c r="P1306" s="8">
        <v>3363.7651777752048</v>
      </c>
      <c r="Q1306" s="8"/>
      <c r="R1306" s="5">
        <v>0.94817073170731714</v>
      </c>
      <c r="S1306" s="5">
        <v>1.0000318978135823</v>
      </c>
      <c r="T1306" s="1"/>
      <c r="U1306" s="7">
        <v>14.329268292682926</v>
      </c>
      <c r="V1306" s="6">
        <v>1.8419598144733242E-2</v>
      </c>
      <c r="W1306" s="4"/>
      <c r="X1306" s="35">
        <v>0.28096599999999999</v>
      </c>
      <c r="Y1306" s="35">
        <v>2.0999999999999999E-5</v>
      </c>
      <c r="Z1306" s="35">
        <v>1.4672289999999999</v>
      </c>
      <c r="AA1306" s="35">
        <v>5.5999999999999999E-5</v>
      </c>
      <c r="AB1306" s="35">
        <v>1.8867640000000001</v>
      </c>
      <c r="AC1306" s="35">
        <v>8.2000000000000001E-5</v>
      </c>
      <c r="AD1306" s="35">
        <v>3.2368000000000001E-2</v>
      </c>
      <c r="AE1306" s="35">
        <v>1.47E-3</v>
      </c>
      <c r="AF1306" s="35">
        <v>7.2800000000000002E-4</v>
      </c>
      <c r="AG1306" s="35">
        <v>3.4E-5</v>
      </c>
      <c r="AH1306" s="34">
        <v>8.6483310000000007</v>
      </c>
      <c r="AI1306" s="33">
        <v>27</v>
      </c>
      <c r="AJ1306" s="33">
        <v>30</v>
      </c>
    </row>
    <row r="1307" spans="1:36" s="2" customFormat="1" ht="17.25" customHeight="1" x14ac:dyDescent="0.25">
      <c r="A1307" s="2" t="s">
        <v>0</v>
      </c>
      <c r="B1307" s="2" t="s">
        <v>169</v>
      </c>
      <c r="C1307" s="36">
        <v>104</v>
      </c>
      <c r="D1307" s="36">
        <v>104</v>
      </c>
      <c r="E1307" s="2">
        <v>6</v>
      </c>
      <c r="F1307" s="8">
        <v>2595.9708865606872</v>
      </c>
      <c r="G1307" s="8">
        <v>10.447154496926542</v>
      </c>
      <c r="H1307" s="1"/>
      <c r="I1307" s="5">
        <v>7.2819512195121958E-4</v>
      </c>
      <c r="J1307" s="5">
        <v>1.0469339568331724E-4</v>
      </c>
      <c r="K1307" s="4">
        <v>0.28097296213729533</v>
      </c>
      <c r="L1307" s="4">
        <v>5.4474804477764231E-5</v>
      </c>
      <c r="M1307" s="4">
        <v>0.28093674007522268</v>
      </c>
      <c r="N1307" s="3">
        <v>-6.2935541589215216</v>
      </c>
      <c r="O1307" s="3">
        <v>2.3635723033121891</v>
      </c>
      <c r="P1307" s="8">
        <v>3368.3076230575875</v>
      </c>
      <c r="Q1307" s="8"/>
      <c r="R1307" s="5">
        <v>0.94817073170731714</v>
      </c>
      <c r="S1307" s="5">
        <v>1.0000318978135823</v>
      </c>
      <c r="T1307" s="1"/>
      <c r="U1307" s="7">
        <v>14.329268292682926</v>
      </c>
      <c r="V1307" s="6">
        <v>1.8419598144733242E-2</v>
      </c>
      <c r="W1307" s="4"/>
      <c r="X1307" s="35">
        <v>0.28096399999999999</v>
      </c>
      <c r="Y1307" s="35">
        <v>1.7E-5</v>
      </c>
      <c r="Z1307" s="35">
        <v>1.4672620000000001</v>
      </c>
      <c r="AA1307" s="35">
        <v>6.3E-5</v>
      </c>
      <c r="AB1307" s="35">
        <v>1.8868119999999999</v>
      </c>
      <c r="AC1307" s="35">
        <v>1.64E-4</v>
      </c>
      <c r="AD1307" s="35">
        <v>3.3243000000000002E-2</v>
      </c>
      <c r="AE1307" s="35">
        <v>5.4900000000000001E-4</v>
      </c>
      <c r="AF1307" s="35">
        <v>7.6800000000000002E-4</v>
      </c>
      <c r="AG1307" s="35">
        <v>9.0000000000000002E-6</v>
      </c>
      <c r="AH1307" s="34">
        <v>9.5083979999999997</v>
      </c>
      <c r="AI1307" s="33">
        <v>27</v>
      </c>
      <c r="AJ1307" s="33">
        <v>30</v>
      </c>
    </row>
    <row r="1308" spans="1:36" s="2" customFormat="1" ht="17.25" customHeight="1" x14ac:dyDescent="0.25">
      <c r="A1308" s="2" t="s">
        <v>0</v>
      </c>
      <c r="B1308" s="2" t="s">
        <v>169</v>
      </c>
      <c r="C1308" s="36">
        <v>112</v>
      </c>
      <c r="D1308" s="36">
        <v>112</v>
      </c>
      <c r="E1308" s="2">
        <v>6</v>
      </c>
      <c r="F1308" s="8">
        <v>816.79931715448356</v>
      </c>
      <c r="G1308" s="8">
        <v>29.482295399711006</v>
      </c>
      <c r="H1308" s="1"/>
      <c r="I1308" s="5">
        <v>4.5986280487804882E-4</v>
      </c>
      <c r="J1308" s="5">
        <v>6.6065296755726788E-5</v>
      </c>
      <c r="K1308" s="4">
        <v>0.28209799802233559</v>
      </c>
      <c r="L1308" s="4">
        <v>5.6427027259538289E-5</v>
      </c>
      <c r="M1308" s="4">
        <v>0.28209092009308717</v>
      </c>
      <c r="N1308" s="3">
        <v>-6.2681278036136323</v>
      </c>
      <c r="O1308" s="3">
        <v>2.6935850293874353</v>
      </c>
      <c r="P1308" s="8">
        <v>1938.1628771978696</v>
      </c>
      <c r="Q1308" s="8"/>
      <c r="R1308" s="5">
        <v>0.94817073170731714</v>
      </c>
      <c r="S1308" s="5">
        <v>1.0000318978135823</v>
      </c>
      <c r="T1308" s="1"/>
      <c r="U1308" s="7">
        <v>14.329268292682926</v>
      </c>
      <c r="V1308" s="6">
        <v>1.8419598144733242E-2</v>
      </c>
      <c r="W1308" s="4"/>
      <c r="X1308" s="35">
        <v>0.28208899999999998</v>
      </c>
      <c r="Y1308" s="35">
        <v>2.1999999999999999E-5</v>
      </c>
      <c r="Z1308" s="35">
        <v>1.4671860000000001</v>
      </c>
      <c r="AA1308" s="35">
        <v>6.3E-5</v>
      </c>
      <c r="AB1308" s="35">
        <v>1.886914</v>
      </c>
      <c r="AC1308" s="35">
        <v>1.2400000000000001E-4</v>
      </c>
      <c r="AD1308" s="35">
        <v>2.1204000000000001E-2</v>
      </c>
      <c r="AE1308" s="35">
        <v>2.9100000000000003E-4</v>
      </c>
      <c r="AF1308" s="35">
        <v>4.8500000000000003E-4</v>
      </c>
      <c r="AG1308" s="35">
        <v>5.0000000000000004E-6</v>
      </c>
      <c r="AH1308" s="34">
        <v>8.8392850000000003</v>
      </c>
      <c r="AI1308" s="33">
        <v>29</v>
      </c>
      <c r="AJ1308" s="33">
        <v>30</v>
      </c>
    </row>
    <row r="1309" spans="1:36" s="2" customFormat="1" ht="17.25" customHeight="1" x14ac:dyDescent="0.25">
      <c r="A1309" s="2" t="s">
        <v>0</v>
      </c>
      <c r="B1309" s="2" t="s">
        <v>169</v>
      </c>
      <c r="C1309" s="36">
        <v>41</v>
      </c>
      <c r="D1309" s="36">
        <v>41</v>
      </c>
      <c r="E1309" s="2">
        <v>6</v>
      </c>
      <c r="F1309" s="8">
        <v>2605.3518830748708</v>
      </c>
      <c r="G1309" s="8">
        <v>12.119107496506389</v>
      </c>
      <c r="H1309" s="1"/>
      <c r="I1309" s="5">
        <v>5.3192378048780493E-4</v>
      </c>
      <c r="J1309" s="5">
        <v>8.9761781964790849E-5</v>
      </c>
      <c r="K1309" s="4">
        <v>0.28095996172262377</v>
      </c>
      <c r="L1309" s="4">
        <v>5.6632780053875188E-5</v>
      </c>
      <c r="M1309" s="4">
        <v>0.2809334046755167</v>
      </c>
      <c r="N1309" s="3">
        <v>-6.1922153215776543</v>
      </c>
      <c r="O1309" s="3">
        <v>2.4546416797011084</v>
      </c>
      <c r="P1309" s="8">
        <v>3370.4480325996064</v>
      </c>
      <c r="Q1309" s="8"/>
      <c r="R1309" s="5">
        <v>0.94817073170731714</v>
      </c>
      <c r="S1309" s="5">
        <v>1.0000318978135823</v>
      </c>
      <c r="T1309" s="1"/>
      <c r="U1309" s="7">
        <v>14.329268292682926</v>
      </c>
      <c r="V1309" s="6">
        <v>1.8419598144733242E-2</v>
      </c>
      <c r="W1309" s="4"/>
      <c r="X1309" s="35">
        <v>0.28095100000000001</v>
      </c>
      <c r="Y1309" s="35">
        <v>2.3E-5</v>
      </c>
      <c r="Z1309" s="35">
        <v>1.4672019999999999</v>
      </c>
      <c r="AA1309" s="35">
        <v>6.9999999999999994E-5</v>
      </c>
      <c r="AB1309" s="35">
        <v>1.886833</v>
      </c>
      <c r="AC1309" s="35">
        <v>1.35E-4</v>
      </c>
      <c r="AD1309" s="35">
        <v>2.3293999999999999E-2</v>
      </c>
      <c r="AE1309" s="35">
        <v>2.1069999999999999E-3</v>
      </c>
      <c r="AF1309" s="35">
        <v>5.6099999999999998E-4</v>
      </c>
      <c r="AG1309" s="35">
        <v>5.0000000000000002E-5</v>
      </c>
      <c r="AH1309" s="34">
        <v>8.2156590000000005</v>
      </c>
      <c r="AI1309" s="33">
        <v>27</v>
      </c>
      <c r="AJ1309" s="33">
        <v>30</v>
      </c>
    </row>
    <row r="1310" spans="1:36" s="2" customFormat="1" ht="17.25" customHeight="1" x14ac:dyDescent="0.25">
      <c r="A1310" s="2" t="s">
        <v>0</v>
      </c>
      <c r="B1310" s="2" t="s">
        <v>169</v>
      </c>
      <c r="C1310" s="36">
        <v>123</v>
      </c>
      <c r="D1310" s="36">
        <v>123</v>
      </c>
      <c r="E1310" s="2">
        <v>6</v>
      </c>
      <c r="F1310" s="8">
        <v>2597.3518796386261</v>
      </c>
      <c r="G1310" s="8">
        <v>12.934799539182118</v>
      </c>
      <c r="H1310" s="1"/>
      <c r="I1310" s="5">
        <v>1.0420396341463414E-3</v>
      </c>
      <c r="J1310" s="5">
        <v>3.2630786775708984E-4</v>
      </c>
      <c r="K1310" s="4">
        <v>0.2809929627752516</v>
      </c>
      <c r="L1310" s="4">
        <v>5.792158797674044E-5</v>
      </c>
      <c r="M1310" s="4">
        <v>0.28094110113257281</v>
      </c>
      <c r="N1310" s="3">
        <v>-6.1060364085308017</v>
      </c>
      <c r="O1310" s="3">
        <v>2.9351200080074413</v>
      </c>
      <c r="P1310" s="8">
        <v>3359.3936299412826</v>
      </c>
      <c r="Q1310" s="8"/>
      <c r="R1310" s="5">
        <v>0.94817073170731714</v>
      </c>
      <c r="S1310" s="5">
        <v>1.0000318978135823</v>
      </c>
      <c r="T1310" s="1"/>
      <c r="U1310" s="7">
        <v>14.329268292682926</v>
      </c>
      <c r="V1310" s="6">
        <v>1.8419598144733242E-2</v>
      </c>
      <c r="W1310" s="4"/>
      <c r="X1310" s="35">
        <v>0.28098400000000001</v>
      </c>
      <c r="Y1310" s="35">
        <v>2.5999999999999998E-5</v>
      </c>
      <c r="Z1310" s="35">
        <v>1.467195</v>
      </c>
      <c r="AA1310" s="35">
        <v>5.3000000000000001E-5</v>
      </c>
      <c r="AB1310" s="35">
        <v>1.886952</v>
      </c>
      <c r="AC1310" s="35">
        <v>1.4100000000000001E-4</v>
      </c>
      <c r="AD1310" s="35">
        <v>5.4134000000000002E-2</v>
      </c>
      <c r="AE1310" s="35">
        <v>1.6545000000000001E-2</v>
      </c>
      <c r="AF1310" s="35">
        <v>1.0989999999999999E-3</v>
      </c>
      <c r="AG1310" s="35">
        <v>3.0600000000000001E-4</v>
      </c>
      <c r="AH1310" s="34">
        <v>7.9821960000000001</v>
      </c>
      <c r="AI1310" s="33">
        <v>27</v>
      </c>
      <c r="AJ1310" s="33">
        <v>30</v>
      </c>
    </row>
    <row r="1311" spans="1:36" s="2" customFormat="1" ht="17.25" customHeight="1" x14ac:dyDescent="0.25">
      <c r="A1311" s="2" t="s">
        <v>0</v>
      </c>
      <c r="B1311" s="2" t="s">
        <v>169</v>
      </c>
      <c r="C1311" s="36">
        <v>99</v>
      </c>
      <c r="D1311" s="36">
        <v>99</v>
      </c>
      <c r="E1311" s="2">
        <v>6</v>
      </c>
      <c r="F1311" s="8">
        <v>2966.8601854112007</v>
      </c>
      <c r="G1311" s="8">
        <v>9.3873570482535733</v>
      </c>
      <c r="H1311" s="1"/>
      <c r="I1311" s="5">
        <v>9.130884146341464E-4</v>
      </c>
      <c r="J1311" s="5">
        <v>1.3389525665402567E-4</v>
      </c>
      <c r="K1311" s="4">
        <v>0.28075395515167417</v>
      </c>
      <c r="L1311" s="4">
        <v>6.0294056756481726E-5</v>
      </c>
      <c r="M1311" s="4">
        <v>0.28070186512158046</v>
      </c>
      <c r="N1311" s="3">
        <v>-5.9215005576063184</v>
      </c>
      <c r="O1311" s="3">
        <v>2.6354422315655324</v>
      </c>
      <c r="P1311" s="8">
        <v>3647.5517200966883</v>
      </c>
      <c r="Q1311" s="8"/>
      <c r="R1311" s="5">
        <v>0.94817073170731714</v>
      </c>
      <c r="S1311" s="5">
        <v>1.0000318978135823</v>
      </c>
      <c r="T1311" s="1"/>
      <c r="U1311" s="7">
        <v>14.329268292682926</v>
      </c>
      <c r="V1311" s="6">
        <v>1.8419598144733242E-2</v>
      </c>
      <c r="W1311" s="4"/>
      <c r="X1311" s="35">
        <v>0.28074500000000002</v>
      </c>
      <c r="Y1311" s="35">
        <v>3.1000000000000001E-5</v>
      </c>
      <c r="Z1311" s="35">
        <v>1.4673259999999999</v>
      </c>
      <c r="AA1311" s="35">
        <v>5.1E-5</v>
      </c>
      <c r="AB1311" s="35">
        <v>1.8867309999999999</v>
      </c>
      <c r="AC1311" s="35">
        <v>1.2799999999999999E-4</v>
      </c>
      <c r="AD1311" s="35">
        <v>4.1598000000000003E-2</v>
      </c>
      <c r="AE1311" s="35">
        <v>7.2099999999999996E-4</v>
      </c>
      <c r="AF1311" s="35">
        <v>9.6299999999999999E-4</v>
      </c>
      <c r="AG1311" s="35">
        <v>3.0000000000000001E-5</v>
      </c>
      <c r="AH1311" s="34">
        <v>7.0800830000000001</v>
      </c>
      <c r="AI1311" s="33">
        <v>30</v>
      </c>
      <c r="AJ1311" s="33">
        <v>30</v>
      </c>
    </row>
    <row r="1312" spans="1:36" s="2" customFormat="1" ht="17.25" customHeight="1" x14ac:dyDescent="0.25">
      <c r="A1312" s="2" t="s">
        <v>0</v>
      </c>
      <c r="B1312" s="2" t="s">
        <v>169</v>
      </c>
      <c r="C1312" s="36">
        <v>17</v>
      </c>
      <c r="D1312" s="36">
        <v>17</v>
      </c>
      <c r="E1312" s="2">
        <v>6</v>
      </c>
      <c r="F1312" s="8">
        <v>2631.2271738151867</v>
      </c>
      <c r="G1312" s="8">
        <v>16.74146133735152</v>
      </c>
      <c r="H1312" s="1"/>
      <c r="I1312" s="5">
        <v>9.4817073170731716E-4</v>
      </c>
      <c r="J1312" s="5">
        <v>1.3693368973006264E-4</v>
      </c>
      <c r="K1312" s="4">
        <v>0.28097596223298876</v>
      </c>
      <c r="L1312" s="4">
        <v>5.6236767001128139E-5</v>
      </c>
      <c r="M1312" s="4">
        <v>0.28092814165640856</v>
      </c>
      <c r="N1312" s="3">
        <v>-5.7724143129345151</v>
      </c>
      <c r="O1312" s="3">
        <v>2.6298980738537203</v>
      </c>
      <c r="P1312" s="8">
        <v>3368.8603905870559</v>
      </c>
      <c r="Q1312" s="8"/>
      <c r="R1312" s="5">
        <v>0.94817073170731714</v>
      </c>
      <c r="S1312" s="5">
        <v>1.0000318978135823</v>
      </c>
      <c r="T1312" s="1"/>
      <c r="U1312" s="7">
        <v>14.329268292682926</v>
      </c>
      <c r="V1312" s="6">
        <v>1.8419598144733242E-2</v>
      </c>
      <c r="W1312" s="4"/>
      <c r="X1312" s="35">
        <v>0.28096700000000002</v>
      </c>
      <c r="Y1312" s="35">
        <v>2.1999999999999999E-5</v>
      </c>
      <c r="Z1312" s="35">
        <v>1.4672019999999999</v>
      </c>
      <c r="AA1312" s="35">
        <v>6.7000000000000002E-5</v>
      </c>
      <c r="AB1312" s="35">
        <v>1.886776</v>
      </c>
      <c r="AC1312" s="35">
        <v>1.26E-4</v>
      </c>
      <c r="AD1312" s="35">
        <v>4.3798999999999998E-2</v>
      </c>
      <c r="AE1312" s="35">
        <v>3.6299999999999999E-4</v>
      </c>
      <c r="AF1312" s="35">
        <v>1E-3</v>
      </c>
      <c r="AG1312" s="35">
        <v>1.8E-5</v>
      </c>
      <c r="AH1312" s="34">
        <v>7.781949</v>
      </c>
      <c r="AI1312" s="33">
        <v>27</v>
      </c>
      <c r="AJ1312" s="33">
        <v>30</v>
      </c>
    </row>
    <row r="1313" spans="1:36" s="2" customFormat="1" ht="17.25" customHeight="1" x14ac:dyDescent="0.25">
      <c r="A1313" s="2" t="s">
        <v>0</v>
      </c>
      <c r="B1313" s="2" t="s">
        <v>169</v>
      </c>
      <c r="C1313" s="36">
        <v>23</v>
      </c>
      <c r="D1313" s="36">
        <v>23</v>
      </c>
      <c r="E1313" s="2">
        <v>6</v>
      </c>
      <c r="F1313" s="8">
        <v>2592.2872388387486</v>
      </c>
      <c r="G1313" s="8">
        <v>14.601286694581928</v>
      </c>
      <c r="H1313" s="1"/>
      <c r="I1313" s="5">
        <v>3.6789024390243905E-4</v>
      </c>
      <c r="J1313" s="5">
        <v>5.5409922771123623E-5</v>
      </c>
      <c r="K1313" s="4">
        <v>0.28097296213729533</v>
      </c>
      <c r="L1313" s="4">
        <v>5.747630606226569E-5</v>
      </c>
      <c r="M1313" s="4">
        <v>0.28095468905115878</v>
      </c>
      <c r="N1313" s="3">
        <v>-5.7414352736440133</v>
      </c>
      <c r="O1313" s="3">
        <v>2.4817890833184197</v>
      </c>
      <c r="P1313" s="8">
        <v>3335.809990949394</v>
      </c>
      <c r="Q1313" s="8"/>
      <c r="R1313" s="5">
        <v>0.94817073170731714</v>
      </c>
      <c r="S1313" s="5">
        <v>1.0000318978135823</v>
      </c>
      <c r="T1313" s="1"/>
      <c r="U1313" s="7">
        <v>14.329268292682926</v>
      </c>
      <c r="V1313" s="6">
        <v>1.8419598144733242E-2</v>
      </c>
      <c r="W1313" s="4"/>
      <c r="X1313" s="35">
        <v>0.28096399999999999</v>
      </c>
      <c r="Y1313" s="35">
        <v>2.5000000000000001E-5</v>
      </c>
      <c r="Z1313" s="35">
        <v>1.467195</v>
      </c>
      <c r="AA1313" s="35">
        <v>7.3999999999999996E-5</v>
      </c>
      <c r="AB1313" s="35">
        <v>1.886852</v>
      </c>
      <c r="AC1313" s="35">
        <v>1.65E-4</v>
      </c>
      <c r="AD1313" s="35">
        <v>1.5963999999999999E-2</v>
      </c>
      <c r="AE1313" s="35">
        <v>4.8000000000000001E-4</v>
      </c>
      <c r="AF1313" s="35">
        <v>3.88E-4</v>
      </c>
      <c r="AG1313" s="35">
        <v>1.8E-5</v>
      </c>
      <c r="AH1313" s="34">
        <v>7.7539930000000004</v>
      </c>
      <c r="AI1313" s="33">
        <v>29</v>
      </c>
      <c r="AJ1313" s="33">
        <v>30</v>
      </c>
    </row>
    <row r="1314" spans="1:36" s="2" customFormat="1" ht="17.25" customHeight="1" x14ac:dyDescent="0.25">
      <c r="A1314" s="2" t="s">
        <v>0</v>
      </c>
      <c r="B1314" s="2" t="s">
        <v>169</v>
      </c>
      <c r="C1314" s="36">
        <v>106</v>
      </c>
      <c r="D1314" s="36">
        <v>106</v>
      </c>
      <c r="E1314" s="2">
        <v>6</v>
      </c>
      <c r="F1314" s="8">
        <v>2720.7864836644526</v>
      </c>
      <c r="G1314" s="8">
        <v>10.57643386163665</v>
      </c>
      <c r="H1314" s="1"/>
      <c r="I1314" s="5">
        <v>1.1273750000000001E-3</v>
      </c>
      <c r="J1314" s="5">
        <v>1.6161413842688766E-4</v>
      </c>
      <c r="K1314" s="4">
        <v>0.28093096079758717</v>
      </c>
      <c r="L1314" s="4">
        <v>5.6229138658928943E-5</v>
      </c>
      <c r="M1314" s="4">
        <v>0.28087211716422478</v>
      </c>
      <c r="N1314" s="3">
        <v>-5.6620764669224055</v>
      </c>
      <c r="O1314" s="3">
        <v>2.5425780653176577</v>
      </c>
      <c r="P1314" s="8">
        <v>3435.1892495432398</v>
      </c>
      <c r="Q1314" s="8"/>
      <c r="R1314" s="5">
        <v>0.94817073170731714</v>
      </c>
      <c r="S1314" s="5">
        <v>1.0000318978135823</v>
      </c>
      <c r="T1314" s="1"/>
      <c r="U1314" s="7">
        <v>14.329268292682926</v>
      </c>
      <c r="V1314" s="6">
        <v>1.8419598144733242E-2</v>
      </c>
      <c r="W1314" s="4"/>
      <c r="X1314" s="35">
        <v>0.28092200000000001</v>
      </c>
      <c r="Y1314" s="35">
        <v>2.1999999999999999E-5</v>
      </c>
      <c r="Z1314" s="35">
        <v>1.4672099999999999</v>
      </c>
      <c r="AA1314" s="35">
        <v>7.4999999999999993E-5</v>
      </c>
      <c r="AB1314" s="35">
        <v>1.8867970000000001</v>
      </c>
      <c r="AC1314" s="35">
        <v>1.3999999999999999E-4</v>
      </c>
      <c r="AD1314" s="35">
        <v>5.2061000000000003E-2</v>
      </c>
      <c r="AE1314" s="35">
        <v>1.513E-3</v>
      </c>
      <c r="AF1314" s="35">
        <v>1.189E-3</v>
      </c>
      <c r="AG1314" s="35">
        <v>5.0000000000000004E-6</v>
      </c>
      <c r="AH1314" s="34">
        <v>8.262772</v>
      </c>
      <c r="AI1314" s="33">
        <v>27</v>
      </c>
      <c r="AJ1314" s="33">
        <v>30</v>
      </c>
    </row>
    <row r="1315" spans="1:36" s="2" customFormat="1" ht="17.25" customHeight="1" x14ac:dyDescent="0.25">
      <c r="A1315" s="2" t="s">
        <v>0</v>
      </c>
      <c r="B1315" s="2" t="s">
        <v>169</v>
      </c>
      <c r="C1315" s="36">
        <v>65</v>
      </c>
      <c r="D1315" s="36">
        <v>65</v>
      </c>
      <c r="E1315" s="2">
        <v>6</v>
      </c>
      <c r="F1315" s="8">
        <v>2616.5907075221689</v>
      </c>
      <c r="G1315" s="8">
        <v>9.9925808615360143</v>
      </c>
      <c r="H1315" s="1"/>
      <c r="I1315" s="5">
        <v>6.0019207317073178E-4</v>
      </c>
      <c r="J1315" s="5">
        <v>8.7869720619091073E-5</v>
      </c>
      <c r="K1315" s="4">
        <v>0.28097396216919318</v>
      </c>
      <c r="L1315" s="4">
        <v>5.8843478556785026E-5</v>
      </c>
      <c r="M1315" s="4">
        <v>0.28094386427940127</v>
      </c>
      <c r="N1315" s="3">
        <v>-5.5565011501379491</v>
      </c>
      <c r="O1315" s="3">
        <v>2.4810142034548122</v>
      </c>
      <c r="P1315" s="8">
        <v>3345.5128418532054</v>
      </c>
      <c r="Q1315" s="8"/>
      <c r="R1315" s="5">
        <v>0.94817073170731714</v>
      </c>
      <c r="S1315" s="5">
        <v>1.0000318978135823</v>
      </c>
      <c r="T1315" s="1"/>
      <c r="U1315" s="7">
        <v>14.329268292682926</v>
      </c>
      <c r="V1315" s="6">
        <v>1.8419598144733242E-2</v>
      </c>
      <c r="W1315" s="4"/>
      <c r="X1315" s="35">
        <v>0.28096500000000002</v>
      </c>
      <c r="Y1315" s="35">
        <v>2.8E-5</v>
      </c>
      <c r="Z1315" s="35">
        <v>1.4672339999999999</v>
      </c>
      <c r="AA1315" s="35">
        <v>5.5000000000000002E-5</v>
      </c>
      <c r="AB1315" s="35">
        <v>1.886841</v>
      </c>
      <c r="AC1315" s="35">
        <v>1.36E-4</v>
      </c>
      <c r="AD1315" s="35">
        <v>2.6363999999999999E-2</v>
      </c>
      <c r="AE1315" s="35">
        <v>9.77E-4</v>
      </c>
      <c r="AF1315" s="35">
        <v>6.3299999999999999E-4</v>
      </c>
      <c r="AG1315" s="35">
        <v>1.9000000000000001E-5</v>
      </c>
      <c r="AH1315" s="34">
        <v>7.8449590000000002</v>
      </c>
      <c r="AI1315" s="33">
        <v>29</v>
      </c>
      <c r="AJ1315" s="33">
        <v>30</v>
      </c>
    </row>
    <row r="1316" spans="1:36" s="2" customFormat="1" ht="17.25" customHeight="1" x14ac:dyDescent="0.25">
      <c r="A1316" s="2" t="s">
        <v>0</v>
      </c>
      <c r="B1316" s="2" t="s">
        <v>169</v>
      </c>
      <c r="C1316" s="36">
        <v>52</v>
      </c>
      <c r="D1316" s="36">
        <v>52</v>
      </c>
      <c r="E1316" s="2">
        <v>6</v>
      </c>
      <c r="F1316" s="8">
        <v>2610.3157393140591</v>
      </c>
      <c r="G1316" s="8">
        <v>11.555755283380613</v>
      </c>
      <c r="H1316" s="1"/>
      <c r="I1316" s="5">
        <v>9.3774085365853671E-4</v>
      </c>
      <c r="J1316" s="5">
        <v>1.3696901707590351E-4</v>
      </c>
      <c r="K1316" s="4">
        <v>0.28099596287094503</v>
      </c>
      <c r="L1316" s="4">
        <v>5.8377829169505077E-5</v>
      </c>
      <c r="M1316" s="4">
        <v>0.28094905343741583</v>
      </c>
      <c r="N1316" s="3">
        <v>-5.5191022413414448</v>
      </c>
      <c r="O1316" s="3">
        <v>2.5851745463500997</v>
      </c>
      <c r="P1316" s="8">
        <v>3338.4521199673313</v>
      </c>
      <c r="Q1316" s="8"/>
      <c r="R1316" s="5">
        <v>0.94817073170731714</v>
      </c>
      <c r="S1316" s="5">
        <v>1.0000318978135823</v>
      </c>
      <c r="T1316" s="1"/>
      <c r="U1316" s="7">
        <v>14.329268292682926</v>
      </c>
      <c r="V1316" s="6">
        <v>1.8419598144733242E-2</v>
      </c>
      <c r="W1316" s="4"/>
      <c r="X1316" s="35">
        <v>0.28098699999999999</v>
      </c>
      <c r="Y1316" s="35">
        <v>2.6999999999999999E-5</v>
      </c>
      <c r="Z1316" s="35">
        <v>1.4672620000000001</v>
      </c>
      <c r="AA1316" s="35">
        <v>6.0000000000000002E-5</v>
      </c>
      <c r="AB1316" s="35">
        <v>1.886949</v>
      </c>
      <c r="AC1316" s="35">
        <v>1.45E-4</v>
      </c>
      <c r="AD1316" s="35">
        <v>4.2639999999999997E-2</v>
      </c>
      <c r="AE1316" s="35">
        <v>2.3500000000000001E-3</v>
      </c>
      <c r="AF1316" s="35">
        <v>9.8900000000000008E-4</v>
      </c>
      <c r="AG1316" s="35">
        <v>2.8E-5</v>
      </c>
      <c r="AH1316" s="34">
        <v>5.8392020000000002</v>
      </c>
      <c r="AI1316" s="33">
        <v>27</v>
      </c>
      <c r="AJ1316" s="33">
        <v>30</v>
      </c>
    </row>
    <row r="1317" spans="1:36" s="2" customFormat="1" ht="17.25" customHeight="1" x14ac:dyDescent="0.25">
      <c r="A1317" s="2" t="s">
        <v>0</v>
      </c>
      <c r="B1317" s="2" t="s">
        <v>169</v>
      </c>
      <c r="C1317" s="36">
        <v>39</v>
      </c>
      <c r="D1317" s="36">
        <v>39</v>
      </c>
      <c r="E1317" s="2">
        <v>6</v>
      </c>
      <c r="F1317" s="8">
        <v>2583.5368192803276</v>
      </c>
      <c r="G1317" s="8">
        <v>10.943362920745656</v>
      </c>
      <c r="H1317" s="1"/>
      <c r="I1317" s="5">
        <v>4.0676524390243906E-4</v>
      </c>
      <c r="J1317" s="5">
        <v>6.2922225404136455E-5</v>
      </c>
      <c r="K1317" s="4">
        <v>0.28099196274335375</v>
      </c>
      <c r="L1317" s="4">
        <v>5.5487599318684977E-5</v>
      </c>
      <c r="M1317" s="4">
        <v>0.28097182859879866</v>
      </c>
      <c r="N1317" s="3">
        <v>-5.3369067586805929</v>
      </c>
      <c r="O1317" s="3">
        <v>2.3385991908531079</v>
      </c>
      <c r="P1317" s="8">
        <v>3307.1061094257502</v>
      </c>
      <c r="Q1317" s="8"/>
      <c r="R1317" s="5">
        <v>0.94817073170731714</v>
      </c>
      <c r="S1317" s="5">
        <v>1.0000318978135823</v>
      </c>
      <c r="T1317" s="1"/>
      <c r="U1317" s="7">
        <v>14.329268292682926</v>
      </c>
      <c r="V1317" s="6">
        <v>1.8419598144733242E-2</v>
      </c>
      <c r="W1317" s="4"/>
      <c r="X1317" s="35">
        <v>0.28098299999999998</v>
      </c>
      <c r="Y1317" s="35">
        <v>2.0000000000000002E-5</v>
      </c>
      <c r="Z1317" s="35">
        <v>1.467284</v>
      </c>
      <c r="AA1317" s="35">
        <v>6.8999999999999997E-5</v>
      </c>
      <c r="AB1317" s="35">
        <v>1.8868419999999999</v>
      </c>
      <c r="AC1317" s="35">
        <v>1.3799999999999999E-4</v>
      </c>
      <c r="AD1317" s="35">
        <v>1.6799999999999999E-2</v>
      </c>
      <c r="AE1317" s="35">
        <v>9.3000000000000005E-4</v>
      </c>
      <c r="AF1317" s="35">
        <v>4.2900000000000002E-4</v>
      </c>
      <c r="AG1317" s="35">
        <v>2.5000000000000001E-5</v>
      </c>
      <c r="AH1317" s="34">
        <v>9.9396050000000002</v>
      </c>
      <c r="AI1317" s="33">
        <v>28</v>
      </c>
      <c r="AJ1317" s="33">
        <v>30</v>
      </c>
    </row>
    <row r="1318" spans="1:36" s="2" customFormat="1" ht="17.25" customHeight="1" x14ac:dyDescent="0.25">
      <c r="A1318" s="2" t="s">
        <v>0</v>
      </c>
      <c r="B1318" s="2" t="s">
        <v>169</v>
      </c>
      <c r="C1318" s="36">
        <v>81</v>
      </c>
      <c r="D1318" s="36">
        <v>81</v>
      </c>
      <c r="E1318" s="2">
        <v>6</v>
      </c>
      <c r="F1318" s="8">
        <v>2612.6550444631962</v>
      </c>
      <c r="G1318" s="8">
        <v>11.148075768855072</v>
      </c>
      <c r="H1318" s="1"/>
      <c r="I1318" s="5">
        <v>1.9058231707317076E-4</v>
      </c>
      <c r="J1318" s="5">
        <v>2.732550682612146E-5</v>
      </c>
      <c r="K1318" s="4">
        <v>0.28096496188211278</v>
      </c>
      <c r="L1318" s="4">
        <v>5.6633621684152235E-5</v>
      </c>
      <c r="M1318" s="4">
        <v>0.28095541946137581</v>
      </c>
      <c r="N1318" s="3">
        <v>-5.2377614322307586</v>
      </c>
      <c r="O1318" s="3">
        <v>2.3237049143598476</v>
      </c>
      <c r="P1318" s="8">
        <v>3325.2869066406643</v>
      </c>
      <c r="Q1318" s="8"/>
      <c r="R1318" s="5">
        <v>0.94817073170731714</v>
      </c>
      <c r="S1318" s="5">
        <v>1.0000318978135823</v>
      </c>
      <c r="T1318" s="1"/>
      <c r="U1318" s="7">
        <v>14.329268292682926</v>
      </c>
      <c r="V1318" s="6">
        <v>1.8419598144733242E-2</v>
      </c>
      <c r="W1318" s="4"/>
      <c r="X1318" s="35">
        <v>0.28095599999999998</v>
      </c>
      <c r="Y1318" s="35">
        <v>2.3E-5</v>
      </c>
      <c r="Z1318" s="35">
        <v>1.4672400000000001</v>
      </c>
      <c r="AA1318" s="35">
        <v>5.8999999999999998E-5</v>
      </c>
      <c r="AB1318" s="35">
        <v>1.886808</v>
      </c>
      <c r="AC1318" s="35">
        <v>1.18E-4</v>
      </c>
      <c r="AD1318" s="35">
        <v>8.4379999999999993E-3</v>
      </c>
      <c r="AE1318" s="35">
        <v>1.06E-4</v>
      </c>
      <c r="AF1318" s="35">
        <v>2.0100000000000001E-4</v>
      </c>
      <c r="AG1318" s="35">
        <v>9.9999999999999995E-7</v>
      </c>
      <c r="AH1318" s="34">
        <v>7.1892100000000001</v>
      </c>
      <c r="AI1318" s="33">
        <v>27</v>
      </c>
      <c r="AJ1318" s="33">
        <v>30</v>
      </c>
    </row>
    <row r="1319" spans="1:36" s="2" customFormat="1" ht="17.25" customHeight="1" x14ac:dyDescent="0.25">
      <c r="A1319" s="2" t="s">
        <v>0</v>
      </c>
      <c r="B1319" s="2" t="s">
        <v>169</v>
      </c>
      <c r="C1319" s="36">
        <v>96</v>
      </c>
      <c r="D1319" s="36">
        <v>96</v>
      </c>
      <c r="E1319" s="2">
        <v>6</v>
      </c>
      <c r="F1319" s="8">
        <v>2592.4806500769</v>
      </c>
      <c r="G1319" s="8">
        <v>19.974821671389424</v>
      </c>
      <c r="H1319" s="1"/>
      <c r="I1319" s="5">
        <v>2.2623353658536589E-3</v>
      </c>
      <c r="J1319" s="5">
        <v>4.6869001755299791E-4</v>
      </c>
      <c r="K1319" s="4">
        <v>0.28108196561415705</v>
      </c>
      <c r="L1319" s="4">
        <v>5.6254736723853635E-5</v>
      </c>
      <c r="M1319" s="4">
        <v>0.28096958696470692</v>
      </c>
      <c r="N1319" s="3">
        <v>-5.2069440745350359</v>
      </c>
      <c r="O1319" s="3">
        <v>3.272914708193353</v>
      </c>
      <c r="P1319" s="8">
        <v>3307.3633940993782</v>
      </c>
      <c r="Q1319" s="8"/>
      <c r="R1319" s="5">
        <v>0.94817073170731714</v>
      </c>
      <c r="S1319" s="5">
        <v>1.0000318978135823</v>
      </c>
      <c r="T1319" s="1"/>
      <c r="U1319" s="7">
        <v>14.329268292682926</v>
      </c>
      <c r="V1319" s="6">
        <v>1.8419598144733242E-2</v>
      </c>
      <c r="W1319" s="4"/>
      <c r="X1319" s="35">
        <v>0.28107300000000002</v>
      </c>
      <c r="Y1319" s="35">
        <v>2.1999999999999999E-5</v>
      </c>
      <c r="Z1319" s="35">
        <v>1.4672529999999999</v>
      </c>
      <c r="AA1319" s="35">
        <v>5.7000000000000003E-5</v>
      </c>
      <c r="AB1319" s="35">
        <v>1.8868529999999999</v>
      </c>
      <c r="AC1319" s="35">
        <v>1.05E-4</v>
      </c>
      <c r="AD1319" s="35">
        <v>0.108505</v>
      </c>
      <c r="AE1319" s="35">
        <v>1.6362999999999999E-2</v>
      </c>
      <c r="AF1319" s="35">
        <v>2.3860000000000001E-3</v>
      </c>
      <c r="AG1319" s="35">
        <v>3.57E-4</v>
      </c>
      <c r="AH1319" s="34">
        <v>8.6817550000000008</v>
      </c>
      <c r="AI1319" s="33">
        <v>27</v>
      </c>
      <c r="AJ1319" s="33">
        <v>30</v>
      </c>
    </row>
    <row r="1320" spans="1:36" s="2" customFormat="1" ht="17.25" customHeight="1" x14ac:dyDescent="0.25">
      <c r="A1320" s="2" t="s">
        <v>0</v>
      </c>
      <c r="B1320" s="2" t="s">
        <v>169</v>
      </c>
      <c r="C1320" s="36">
        <v>15</v>
      </c>
      <c r="D1320" s="36">
        <v>15</v>
      </c>
      <c r="E1320" s="2">
        <v>6</v>
      </c>
      <c r="F1320" s="8">
        <v>2593.291323800132</v>
      </c>
      <c r="G1320" s="8">
        <v>13.682967063351935</v>
      </c>
      <c r="H1320" s="1"/>
      <c r="I1320" s="5">
        <v>5.8976219512195133E-4</v>
      </c>
      <c r="J1320" s="5">
        <v>8.4641481491057858E-5</v>
      </c>
      <c r="K1320" s="4">
        <v>0.28101396344510571</v>
      </c>
      <c r="L1320" s="4">
        <v>5.7055275057874855E-5</v>
      </c>
      <c r="M1320" s="4">
        <v>0.28098465836884917</v>
      </c>
      <c r="N1320" s="3">
        <v>-4.6518057681610436</v>
      </c>
      <c r="O1320" s="3">
        <v>2.4953835395347124</v>
      </c>
      <c r="P1320" s="8">
        <v>3278.294132409183</v>
      </c>
      <c r="Q1320" s="8"/>
      <c r="R1320" s="5">
        <v>0.94817073170731714</v>
      </c>
      <c r="S1320" s="5">
        <v>1.0000318978135823</v>
      </c>
      <c r="T1320" s="1"/>
      <c r="U1320" s="7">
        <v>14.329268292682926</v>
      </c>
      <c r="V1320" s="6">
        <v>1.8419598144733242E-2</v>
      </c>
      <c r="W1320" s="4"/>
      <c r="X1320" s="35">
        <v>0.281005</v>
      </c>
      <c r="Y1320" s="35">
        <v>2.4000000000000001E-5</v>
      </c>
      <c r="Z1320" s="35">
        <v>1.4672229999999999</v>
      </c>
      <c r="AA1320" s="35">
        <v>6.3999999999999997E-5</v>
      </c>
      <c r="AB1320" s="35">
        <v>1.886843</v>
      </c>
      <c r="AC1320" s="35">
        <v>1.7100000000000001E-4</v>
      </c>
      <c r="AD1320" s="35">
        <v>2.8544E-2</v>
      </c>
      <c r="AE1320" s="35">
        <v>6.7199999999999996E-4</v>
      </c>
      <c r="AF1320" s="35">
        <v>6.2200000000000005E-4</v>
      </c>
      <c r="AG1320" s="35">
        <v>5.0000000000000004E-6</v>
      </c>
      <c r="AH1320" s="34">
        <v>10.809628</v>
      </c>
      <c r="AI1320" s="33">
        <v>28</v>
      </c>
      <c r="AJ1320" s="33">
        <v>30</v>
      </c>
    </row>
    <row r="1321" spans="1:36" s="2" customFormat="1" ht="17.25" customHeight="1" x14ac:dyDescent="0.25">
      <c r="A1321" s="2" t="s">
        <v>0</v>
      </c>
      <c r="B1321" s="2" t="s">
        <v>169</v>
      </c>
      <c r="C1321" s="36">
        <v>1</v>
      </c>
      <c r="D1321" s="36">
        <v>1</v>
      </c>
      <c r="E1321" s="2">
        <v>6</v>
      </c>
      <c r="F1321" s="8">
        <v>769.52603519923457</v>
      </c>
      <c r="G1321" s="8">
        <v>39.728380644759795</v>
      </c>
      <c r="H1321" s="1"/>
      <c r="I1321" s="5">
        <v>6.485487804878049E-4</v>
      </c>
      <c r="J1321" s="5">
        <v>9.4662349554387683E-5</v>
      </c>
      <c r="K1321" s="4">
        <v>0.28218400076554756</v>
      </c>
      <c r="L1321" s="4">
        <v>5.9520405807960212E-5</v>
      </c>
      <c r="M1321" s="4">
        <v>0.28217460058712218</v>
      </c>
      <c r="N1321" s="3">
        <v>-4.3710969066568239</v>
      </c>
      <c r="O1321" s="3">
        <v>3.0395122881798908</v>
      </c>
      <c r="P1321" s="8">
        <v>1795.5354180222218</v>
      </c>
      <c r="Q1321" s="8"/>
      <c r="R1321" s="5">
        <v>0.94817073170731714</v>
      </c>
      <c r="S1321" s="5">
        <v>1.0000318978135823</v>
      </c>
      <c r="T1321" s="1"/>
      <c r="U1321" s="7">
        <v>14.329268292682926</v>
      </c>
      <c r="V1321" s="6">
        <v>1.8419598144733242E-2</v>
      </c>
      <c r="W1321" s="4"/>
      <c r="X1321" s="35">
        <v>0.28217500000000001</v>
      </c>
      <c r="Y1321" s="35">
        <v>2.9E-5</v>
      </c>
      <c r="Z1321" s="35">
        <v>1.4672620000000001</v>
      </c>
      <c r="AA1321" s="35">
        <v>7.2999999999999999E-5</v>
      </c>
      <c r="AB1321" s="35">
        <v>1.886873</v>
      </c>
      <c r="AC1321" s="35">
        <v>2.1900000000000001E-4</v>
      </c>
      <c r="AD1321" s="35">
        <v>2.5849E-2</v>
      </c>
      <c r="AE1321" s="35">
        <v>1.2899999999999999E-3</v>
      </c>
      <c r="AF1321" s="35">
        <v>6.8400000000000004E-4</v>
      </c>
      <c r="AG1321" s="35">
        <v>1.9000000000000001E-5</v>
      </c>
      <c r="AH1321" s="34">
        <v>5.7426589999999997</v>
      </c>
      <c r="AI1321" s="33">
        <v>28</v>
      </c>
      <c r="AJ1321" s="33">
        <v>30</v>
      </c>
    </row>
    <row r="1322" spans="1:36" s="2" customFormat="1" ht="17.25" customHeight="1" x14ac:dyDescent="0.25">
      <c r="A1322" s="2" t="s">
        <v>0</v>
      </c>
      <c r="B1322" s="2" t="s">
        <v>169</v>
      </c>
      <c r="C1322" s="36">
        <v>54</v>
      </c>
      <c r="D1322" s="36">
        <v>54</v>
      </c>
      <c r="E1322" s="2">
        <v>6</v>
      </c>
      <c r="F1322" s="8">
        <v>2619.2669128054281</v>
      </c>
      <c r="G1322" s="8">
        <v>9.1276307394380822</v>
      </c>
      <c r="H1322" s="1"/>
      <c r="I1322" s="5">
        <v>6.2484451219512198E-4</v>
      </c>
      <c r="J1322" s="5">
        <v>1.0507597875444242E-4</v>
      </c>
      <c r="K1322" s="4">
        <v>0.28101296341320786</v>
      </c>
      <c r="L1322" s="4">
        <v>5.8849797047095505E-5</v>
      </c>
      <c r="M1322" s="4">
        <v>0.28098159643587034</v>
      </c>
      <c r="N1322" s="3">
        <v>-4.1514034698431068</v>
      </c>
      <c r="O1322" s="3">
        <v>2.492148968257224</v>
      </c>
      <c r="P1322" s="8">
        <v>3272.4676349825477</v>
      </c>
      <c r="Q1322" s="8"/>
      <c r="R1322" s="5">
        <v>0.94817073170731714</v>
      </c>
      <c r="S1322" s="5">
        <v>1.0000318978135823</v>
      </c>
      <c r="T1322" s="1"/>
      <c r="U1322" s="7">
        <v>14.329268292682926</v>
      </c>
      <c r="V1322" s="6">
        <v>1.8419598144733242E-2</v>
      </c>
      <c r="W1322" s="4"/>
      <c r="X1322" s="35">
        <v>0.28100399999999998</v>
      </c>
      <c r="Y1322" s="35">
        <v>2.8E-5</v>
      </c>
      <c r="Z1322" s="35">
        <v>1.467338</v>
      </c>
      <c r="AA1322" s="35">
        <v>5.8E-5</v>
      </c>
      <c r="AB1322" s="35">
        <v>1.886862</v>
      </c>
      <c r="AC1322" s="35">
        <v>1.5200000000000001E-4</v>
      </c>
      <c r="AD1322" s="35">
        <v>2.8969999999999999E-2</v>
      </c>
      <c r="AE1322" s="35">
        <v>1.127E-3</v>
      </c>
      <c r="AF1322" s="35">
        <v>6.5899999999999997E-4</v>
      </c>
      <c r="AG1322" s="35">
        <v>5.8E-5</v>
      </c>
      <c r="AH1322" s="34">
        <v>8.7174969999999998</v>
      </c>
      <c r="AI1322" s="33">
        <v>30</v>
      </c>
      <c r="AJ1322" s="33">
        <v>30</v>
      </c>
    </row>
    <row r="1323" spans="1:36" s="2" customFormat="1" ht="17.25" customHeight="1" x14ac:dyDescent="0.25">
      <c r="A1323" s="2" t="s">
        <v>0</v>
      </c>
      <c r="B1323" s="2" t="s">
        <v>169</v>
      </c>
      <c r="C1323" s="36">
        <v>77</v>
      </c>
      <c r="D1323" s="36">
        <v>77</v>
      </c>
      <c r="E1323" s="2">
        <v>6</v>
      </c>
      <c r="F1323" s="8">
        <v>2633.1845787326597</v>
      </c>
      <c r="G1323" s="8">
        <v>12.287586585060682</v>
      </c>
      <c r="H1323" s="1"/>
      <c r="I1323" s="5">
        <v>4.48484756097561E-4</v>
      </c>
      <c r="J1323" s="5">
        <v>6.52640540014477E-5</v>
      </c>
      <c r="K1323" s="4">
        <v>0.2810079632537188</v>
      </c>
      <c r="L1323" s="4">
        <v>5.5490348438743481E-5</v>
      </c>
      <c r="M1323" s="4">
        <v>0.28098532687664279</v>
      </c>
      <c r="N1323" s="3">
        <v>-3.6920632189607616</v>
      </c>
      <c r="O1323" s="3">
        <v>2.3765414436482946</v>
      </c>
      <c r="P1323" s="8">
        <v>3259.1079007020812</v>
      </c>
      <c r="Q1323" s="8"/>
      <c r="R1323" s="5">
        <v>0.94817073170731714</v>
      </c>
      <c r="S1323" s="5">
        <v>1.0000318978135823</v>
      </c>
      <c r="T1323" s="1"/>
      <c r="U1323" s="7">
        <v>14.329268292682926</v>
      </c>
      <c r="V1323" s="6">
        <v>1.8419598144733242E-2</v>
      </c>
      <c r="W1323" s="4"/>
      <c r="X1323" s="35">
        <v>0.280999</v>
      </c>
      <c r="Y1323" s="35">
        <v>2.0000000000000002E-5</v>
      </c>
      <c r="Z1323" s="35">
        <v>1.4672879999999999</v>
      </c>
      <c r="AA1323" s="35">
        <v>6.4999999999999994E-5</v>
      </c>
      <c r="AB1323" s="35">
        <v>1.8868069999999999</v>
      </c>
      <c r="AC1323" s="35">
        <v>1.6000000000000001E-4</v>
      </c>
      <c r="AD1323" s="35">
        <v>1.694E-2</v>
      </c>
      <c r="AE1323" s="35">
        <v>2.5799999999999998E-4</v>
      </c>
      <c r="AF1323" s="35">
        <v>4.73E-4</v>
      </c>
      <c r="AG1323" s="35">
        <v>1.2E-5</v>
      </c>
      <c r="AH1323" s="34">
        <v>8.1730370000000008</v>
      </c>
      <c r="AI1323" s="33">
        <v>27</v>
      </c>
      <c r="AJ1323" s="33">
        <v>30</v>
      </c>
    </row>
    <row r="1324" spans="1:36" s="2" customFormat="1" ht="17.25" customHeight="1" x14ac:dyDescent="0.25">
      <c r="A1324" s="2" t="s">
        <v>0</v>
      </c>
      <c r="B1324" s="2" t="s">
        <v>169</v>
      </c>
      <c r="C1324" s="36">
        <v>24</v>
      </c>
      <c r="D1324" s="36">
        <v>24</v>
      </c>
      <c r="E1324" s="2">
        <v>6</v>
      </c>
      <c r="F1324" s="8">
        <v>2642.5754436790212</v>
      </c>
      <c r="G1324" s="8">
        <v>15.86349598402818</v>
      </c>
      <c r="H1324" s="1"/>
      <c r="I1324" s="5">
        <v>4.5132926829268298E-4</v>
      </c>
      <c r="J1324" s="5">
        <v>6.5011871606025423E-5</v>
      </c>
      <c r="K1324" s="4">
        <v>0.2810079632537188</v>
      </c>
      <c r="L1324" s="4">
        <v>5.7054272390966627E-5</v>
      </c>
      <c r="M1324" s="4">
        <v>0.28098510004030181</v>
      </c>
      <c r="N1324" s="3">
        <v>-3.4796809719239707</v>
      </c>
      <c r="O1324" s="3">
        <v>2.5152722720589438</v>
      </c>
      <c r="P1324" s="8">
        <v>3255.3208061654545</v>
      </c>
      <c r="Q1324" s="8"/>
      <c r="R1324" s="5">
        <v>0.94817073170731714</v>
      </c>
      <c r="S1324" s="5">
        <v>1.0000318978135823</v>
      </c>
      <c r="T1324" s="1"/>
      <c r="U1324" s="7">
        <v>14.329268292682926</v>
      </c>
      <c r="V1324" s="6">
        <v>1.8419598144733242E-2</v>
      </c>
      <c r="W1324" s="4"/>
      <c r="X1324" s="35">
        <v>0.280999</v>
      </c>
      <c r="Y1324" s="35">
        <v>2.4000000000000001E-5</v>
      </c>
      <c r="Z1324" s="35">
        <v>1.4671719999999999</v>
      </c>
      <c r="AA1324" s="35">
        <v>6.7999999999999999E-5</v>
      </c>
      <c r="AB1324" s="35">
        <v>1.886746</v>
      </c>
      <c r="AC1324" s="35">
        <v>1.4300000000000001E-4</v>
      </c>
      <c r="AD1324" s="35">
        <v>1.7276E-2</v>
      </c>
      <c r="AE1324" s="35">
        <v>7.85E-4</v>
      </c>
      <c r="AF1324" s="35">
        <v>4.7600000000000002E-4</v>
      </c>
      <c r="AG1324" s="35">
        <v>6.9999999999999999E-6</v>
      </c>
      <c r="AH1324" s="34">
        <v>7.8722329999999996</v>
      </c>
      <c r="AI1324" s="33">
        <v>29</v>
      </c>
      <c r="AJ1324" s="33">
        <v>30</v>
      </c>
    </row>
    <row r="1325" spans="1:36" s="2" customFormat="1" ht="17.25" customHeight="1" x14ac:dyDescent="0.25">
      <c r="A1325" s="2" t="s">
        <v>0</v>
      </c>
      <c r="B1325" s="2" t="s">
        <v>169</v>
      </c>
      <c r="C1325" s="36">
        <v>101</v>
      </c>
      <c r="D1325" s="36">
        <v>101</v>
      </c>
      <c r="E1325" s="2">
        <v>6</v>
      </c>
      <c r="F1325" s="8">
        <v>2647.2407914727673</v>
      </c>
      <c r="G1325" s="8">
        <v>10.279938193969176</v>
      </c>
      <c r="H1325" s="1"/>
      <c r="I1325" s="5">
        <v>8.514573170731708E-4</v>
      </c>
      <c r="J1325" s="5">
        <v>1.6237469151581937E-4</v>
      </c>
      <c r="K1325" s="4">
        <v>0.28102896392357291</v>
      </c>
      <c r="L1325" s="4">
        <v>5.7485594572216469E-5</v>
      </c>
      <c r="M1325" s="4">
        <v>0.28098575317340058</v>
      </c>
      <c r="N1325" s="3">
        <v>-3.346906557052387</v>
      </c>
      <c r="O1325" s="3">
        <v>2.5748480970833043</v>
      </c>
      <c r="P1325" s="8">
        <v>3251.9793028923809</v>
      </c>
      <c r="Q1325" s="8"/>
      <c r="R1325" s="5">
        <v>0.94817073170731714</v>
      </c>
      <c r="S1325" s="5">
        <v>1.0000318978135823</v>
      </c>
      <c r="T1325" s="1"/>
      <c r="U1325" s="7">
        <v>14.329268292682926</v>
      </c>
      <c r="V1325" s="6">
        <v>1.8419598144733242E-2</v>
      </c>
      <c r="W1325" s="4"/>
      <c r="X1325" s="35">
        <v>0.28101999999999999</v>
      </c>
      <c r="Y1325" s="35">
        <v>2.5000000000000001E-5</v>
      </c>
      <c r="Z1325" s="35">
        <v>1.467239</v>
      </c>
      <c r="AA1325" s="35">
        <v>6.0000000000000002E-5</v>
      </c>
      <c r="AB1325" s="35">
        <v>1.8868400000000001</v>
      </c>
      <c r="AC1325" s="35">
        <v>1.3999999999999999E-4</v>
      </c>
      <c r="AD1325" s="35">
        <v>3.4546E-2</v>
      </c>
      <c r="AE1325" s="35">
        <v>3.9129999999999998E-3</v>
      </c>
      <c r="AF1325" s="35">
        <v>8.9800000000000004E-4</v>
      </c>
      <c r="AG1325" s="35">
        <v>1.13E-4</v>
      </c>
      <c r="AH1325" s="34">
        <v>6.8371180000000003</v>
      </c>
      <c r="AI1325" s="33">
        <v>27</v>
      </c>
      <c r="AJ1325" s="33">
        <v>30</v>
      </c>
    </row>
    <row r="1326" spans="1:36" s="2" customFormat="1" ht="17.25" customHeight="1" x14ac:dyDescent="0.25">
      <c r="A1326" s="2" t="s">
        <v>0</v>
      </c>
      <c r="B1326" s="2" t="s">
        <v>169</v>
      </c>
      <c r="C1326" s="36">
        <v>62</v>
      </c>
      <c r="D1326" s="36">
        <v>62</v>
      </c>
      <c r="E1326" s="2">
        <v>6</v>
      </c>
      <c r="F1326" s="8">
        <v>2629.1036127730895</v>
      </c>
      <c r="G1326" s="8">
        <v>10.477934417281553</v>
      </c>
      <c r="H1326" s="1"/>
      <c r="I1326" s="5">
        <v>5.9639939024390247E-4</v>
      </c>
      <c r="J1326" s="5">
        <v>9.4282765686725913E-5</v>
      </c>
      <c r="K1326" s="4">
        <v>0.28103096398736849</v>
      </c>
      <c r="L1326" s="4">
        <v>5.705811596802048E-5</v>
      </c>
      <c r="M1326" s="4">
        <v>0.28100090972203867</v>
      </c>
      <c r="N1326" s="3">
        <v>-3.2334810201406494</v>
      </c>
      <c r="O1326" s="3">
        <v>2.4412426246922525</v>
      </c>
      <c r="P1326" s="8">
        <v>3231.2355699170544</v>
      </c>
      <c r="Q1326" s="8"/>
      <c r="R1326" s="5">
        <v>0.94817073170731714</v>
      </c>
      <c r="S1326" s="5">
        <v>1.0000318978135823</v>
      </c>
      <c r="T1326" s="1"/>
      <c r="U1326" s="7">
        <v>14.329268292682926</v>
      </c>
      <c r="V1326" s="6">
        <v>1.8419598144733242E-2</v>
      </c>
      <c r="W1326" s="4"/>
      <c r="X1326" s="35">
        <v>0.28102199999999999</v>
      </c>
      <c r="Y1326" s="35">
        <v>2.4000000000000001E-5</v>
      </c>
      <c r="Z1326" s="35">
        <v>1.4672179999999999</v>
      </c>
      <c r="AA1326" s="35">
        <v>4.8999999999999998E-5</v>
      </c>
      <c r="AB1326" s="35">
        <v>1.8868480000000001</v>
      </c>
      <c r="AC1326" s="35">
        <v>1.2400000000000001E-4</v>
      </c>
      <c r="AD1326" s="35">
        <v>2.6346999999999999E-2</v>
      </c>
      <c r="AE1326" s="35">
        <v>1.2080000000000001E-3</v>
      </c>
      <c r="AF1326" s="35">
        <v>6.29E-4</v>
      </c>
      <c r="AG1326" s="35">
        <v>4.1999999999999998E-5</v>
      </c>
      <c r="AH1326" s="34">
        <v>7.9697069999999997</v>
      </c>
      <c r="AI1326" s="33">
        <v>28</v>
      </c>
      <c r="AJ1326" s="33">
        <v>30</v>
      </c>
    </row>
    <row r="1327" spans="1:36" s="2" customFormat="1" ht="17.25" customHeight="1" x14ac:dyDescent="0.25">
      <c r="A1327" s="2" t="s">
        <v>0</v>
      </c>
      <c r="B1327" s="2" t="s">
        <v>169</v>
      </c>
      <c r="C1327" s="36">
        <v>21</v>
      </c>
      <c r="D1327" s="36">
        <v>21</v>
      </c>
      <c r="E1327" s="2">
        <v>6</v>
      </c>
      <c r="F1327" s="8">
        <v>2593.8040404644435</v>
      </c>
      <c r="G1327" s="8">
        <v>12.848859862718649</v>
      </c>
      <c r="H1327" s="1"/>
      <c r="I1327" s="5">
        <v>5.9450304878048781E-4</v>
      </c>
      <c r="J1327" s="5">
        <v>9.1423703518216402E-5</v>
      </c>
      <c r="K1327" s="4">
        <v>0.28105396472101823</v>
      </c>
      <c r="L1327" s="4">
        <v>5.7931628780315485E-5</v>
      </c>
      <c r="M1327" s="4">
        <v>0.28102441809017326</v>
      </c>
      <c r="N1327" s="3">
        <v>-3.2254247314122964</v>
      </c>
      <c r="O1327" s="3">
        <v>2.5193706987647335</v>
      </c>
      <c r="P1327" s="8">
        <v>3202.2615655778422</v>
      </c>
      <c r="Q1327" s="8"/>
      <c r="R1327" s="5">
        <v>0.94817073170731714</v>
      </c>
      <c r="S1327" s="5">
        <v>1.0000318978135823</v>
      </c>
      <c r="T1327" s="1"/>
      <c r="U1327" s="7">
        <v>14.329268292682926</v>
      </c>
      <c r="V1327" s="6">
        <v>1.8419598144733242E-2</v>
      </c>
      <c r="W1327" s="4"/>
      <c r="X1327" s="35">
        <v>0.28104499999999999</v>
      </c>
      <c r="Y1327" s="35">
        <v>2.5999999999999998E-5</v>
      </c>
      <c r="Z1327" s="35">
        <v>1.4672229999999999</v>
      </c>
      <c r="AA1327" s="35">
        <v>5.1E-5</v>
      </c>
      <c r="AB1327" s="35">
        <v>1.8868469999999999</v>
      </c>
      <c r="AC1327" s="35">
        <v>1.2E-4</v>
      </c>
      <c r="AD1327" s="35">
        <v>2.4798000000000001E-2</v>
      </c>
      <c r="AE1327" s="35">
        <v>1.2440000000000001E-3</v>
      </c>
      <c r="AF1327" s="35">
        <v>6.2699999999999995E-4</v>
      </c>
      <c r="AG1327" s="35">
        <v>3.4999999999999997E-5</v>
      </c>
      <c r="AH1327" s="34">
        <v>8.1125030000000002</v>
      </c>
      <c r="AI1327" s="33">
        <v>30</v>
      </c>
      <c r="AJ1327" s="33">
        <v>30</v>
      </c>
    </row>
    <row r="1328" spans="1:36" ht="17.25" customHeight="1" x14ac:dyDescent="0.25">
      <c r="A1328" s="2" t="s">
        <v>0</v>
      </c>
      <c r="B1328" s="2" t="s">
        <v>169</v>
      </c>
      <c r="C1328" s="36">
        <v>68</v>
      </c>
      <c r="D1328" s="36">
        <v>68</v>
      </c>
      <c r="E1328" s="2">
        <v>6</v>
      </c>
      <c r="F1328" s="8">
        <v>2617.2801832987584</v>
      </c>
      <c r="G1328" s="8">
        <v>10.631895237954947</v>
      </c>
      <c r="H1328" s="1"/>
      <c r="I1328" s="5">
        <v>3.8021646341463415E-4</v>
      </c>
      <c r="J1328" s="5">
        <v>5.6554975588703092E-5</v>
      </c>
      <c r="K1328" s="4">
        <v>0.2810299639554707</v>
      </c>
      <c r="L1328" s="4">
        <v>5.6245921258591075E-5</v>
      </c>
      <c r="M1328" s="4">
        <v>0.28101089205573121</v>
      </c>
      <c r="N1328" s="3">
        <v>-3.1558409726817338</v>
      </c>
      <c r="O1328" s="3">
        <v>2.3490114871005385</v>
      </c>
      <c r="P1328" s="8">
        <v>3217.5126924697101</v>
      </c>
      <c r="Q1328" s="8"/>
      <c r="R1328" s="5">
        <v>0.94817073170731714</v>
      </c>
      <c r="S1328" s="5">
        <v>1.0000318978135823</v>
      </c>
      <c r="T1328" s="1"/>
      <c r="U1328" s="7">
        <v>14.329268292682926</v>
      </c>
      <c r="V1328" s="6">
        <v>1.8419598144733242E-2</v>
      </c>
      <c r="W1328" s="4"/>
      <c r="X1328" s="35">
        <v>0.28102100000000002</v>
      </c>
      <c r="Y1328" s="35">
        <v>2.1999999999999999E-5</v>
      </c>
      <c r="Z1328" s="35">
        <v>1.467225</v>
      </c>
      <c r="AA1328" s="35">
        <v>6.7999999999999999E-5</v>
      </c>
      <c r="AB1328" s="35">
        <v>1.8868320000000001</v>
      </c>
      <c r="AC1328" s="35">
        <v>1.21E-4</v>
      </c>
      <c r="AD1328" s="35">
        <v>1.6079E-2</v>
      </c>
      <c r="AE1328" s="35">
        <v>5.1000000000000004E-4</v>
      </c>
      <c r="AF1328" s="35">
        <v>4.0099999999999999E-4</v>
      </c>
      <c r="AG1328" s="35">
        <v>1.5999999999999999E-5</v>
      </c>
      <c r="AH1328" s="34">
        <v>8.4976269999999996</v>
      </c>
      <c r="AI1328" s="33">
        <v>29</v>
      </c>
      <c r="AJ1328" s="33">
        <v>30</v>
      </c>
    </row>
    <row r="1329" spans="1:37" ht="17.25" customHeight="1" x14ac:dyDescent="0.25">
      <c r="A1329" s="2" t="s">
        <v>0</v>
      </c>
      <c r="B1329" s="2" t="s">
        <v>169</v>
      </c>
      <c r="C1329" s="36">
        <v>25</v>
      </c>
      <c r="D1329" s="36">
        <v>25</v>
      </c>
      <c r="E1329" s="2">
        <v>6</v>
      </c>
      <c r="F1329" s="8">
        <v>2806.3616995740485</v>
      </c>
      <c r="G1329" s="8">
        <v>14.728621428988639</v>
      </c>
      <c r="H1329" s="1"/>
      <c r="I1329" s="5">
        <v>3.4987500000000003E-4</v>
      </c>
      <c r="J1329" s="5">
        <v>5.3943878923525386E-5</v>
      </c>
      <c r="K1329" s="4">
        <v>0.28090495996824399</v>
      </c>
      <c r="L1329" s="4">
        <v>5.7465027628242961E-5</v>
      </c>
      <c r="M1329" s="4">
        <v>0.2808861085660273</v>
      </c>
      <c r="N1329" s="3">
        <v>-3.150115723494773</v>
      </c>
      <c r="O1329" s="3">
        <v>2.4927251067929923</v>
      </c>
      <c r="P1329" s="8">
        <v>3370.1596625289781</v>
      </c>
      <c r="Q1329" s="8"/>
      <c r="R1329" s="5">
        <v>0.94817073170731714</v>
      </c>
      <c r="S1329" s="5">
        <v>1.0000318978135823</v>
      </c>
      <c r="T1329" s="1"/>
      <c r="U1329" s="7">
        <v>14.329268292682926</v>
      </c>
      <c r="V1329" s="6">
        <v>1.8419598144733242E-2</v>
      </c>
      <c r="W1329" s="4"/>
      <c r="X1329" s="35">
        <v>0.28089599999999998</v>
      </c>
      <c r="Y1329" s="35">
        <v>2.5000000000000001E-5</v>
      </c>
      <c r="Z1329" s="35">
        <v>1.4672890000000001</v>
      </c>
      <c r="AA1329" s="35">
        <v>6.7000000000000002E-5</v>
      </c>
      <c r="AB1329" s="35">
        <v>1.8866860000000001</v>
      </c>
      <c r="AC1329" s="35">
        <v>1.01E-4</v>
      </c>
      <c r="AD1329" s="35">
        <v>1.532E-2</v>
      </c>
      <c r="AE1329" s="35">
        <v>6.0499999999999996E-4</v>
      </c>
      <c r="AF1329" s="35">
        <v>3.6900000000000002E-4</v>
      </c>
      <c r="AG1329" s="35">
        <v>2.0999999999999999E-5</v>
      </c>
      <c r="AH1329" s="34">
        <v>7.7994120000000002</v>
      </c>
      <c r="AI1329" s="33">
        <v>30</v>
      </c>
      <c r="AJ1329" s="33">
        <v>30</v>
      </c>
    </row>
    <row r="1330" spans="1:37" ht="17.25" customHeight="1" x14ac:dyDescent="0.25">
      <c r="A1330" s="2" t="s">
        <v>0</v>
      </c>
      <c r="B1330" s="2" t="s">
        <v>169</v>
      </c>
      <c r="C1330" s="36">
        <v>85</v>
      </c>
      <c r="D1330" s="36">
        <v>85</v>
      </c>
      <c r="E1330" s="2">
        <v>6</v>
      </c>
      <c r="F1330" s="8">
        <v>3416.5356923021473</v>
      </c>
      <c r="G1330" s="8">
        <v>12.905960471828157</v>
      </c>
      <c r="H1330" s="1"/>
      <c r="I1330" s="5">
        <v>7.0069817073170734E-4</v>
      </c>
      <c r="J1330" s="5">
        <v>1.4614565353888268E-4</v>
      </c>
      <c r="K1330" s="4">
        <v>0.28052794794276831</v>
      </c>
      <c r="L1330" s="4">
        <v>5.5054800768678449E-5</v>
      </c>
      <c r="M1330" s="4">
        <v>0.2804817198708372</v>
      </c>
      <c r="N1330" s="3">
        <v>-3.0845833750947627</v>
      </c>
      <c r="O1330" s="3">
        <v>2.6089433336817791</v>
      </c>
      <c r="P1330" s="8">
        <v>3860.9864771819521</v>
      </c>
      <c r="Q1330" s="8"/>
      <c r="R1330" s="5">
        <v>0.94817073170731714</v>
      </c>
      <c r="S1330" s="5">
        <v>1.0000318978135823</v>
      </c>
      <c r="T1330" s="1"/>
      <c r="U1330" s="7">
        <v>14.329268292682926</v>
      </c>
      <c r="V1330" s="6">
        <v>1.8419598144733242E-2</v>
      </c>
      <c r="W1330" s="4"/>
      <c r="X1330" s="35">
        <v>0.28051900000000002</v>
      </c>
      <c r="Y1330" s="35">
        <v>1.9000000000000001E-5</v>
      </c>
      <c r="Z1330" s="35">
        <v>1.467176</v>
      </c>
      <c r="AA1330" s="35">
        <v>5.7000000000000003E-5</v>
      </c>
      <c r="AB1330" s="35">
        <v>1.886868</v>
      </c>
      <c r="AC1330" s="35">
        <v>1.2799999999999999E-4</v>
      </c>
      <c r="AD1330" s="35">
        <v>2.7994999999999999E-2</v>
      </c>
      <c r="AE1330" s="35">
        <v>4.7089999999999996E-3</v>
      </c>
      <c r="AF1330" s="35">
        <v>7.3899999999999997E-4</v>
      </c>
      <c r="AG1330" s="35">
        <v>1.12E-4</v>
      </c>
      <c r="AH1330" s="34">
        <v>7.8979850000000003</v>
      </c>
      <c r="AI1330" s="33">
        <v>29</v>
      </c>
      <c r="AJ1330" s="33">
        <v>30</v>
      </c>
    </row>
    <row r="1331" spans="1:37" ht="17.25" customHeight="1" x14ac:dyDescent="0.25">
      <c r="A1331" s="2" t="s">
        <v>0</v>
      </c>
      <c r="B1331" s="2" t="s">
        <v>169</v>
      </c>
      <c r="C1331" s="36">
        <v>97</v>
      </c>
      <c r="D1331" s="36">
        <v>97</v>
      </c>
      <c r="E1331" s="2">
        <v>6</v>
      </c>
      <c r="F1331" s="8">
        <v>2621.4892834072648</v>
      </c>
      <c r="G1331" s="8">
        <v>10.284592970720951</v>
      </c>
      <c r="H1331" s="1"/>
      <c r="I1331" s="5">
        <v>5.6890243902439023E-4</v>
      </c>
      <c r="J1331" s="5">
        <v>9.1574864676556024E-5</v>
      </c>
      <c r="K1331" s="4">
        <v>0.2810519646572226</v>
      </c>
      <c r="L1331" s="4">
        <v>5.624965084805861E-5</v>
      </c>
      <c r="M1331" s="4">
        <v>0.28102338112251118</v>
      </c>
      <c r="N1331" s="3">
        <v>-2.6127676291964885</v>
      </c>
      <c r="O1331" s="3">
        <v>2.4027824002481601</v>
      </c>
      <c r="P1331" s="8">
        <v>3191.7938876590279</v>
      </c>
      <c r="Q1331" s="8"/>
      <c r="R1331" s="5">
        <v>0.94817073170731714</v>
      </c>
      <c r="S1331" s="5">
        <v>1.0000318978135823</v>
      </c>
      <c r="T1331" s="1"/>
      <c r="U1331" s="7">
        <v>14.329268292682926</v>
      </c>
      <c r="V1331" s="6">
        <v>1.8419598144733242E-2</v>
      </c>
      <c r="W1331" s="4"/>
      <c r="X1331" s="35">
        <v>0.28104299999999999</v>
      </c>
      <c r="Y1331" s="35">
        <v>2.1999999999999999E-5</v>
      </c>
      <c r="Z1331" s="35">
        <v>1.4672069999999999</v>
      </c>
      <c r="AA1331" s="35">
        <v>6.2000000000000003E-5</v>
      </c>
      <c r="AB1331" s="35">
        <v>1.886719</v>
      </c>
      <c r="AC1331" s="35">
        <v>1.3300000000000001E-4</v>
      </c>
      <c r="AD1331" s="35">
        <v>2.5071E-2</v>
      </c>
      <c r="AE1331" s="35">
        <v>1.482E-3</v>
      </c>
      <c r="AF1331" s="35">
        <v>5.9999999999999995E-4</v>
      </c>
      <c r="AG1331" s="35">
        <v>4.3999999999999999E-5</v>
      </c>
      <c r="AH1331" s="34">
        <v>7.6744019999999997</v>
      </c>
      <c r="AI1331" s="33">
        <v>28</v>
      </c>
      <c r="AJ1331" s="33">
        <v>30</v>
      </c>
    </row>
    <row r="1332" spans="1:37" ht="17.25" customHeight="1" x14ac:dyDescent="0.25">
      <c r="A1332" s="2" t="s">
        <v>0</v>
      </c>
      <c r="B1332" s="2" t="s">
        <v>169</v>
      </c>
      <c r="C1332" s="36">
        <v>19</v>
      </c>
      <c r="D1332" s="36">
        <v>19</v>
      </c>
      <c r="E1332" s="2">
        <v>6</v>
      </c>
      <c r="F1332" s="8">
        <v>2658.7432079630744</v>
      </c>
      <c r="G1332" s="8">
        <v>16.024508663412099</v>
      </c>
      <c r="H1332" s="1"/>
      <c r="I1332" s="5">
        <v>3.3280792682926835E-4</v>
      </c>
      <c r="J1332" s="5">
        <v>4.7698365759556732E-5</v>
      </c>
      <c r="K1332" s="4">
        <v>0.28106096494430294</v>
      </c>
      <c r="L1332" s="4">
        <v>5.6251176602077797E-5</v>
      </c>
      <c r="M1332" s="4">
        <v>0.2810439999926404</v>
      </c>
      <c r="N1332" s="3">
        <v>-1.0044814091803023</v>
      </c>
      <c r="O1332" s="3">
        <v>2.4612071112939393</v>
      </c>
      <c r="P1332" s="8">
        <v>3135.6588809788191</v>
      </c>
      <c r="Q1332" s="8"/>
      <c r="R1332" s="5">
        <v>0.94817073170731714</v>
      </c>
      <c r="S1332" s="5">
        <v>1.0000318978135823</v>
      </c>
      <c r="T1332" s="1"/>
      <c r="U1332" s="7">
        <v>14.329268292682926</v>
      </c>
      <c r="V1332" s="6">
        <v>1.8419598144733242E-2</v>
      </c>
      <c r="W1332" s="4"/>
      <c r="X1332" s="35">
        <v>0.28105200000000002</v>
      </c>
      <c r="Y1332" s="35">
        <v>2.1999999999999999E-5</v>
      </c>
      <c r="Z1332" s="35">
        <v>1.4671989999999999</v>
      </c>
      <c r="AA1332" s="35">
        <v>6.8999999999999997E-5</v>
      </c>
      <c r="AB1332" s="35">
        <v>1.8867160000000001</v>
      </c>
      <c r="AC1332" s="35">
        <v>1.3999999999999999E-4</v>
      </c>
      <c r="AD1332" s="35">
        <v>1.4352999999999999E-2</v>
      </c>
      <c r="AE1332" s="35">
        <v>3.3100000000000002E-4</v>
      </c>
      <c r="AF1332" s="35">
        <v>3.5100000000000002E-4</v>
      </c>
      <c r="AG1332" s="35">
        <v>9.9999999999999995E-7</v>
      </c>
      <c r="AH1332" s="34">
        <v>7.7270329999999996</v>
      </c>
      <c r="AI1332" s="33">
        <v>27</v>
      </c>
      <c r="AJ1332" s="33">
        <v>30</v>
      </c>
    </row>
    <row r="1333" spans="1:37" ht="17.25" customHeight="1" x14ac:dyDescent="0.25">
      <c r="A1333" s="2" t="s">
        <v>0</v>
      </c>
      <c r="B1333" s="2" t="s">
        <v>169</v>
      </c>
      <c r="C1333" s="36">
        <v>20</v>
      </c>
      <c r="D1333" s="36">
        <v>20</v>
      </c>
      <c r="E1333" s="2">
        <v>6</v>
      </c>
      <c r="F1333" s="8">
        <v>2653.3738937888152</v>
      </c>
      <c r="G1333" s="8">
        <v>34.041962726071255</v>
      </c>
      <c r="H1333" s="1"/>
      <c r="I1333" s="5">
        <v>2.2187195121951221E-4</v>
      </c>
      <c r="J1333" s="5">
        <v>3.3767308681037752E-5</v>
      </c>
      <c r="K1333" s="4">
        <v>0.2810589648805073</v>
      </c>
      <c r="L1333" s="4">
        <v>5.8857249880583763E-5</v>
      </c>
      <c r="M1333" s="4">
        <v>0.28104767832446148</v>
      </c>
      <c r="N1333" s="3">
        <v>-0.9997408334394553</v>
      </c>
      <c r="O1333" s="3">
        <v>2.9507330523659281</v>
      </c>
      <c r="P1333" s="8">
        <v>3131.0509782323179</v>
      </c>
      <c r="Q1333" s="8"/>
      <c r="R1333" s="5">
        <v>0.94817073170731714</v>
      </c>
      <c r="S1333" s="5">
        <v>1.0000318978135823</v>
      </c>
      <c r="T1333" s="1"/>
      <c r="U1333" s="7">
        <v>14.329268292682926</v>
      </c>
      <c r="V1333" s="6">
        <v>1.8419598144733242E-2</v>
      </c>
      <c r="W1333" s="4"/>
      <c r="X1333" s="35">
        <v>0.28105000000000002</v>
      </c>
      <c r="Y1333" s="35">
        <v>2.8E-5</v>
      </c>
      <c r="Z1333" s="35">
        <v>1.467273</v>
      </c>
      <c r="AA1333" s="35">
        <v>5.5000000000000002E-5</v>
      </c>
      <c r="AB1333" s="35">
        <v>1.886946</v>
      </c>
      <c r="AC1333" s="35">
        <v>1.17E-4</v>
      </c>
      <c r="AD1333" s="35">
        <v>9.809E-3</v>
      </c>
      <c r="AE1333" s="35">
        <v>3.21E-4</v>
      </c>
      <c r="AF1333" s="35">
        <v>2.34E-4</v>
      </c>
      <c r="AG1333" s="35">
        <v>1.2E-5</v>
      </c>
      <c r="AH1333" s="34">
        <v>7.9380420000000003</v>
      </c>
      <c r="AI1333" s="33">
        <v>30</v>
      </c>
      <c r="AJ1333" s="33">
        <v>30</v>
      </c>
    </row>
    <row r="1334" spans="1:37" ht="17.25" customHeight="1" x14ac:dyDescent="0.25">
      <c r="A1334" s="2" t="s">
        <v>0</v>
      </c>
      <c r="B1334" s="2" t="s">
        <v>169</v>
      </c>
      <c r="C1334" s="36">
        <v>5</v>
      </c>
      <c r="D1334" s="36">
        <v>5</v>
      </c>
      <c r="E1334" s="2">
        <v>6</v>
      </c>
      <c r="F1334" s="8">
        <v>2934.2653110446431</v>
      </c>
      <c r="G1334" s="8">
        <v>14.686596212830542</v>
      </c>
      <c r="H1334" s="1"/>
      <c r="I1334" s="5">
        <v>7.6707012195121964E-4</v>
      </c>
      <c r="J1334" s="5">
        <v>1.1109115184781125E-4</v>
      </c>
      <c r="K1334" s="4">
        <v>0.2809269606699959</v>
      </c>
      <c r="L1334" s="4">
        <v>5.9318315519526159E-5</v>
      </c>
      <c r="M1334" s="4">
        <v>0.28088369478732761</v>
      </c>
      <c r="N1334" s="3">
        <v>-0.21817116407030213</v>
      </c>
      <c r="O1334" s="3">
        <v>2.6752863439694075</v>
      </c>
      <c r="P1334" s="8">
        <v>3317.1269776842428</v>
      </c>
      <c r="Q1334" s="8"/>
      <c r="R1334" s="5">
        <v>0.94817073170731714</v>
      </c>
      <c r="S1334" s="5">
        <v>1.0000318978135823</v>
      </c>
      <c r="T1334" s="1"/>
      <c r="U1334" s="7">
        <v>14.329268292682926</v>
      </c>
      <c r="V1334" s="6">
        <v>1.8419598144733242E-2</v>
      </c>
      <c r="W1334" s="4"/>
      <c r="X1334" s="35">
        <v>0.280918</v>
      </c>
      <c r="Y1334" s="35">
        <v>2.9E-5</v>
      </c>
      <c r="Z1334" s="35">
        <v>1.4672270000000001</v>
      </c>
      <c r="AA1334" s="35">
        <v>9.7E-5</v>
      </c>
      <c r="AB1334" s="35">
        <v>1.8867419999999999</v>
      </c>
      <c r="AC1334" s="35">
        <v>1.37E-4</v>
      </c>
      <c r="AD1334" s="35">
        <v>2.9016E-2</v>
      </c>
      <c r="AE1334" s="35">
        <v>1.186E-3</v>
      </c>
      <c r="AF1334" s="35">
        <v>8.0900000000000004E-4</v>
      </c>
      <c r="AG1334" s="35">
        <v>1.7E-5</v>
      </c>
      <c r="AH1334" s="34">
        <v>8.2293800000000008</v>
      </c>
      <c r="AI1334" s="33">
        <v>29</v>
      </c>
      <c r="AJ1334" s="33">
        <v>30</v>
      </c>
    </row>
    <row r="1335" spans="1:37" ht="17.25" customHeight="1" x14ac:dyDescent="0.25">
      <c r="A1335" s="2" t="s">
        <v>0</v>
      </c>
      <c r="B1335" s="2" t="s">
        <v>169</v>
      </c>
      <c r="C1335" s="36">
        <v>45</v>
      </c>
      <c r="D1335" s="36">
        <v>45</v>
      </c>
      <c r="E1335" s="2">
        <v>6</v>
      </c>
      <c r="F1335" s="8">
        <v>741.57725371828053</v>
      </c>
      <c r="G1335" s="8">
        <v>23.8787654919945</v>
      </c>
      <c r="H1335" s="1"/>
      <c r="I1335" s="5">
        <v>1.9067713414634149E-3</v>
      </c>
      <c r="J1335" s="5">
        <v>2.9047640077389949E-4</v>
      </c>
      <c r="K1335" s="4">
        <v>0.28235800631576713</v>
      </c>
      <c r="L1335" s="4">
        <v>5.8146376164069276E-5</v>
      </c>
      <c r="M1335" s="4">
        <v>0.28233137998082453</v>
      </c>
      <c r="N1335" s="3">
        <v>0.55163583113637671</v>
      </c>
      <c r="O1335" s="3">
        <v>2.7165334014145337</v>
      </c>
      <c r="P1335" s="8">
        <v>1500.0931644402474</v>
      </c>
      <c r="Q1335" s="8"/>
      <c r="R1335" s="5">
        <v>0.94817073170731714</v>
      </c>
      <c r="S1335" s="5">
        <v>1.0000318978135823</v>
      </c>
      <c r="T1335" s="1"/>
      <c r="U1335" s="7">
        <v>14.329268292682926</v>
      </c>
      <c r="V1335" s="6">
        <v>1.8419598144733242E-2</v>
      </c>
      <c r="W1335" s="4"/>
      <c r="X1335" s="35">
        <v>0.28234900000000002</v>
      </c>
      <c r="Y1335" s="35">
        <v>2.5999999999999998E-5</v>
      </c>
      <c r="Z1335" s="35">
        <v>1.4672510000000001</v>
      </c>
      <c r="AA1335" s="35">
        <v>5.8E-5</v>
      </c>
      <c r="AB1335" s="35">
        <v>1.8869800000000001</v>
      </c>
      <c r="AC1335" s="35">
        <v>1.1400000000000001E-4</v>
      </c>
      <c r="AD1335" s="35">
        <v>0.100632</v>
      </c>
      <c r="AE1335" s="35">
        <v>4.5259999999999996E-3</v>
      </c>
      <c r="AF1335" s="35">
        <v>2.0110000000000002E-3</v>
      </c>
      <c r="AG1335" s="35">
        <v>1.0399999999999999E-4</v>
      </c>
      <c r="AH1335" s="34">
        <v>10.835742</v>
      </c>
      <c r="AI1335" s="33">
        <v>29</v>
      </c>
      <c r="AJ1335" s="33">
        <v>30</v>
      </c>
    </row>
    <row r="1336" spans="1:37" ht="17.25" customHeight="1" x14ac:dyDescent="0.25">
      <c r="A1336" s="2" t="s">
        <v>0</v>
      </c>
      <c r="B1336" s="2" t="s">
        <v>169</v>
      </c>
      <c r="C1336" s="36">
        <v>109</v>
      </c>
      <c r="D1336" s="36">
        <v>109</v>
      </c>
      <c r="E1336" s="2">
        <v>6</v>
      </c>
      <c r="F1336" s="8">
        <v>2919.1416542462171</v>
      </c>
      <c r="G1336" s="8">
        <v>11.230165425377468</v>
      </c>
      <c r="H1336" s="1"/>
      <c r="I1336" s="5">
        <v>9.424817073170733E-4</v>
      </c>
      <c r="J1336" s="5">
        <v>1.3590015245048821E-4</v>
      </c>
      <c r="K1336" s="4">
        <v>0.28097596223298876</v>
      </c>
      <c r="L1336" s="4">
        <v>5.4475329484028558E-5</v>
      </c>
      <c r="M1336" s="4">
        <v>0.28092308396158727</v>
      </c>
      <c r="N1336" s="3">
        <v>0.82676837557471572</v>
      </c>
      <c r="O1336" s="3">
        <v>2.4697916282101495</v>
      </c>
      <c r="P1336" s="8">
        <v>3248.9198521285102</v>
      </c>
      <c r="Q1336" s="8"/>
      <c r="R1336" s="5">
        <v>0.94817073170731714</v>
      </c>
      <c r="S1336" s="5">
        <v>1.0000318978135823</v>
      </c>
      <c r="T1336" s="1"/>
      <c r="U1336" s="7">
        <v>14.329268292682926</v>
      </c>
      <c r="V1336" s="6">
        <v>1.8419598144733242E-2</v>
      </c>
      <c r="W1336" s="4"/>
      <c r="X1336" s="35">
        <v>0.28096700000000002</v>
      </c>
      <c r="Y1336" s="35">
        <v>1.7E-5</v>
      </c>
      <c r="Z1336" s="35">
        <v>1.4672799999999999</v>
      </c>
      <c r="AA1336" s="35">
        <v>5.8999999999999998E-5</v>
      </c>
      <c r="AB1336" s="35">
        <v>1.8867940000000001</v>
      </c>
      <c r="AC1336" s="35">
        <v>1.1E-4</v>
      </c>
      <c r="AD1336" s="35">
        <v>4.1260999999999999E-2</v>
      </c>
      <c r="AE1336" s="35">
        <v>1.7819999999999999E-3</v>
      </c>
      <c r="AF1336" s="35">
        <v>9.9400000000000009E-4</v>
      </c>
      <c r="AG1336" s="35">
        <v>1.5999999999999999E-5</v>
      </c>
      <c r="AH1336" s="34">
        <v>7.7478879999999997</v>
      </c>
      <c r="AI1336" s="33">
        <v>27</v>
      </c>
      <c r="AJ1336" s="33">
        <v>30</v>
      </c>
    </row>
    <row r="1337" spans="1:37" ht="17.25" customHeight="1" x14ac:dyDescent="0.25">
      <c r="A1337" s="2" t="s">
        <v>0</v>
      </c>
      <c r="B1337" s="2" t="s">
        <v>169</v>
      </c>
      <c r="C1337" s="36">
        <v>107</v>
      </c>
      <c r="D1337" s="36">
        <v>107</v>
      </c>
      <c r="E1337" s="2">
        <v>6</v>
      </c>
      <c r="F1337" s="8">
        <v>2624.2927065440326</v>
      </c>
      <c r="G1337" s="8">
        <v>13.323776909824208</v>
      </c>
      <c r="H1337" s="1"/>
      <c r="I1337" s="5">
        <v>1.9589207317073174E-3</v>
      </c>
      <c r="J1337" s="5">
        <v>2.817794801647971E-4</v>
      </c>
      <c r="K1337" s="4">
        <v>0.2812209700479531</v>
      </c>
      <c r="L1337" s="4">
        <v>5.7089869384751447E-5</v>
      </c>
      <c r="M1337" s="4">
        <v>0.28112243955307487</v>
      </c>
      <c r="N1337" s="3">
        <v>0.97704906344420195</v>
      </c>
      <c r="O1337" s="3">
        <v>2.8325334736067909</v>
      </c>
      <c r="P1337" s="8">
        <v>3001.1664937536302</v>
      </c>
      <c r="Q1337" s="8"/>
      <c r="R1337" s="5">
        <v>0.94817073170731714</v>
      </c>
      <c r="S1337" s="5">
        <v>1.0000318978135823</v>
      </c>
      <c r="T1337" s="1"/>
      <c r="U1337" s="7">
        <v>14.329268292682926</v>
      </c>
      <c r="V1337" s="6">
        <v>1.8419598144733242E-2</v>
      </c>
      <c r="W1337" s="4"/>
      <c r="X1337" s="35">
        <v>0.28121200000000002</v>
      </c>
      <c r="Y1337" s="35">
        <v>2.4000000000000001E-5</v>
      </c>
      <c r="Z1337" s="35">
        <v>1.4672829999999999</v>
      </c>
      <c r="AA1337" s="35">
        <v>8.3999999999999995E-5</v>
      </c>
      <c r="AB1337" s="35">
        <v>1.887025</v>
      </c>
      <c r="AC1337" s="35">
        <v>1.66E-4</v>
      </c>
      <c r="AD1337" s="35">
        <v>9.0184E-2</v>
      </c>
      <c r="AE1337" s="35">
        <v>1.585E-3</v>
      </c>
      <c r="AF1337" s="35">
        <v>2.0660000000000001E-3</v>
      </c>
      <c r="AG1337" s="35">
        <v>2.5999999999999998E-5</v>
      </c>
      <c r="AH1337" s="34">
        <v>7.2419279999999997</v>
      </c>
      <c r="AI1337" s="33">
        <v>28</v>
      </c>
      <c r="AJ1337" s="33">
        <v>30</v>
      </c>
    </row>
    <row r="1338" spans="1:37" ht="17.25" customHeight="1" x14ac:dyDescent="0.25">
      <c r="A1338" s="2" t="s">
        <v>0</v>
      </c>
      <c r="B1338" s="2" t="s">
        <v>169</v>
      </c>
      <c r="C1338" s="36">
        <v>13</v>
      </c>
      <c r="D1338" s="36">
        <v>13</v>
      </c>
      <c r="E1338" s="2">
        <v>6</v>
      </c>
      <c r="F1338" s="8">
        <v>2582.226770301821</v>
      </c>
      <c r="G1338" s="8">
        <v>17.79875768092764</v>
      </c>
      <c r="H1338" s="1"/>
      <c r="I1338" s="5">
        <v>7.4431402439024399E-4</v>
      </c>
      <c r="J1338" s="5">
        <v>1.0680637359998678E-4</v>
      </c>
      <c r="K1338" s="4">
        <v>0.28119396918671213</v>
      </c>
      <c r="L1338" s="4">
        <v>5.516995783624081E-5</v>
      </c>
      <c r="M1338" s="4">
        <v>0.281157146123933</v>
      </c>
      <c r="N1338" s="3">
        <v>1.2244313049025735</v>
      </c>
      <c r="O1338" s="3">
        <v>2.5602409718672448</v>
      </c>
      <c r="P1338" s="8">
        <v>2953.6595660865528</v>
      </c>
      <c r="Q1338" s="8"/>
      <c r="R1338" s="5">
        <v>0.94817073170731714</v>
      </c>
      <c r="S1338" s="5">
        <v>1.0000318978135823</v>
      </c>
      <c r="T1338" s="1"/>
      <c r="U1338" s="7">
        <v>14.329268292682926</v>
      </c>
      <c r="V1338" s="6">
        <v>1.8419598144733242E-2</v>
      </c>
      <c r="W1338" s="4"/>
      <c r="X1338" s="35">
        <v>0.28118500000000002</v>
      </c>
      <c r="Y1338" s="35">
        <v>1.9000000000000001E-5</v>
      </c>
      <c r="Z1338" s="35">
        <v>1.4671909999999999</v>
      </c>
      <c r="AA1338" s="35">
        <v>5.8999999999999998E-5</v>
      </c>
      <c r="AB1338" s="35">
        <v>1.8866970000000001</v>
      </c>
      <c r="AC1338" s="35">
        <v>1.3799999999999999E-4</v>
      </c>
      <c r="AD1338" s="35">
        <v>3.0497E-2</v>
      </c>
      <c r="AE1338" s="35">
        <v>3.4200000000000002E-4</v>
      </c>
      <c r="AF1338" s="35">
        <v>7.85E-4</v>
      </c>
      <c r="AG1338" s="35">
        <v>6.0000000000000002E-6</v>
      </c>
      <c r="AH1338" s="34">
        <v>9.7547890000000006</v>
      </c>
      <c r="AI1338" s="33">
        <v>27</v>
      </c>
      <c r="AJ1338" s="33">
        <v>30</v>
      </c>
    </row>
    <row r="1339" spans="1:37" ht="17.25" customHeight="1" x14ac:dyDescent="0.25">
      <c r="A1339" s="2" t="s">
        <v>0</v>
      </c>
      <c r="B1339" s="2" t="s">
        <v>169</v>
      </c>
      <c r="C1339" s="36">
        <v>3</v>
      </c>
      <c r="D1339" s="36">
        <v>3</v>
      </c>
      <c r="E1339" s="2">
        <v>6</v>
      </c>
      <c r="F1339" s="8">
        <v>872.5389272978822</v>
      </c>
      <c r="G1339" s="8">
        <v>25.911216160138224</v>
      </c>
      <c r="H1339" s="1"/>
      <c r="I1339" s="5">
        <v>1.4943170731707318E-3</v>
      </c>
      <c r="J1339" s="5">
        <v>2.1653790501643732E-4</v>
      </c>
      <c r="K1339" s="4">
        <v>0.28235700628386934</v>
      </c>
      <c r="L1339" s="4">
        <v>6.054750269585812E-5</v>
      </c>
      <c r="M1339" s="4">
        <v>0.28233242429190841</v>
      </c>
      <c r="N1339" s="3">
        <v>3.5486727835731813</v>
      </c>
      <c r="O1339" s="3">
        <v>2.8360712114894326</v>
      </c>
      <c r="P1339" s="8">
        <v>1439.2401514995397</v>
      </c>
      <c r="Q1339" s="8"/>
      <c r="R1339" s="5">
        <v>0.94817073170731714</v>
      </c>
      <c r="S1339" s="5">
        <v>1.0000318978135823</v>
      </c>
      <c r="T1339" s="1"/>
      <c r="U1339" s="7">
        <v>14.329268292682926</v>
      </c>
      <c r="V1339" s="6">
        <v>1.8419598144733242E-2</v>
      </c>
      <c r="W1339" s="4"/>
      <c r="X1339" s="35">
        <v>0.28234799999999999</v>
      </c>
      <c r="Y1339" s="35">
        <v>3.1000000000000001E-5</v>
      </c>
      <c r="Z1339" s="35">
        <v>1.4672670000000001</v>
      </c>
      <c r="AA1339" s="35">
        <v>5.3000000000000001E-5</v>
      </c>
      <c r="AB1339" s="35">
        <v>1.8869020000000001</v>
      </c>
      <c r="AC1339" s="35">
        <v>1.3999999999999999E-4</v>
      </c>
      <c r="AD1339" s="35">
        <v>6.9857000000000002E-2</v>
      </c>
      <c r="AE1339" s="35">
        <v>1.026E-3</v>
      </c>
      <c r="AF1339" s="35">
        <v>1.5759999999999999E-3</v>
      </c>
      <c r="AG1339" s="35">
        <v>3.4E-5</v>
      </c>
      <c r="AH1339" s="34">
        <v>7.8952660000000003</v>
      </c>
      <c r="AI1339" s="33">
        <v>30</v>
      </c>
      <c r="AJ1339" s="33">
        <v>30</v>
      </c>
    </row>
    <row r="1340" spans="1:37" ht="17.25" customHeight="1" thickBot="1" x14ac:dyDescent="0.3">
      <c r="F1340" s="8"/>
    </row>
    <row r="1341" spans="1:37" ht="17.25" customHeight="1" thickTop="1" x14ac:dyDescent="0.25">
      <c r="A1341" s="26"/>
      <c r="B1341" s="26"/>
      <c r="C1341" s="26"/>
      <c r="D1341" s="26"/>
      <c r="E1341" s="26"/>
      <c r="F1341" s="26"/>
      <c r="G1341" s="32"/>
      <c r="H1341" s="32"/>
      <c r="I1341" s="29"/>
      <c r="J1341" s="29"/>
      <c r="K1341" s="28"/>
      <c r="L1341" s="28"/>
      <c r="M1341" s="28"/>
      <c r="N1341" s="27"/>
      <c r="O1341" s="27"/>
      <c r="P1341" s="27"/>
      <c r="Q1341" s="27"/>
      <c r="R1341" s="29"/>
      <c r="S1341" s="29"/>
      <c r="T1341" s="29"/>
      <c r="U1341" s="31"/>
      <c r="V1341" s="30"/>
      <c r="W1341" s="29"/>
      <c r="X1341" s="28"/>
      <c r="Y1341" s="28"/>
      <c r="Z1341" s="28"/>
      <c r="AA1341" s="28"/>
      <c r="AB1341" s="28"/>
      <c r="AC1341" s="28"/>
      <c r="AD1341" s="26"/>
      <c r="AE1341" s="26"/>
      <c r="AF1341" s="26"/>
      <c r="AG1341" s="26"/>
      <c r="AH1341" s="27"/>
      <c r="AI1341" s="26"/>
      <c r="AJ1341" s="26"/>
    </row>
    <row r="1343" spans="1:37" ht="19.5" customHeight="1" x14ac:dyDescent="0.25">
      <c r="A1343" s="9"/>
      <c r="B1343" s="9"/>
      <c r="C1343" s="9"/>
      <c r="D1343" s="9"/>
      <c r="E1343" s="9"/>
      <c r="F1343" s="9"/>
      <c r="I1343" s="13"/>
      <c r="J1343" s="13"/>
      <c r="K1343" s="11"/>
      <c r="L1343" s="11"/>
      <c r="P1343" s="8"/>
      <c r="Q1343" s="9"/>
      <c r="R1343" s="9"/>
      <c r="S1343" s="9"/>
      <c r="T1343" s="9"/>
      <c r="U1343" s="12"/>
      <c r="V1343" s="9"/>
      <c r="W1343" s="9"/>
      <c r="X1343" s="11"/>
      <c r="Y1343" s="11"/>
      <c r="Z1343" s="11"/>
      <c r="AA1343" s="11"/>
      <c r="AB1343" s="11"/>
      <c r="AC1343" s="11"/>
      <c r="AD1343" s="11"/>
      <c r="AE1343" s="11"/>
      <c r="AF1343" s="11"/>
      <c r="AG1343" s="11"/>
      <c r="AH1343" s="10"/>
      <c r="AI1343" s="9"/>
      <c r="AJ1343" s="1"/>
      <c r="AK1343" s="1"/>
    </row>
    <row r="1344" spans="1:37" ht="19.5" customHeight="1" x14ac:dyDescent="0.25">
      <c r="A1344" s="9"/>
      <c r="B1344" s="9"/>
      <c r="C1344" s="9"/>
      <c r="D1344" s="9"/>
      <c r="E1344" s="9"/>
      <c r="F1344" s="9"/>
      <c r="I1344" s="13"/>
      <c r="J1344" s="13"/>
      <c r="K1344" s="11"/>
      <c r="L1344" s="11"/>
      <c r="P1344" s="8"/>
      <c r="Q1344" s="9"/>
      <c r="R1344" s="9"/>
      <c r="S1344" s="9"/>
      <c r="T1344" s="9"/>
      <c r="U1344" s="12"/>
      <c r="V1344" s="9"/>
      <c r="W1344" s="9"/>
      <c r="X1344" s="11"/>
      <c r="Y1344" s="11"/>
      <c r="Z1344" s="11"/>
      <c r="AA1344" s="11"/>
      <c r="AB1344" s="11"/>
      <c r="AC1344" s="11"/>
      <c r="AD1344" s="11"/>
      <c r="AE1344" s="11"/>
      <c r="AF1344" s="11"/>
      <c r="AG1344" s="11"/>
      <c r="AH1344" s="10"/>
      <c r="AI1344" s="9"/>
      <c r="AJ1344" s="1"/>
      <c r="AK1344" s="1"/>
    </row>
    <row r="1345" spans="1:37" ht="17.25" customHeight="1" x14ac:dyDescent="0.25">
      <c r="A1345" s="19"/>
      <c r="B1345" s="19"/>
      <c r="C1345" s="22"/>
      <c r="D1345" s="22"/>
      <c r="E1345" s="22"/>
      <c r="F1345" s="22"/>
      <c r="P1345" s="8"/>
      <c r="Q1345" s="8"/>
      <c r="R1345" s="22"/>
      <c r="S1345" s="25"/>
      <c r="T1345" s="25"/>
      <c r="U1345" s="24"/>
      <c r="V1345" s="23"/>
      <c r="W1345" s="22"/>
      <c r="X1345" s="20"/>
      <c r="Y1345" s="20"/>
      <c r="Z1345" s="20"/>
      <c r="AA1345" s="20"/>
      <c r="AB1345" s="20"/>
      <c r="AC1345" s="20"/>
      <c r="AD1345" s="20"/>
      <c r="AE1345" s="20"/>
      <c r="AF1345" s="20"/>
      <c r="AG1345" s="20"/>
      <c r="AH1345" s="21"/>
      <c r="AI1345" s="20"/>
      <c r="AJ1345" s="19"/>
      <c r="AK1345" s="19"/>
    </row>
    <row r="1348" spans="1:37" ht="17.25" customHeight="1" x14ac:dyDescent="0.25">
      <c r="C1348" s="18"/>
      <c r="D1348" s="18"/>
      <c r="I1348" s="17"/>
      <c r="J1348" s="17"/>
      <c r="K1348" s="16"/>
      <c r="L1348" s="16"/>
      <c r="P1348" s="8"/>
      <c r="Q1348" s="8"/>
      <c r="AB1348" s="2"/>
      <c r="AC1348" s="2"/>
      <c r="AH1348" s="15"/>
      <c r="AK1348" s="1"/>
    </row>
    <row r="1349" spans="1:37" ht="19.5" customHeight="1" x14ac:dyDescent="0.25">
      <c r="A1349" s="9"/>
      <c r="B1349" s="9"/>
      <c r="C1349" s="9"/>
      <c r="D1349" s="9"/>
      <c r="E1349" s="9"/>
      <c r="F1349" s="9"/>
      <c r="G1349" s="14"/>
      <c r="H1349" s="9"/>
      <c r="I1349" s="13"/>
      <c r="J1349" s="13"/>
      <c r="K1349" s="11"/>
      <c r="L1349" s="11"/>
      <c r="P1349" s="8"/>
      <c r="Q1349" s="9"/>
      <c r="R1349" s="9"/>
      <c r="S1349" s="9"/>
      <c r="T1349" s="9"/>
      <c r="U1349" s="12"/>
      <c r="V1349" s="9"/>
      <c r="W1349" s="9"/>
      <c r="X1349" s="11"/>
      <c r="Y1349" s="11"/>
      <c r="Z1349" s="11"/>
      <c r="AA1349" s="11"/>
      <c r="AB1349" s="11"/>
      <c r="AC1349" s="11"/>
      <c r="AD1349" s="11"/>
      <c r="AE1349" s="11"/>
      <c r="AF1349" s="11"/>
      <c r="AG1349" s="11"/>
      <c r="AH1349" s="10"/>
      <c r="AI1349" s="9"/>
      <c r="AJ1349" s="1"/>
      <c r="AK1349" s="1"/>
    </row>
  </sheetData>
  <mergeCells count="19">
    <mergeCell ref="A1:G1"/>
    <mergeCell ref="I1:P1"/>
    <mergeCell ref="R1:S1"/>
    <mergeCell ref="U1:V1"/>
    <mergeCell ref="X1:AJ1"/>
    <mergeCell ref="A3:AJ3"/>
    <mergeCell ref="A110:AJ110"/>
    <mergeCell ref="A190:AJ190"/>
    <mergeCell ref="A304:AJ304"/>
    <mergeCell ref="A423:AJ423"/>
    <mergeCell ref="A520:AJ520"/>
    <mergeCell ref="A598:AJ598"/>
    <mergeCell ref="A1233:AJ1233"/>
    <mergeCell ref="A665:AJ665"/>
    <mergeCell ref="A754:AJ754"/>
    <mergeCell ref="A860:AK860"/>
    <mergeCell ref="A976:AJ976"/>
    <mergeCell ref="A1087:AJ1087"/>
    <mergeCell ref="A1119:AJ1119"/>
  </mergeCells>
  <conditionalFormatting sqref="F1234:G1339">
    <cfRule type="expression" dxfId="781" priority="34">
      <formula>$AS1234=8</formula>
    </cfRule>
    <cfRule type="expression" dxfId="780" priority="35">
      <formula>$AR1234=7</formula>
    </cfRule>
    <cfRule type="expression" dxfId="779" priority="36">
      <formula>$AQ1234=6</formula>
    </cfRule>
    <cfRule type="expression" dxfId="778" priority="37">
      <formula>$AP1234=5</formula>
    </cfRule>
    <cfRule type="expression" dxfId="777" priority="38">
      <formula>$AO1234=4</formula>
    </cfRule>
    <cfRule type="expression" dxfId="776" priority="39">
      <formula>$AN1234=3</formula>
    </cfRule>
    <cfRule type="expression" dxfId="775" priority="40">
      <formula>$AM1234=2</formula>
    </cfRule>
    <cfRule type="expression" dxfId="774" priority="41">
      <formula>$AL1234=1</formula>
    </cfRule>
  </conditionalFormatting>
  <conditionalFormatting sqref="F111:G117 F180:G180 F599:G599">
    <cfRule type="expression" dxfId="773" priority="26">
      <formula>$AQ111=8</formula>
    </cfRule>
    <cfRule type="expression" dxfId="772" priority="27">
      <formula>$AP111=7</formula>
    </cfRule>
    <cfRule type="expression" dxfId="771" priority="28">
      <formula>$AO111=6</formula>
    </cfRule>
    <cfRule type="expression" dxfId="770" priority="29">
      <formula>$AN111=5</formula>
    </cfRule>
    <cfRule type="expression" dxfId="769" priority="30">
      <formula>$AM111=4</formula>
    </cfRule>
    <cfRule type="expression" dxfId="768" priority="31">
      <formula>$AL111=3</formula>
    </cfRule>
    <cfRule type="expression" dxfId="767" priority="32">
      <formula>$AK111=2</formula>
    </cfRule>
    <cfRule type="expression" dxfId="766" priority="33">
      <formula>$AJ111=1</formula>
    </cfRule>
  </conditionalFormatting>
  <conditionalFormatting sqref="F624:G627 F614:G614">
    <cfRule type="expression" dxfId="765" priority="42">
      <formula>$AQ628=8</formula>
    </cfRule>
    <cfRule type="expression" dxfId="764" priority="43">
      <formula>$AP628=7</formula>
    </cfRule>
    <cfRule type="expression" dxfId="763" priority="44">
      <formula>$AO628=6</formula>
    </cfRule>
    <cfRule type="expression" dxfId="762" priority="45">
      <formula>$AN628=5</formula>
    </cfRule>
    <cfRule type="expression" dxfId="761" priority="46">
      <formula>$AM628=4</formula>
    </cfRule>
    <cfRule type="expression" dxfId="760" priority="47">
      <formula>$AL628=3</formula>
    </cfRule>
    <cfRule type="expression" dxfId="759" priority="48">
      <formula>$AK628=2</formula>
    </cfRule>
    <cfRule type="expression" dxfId="758" priority="49">
      <formula>$AJ628=1</formula>
    </cfRule>
  </conditionalFormatting>
  <conditionalFormatting sqref="F666:G668">
    <cfRule type="expression" dxfId="757" priority="50">
      <formula>$AQ680=8</formula>
    </cfRule>
    <cfRule type="expression" dxfId="756" priority="51">
      <formula>$AP680=7</formula>
    </cfRule>
    <cfRule type="expression" dxfId="755" priority="52">
      <formula>$AO680=6</formula>
    </cfRule>
    <cfRule type="expression" dxfId="754" priority="53">
      <formula>$AN680=5</formula>
    </cfRule>
    <cfRule type="expression" dxfId="753" priority="54">
      <formula>$AM680=4</formula>
    </cfRule>
    <cfRule type="expression" dxfId="752" priority="55">
      <formula>$AL680=3</formula>
    </cfRule>
    <cfRule type="expression" dxfId="751" priority="56">
      <formula>$AK680=2</formula>
    </cfRule>
    <cfRule type="expression" dxfId="750" priority="57">
      <formula>$AJ680=1</formula>
    </cfRule>
  </conditionalFormatting>
  <conditionalFormatting sqref="F670:G670 F629:G633">
    <cfRule type="expression" dxfId="749" priority="58">
      <formula>$AQ642=8</formula>
    </cfRule>
    <cfRule type="expression" dxfId="748" priority="59">
      <formula>$AP642=7</formula>
    </cfRule>
    <cfRule type="expression" dxfId="747" priority="60">
      <formula>$AO642=6</formula>
    </cfRule>
    <cfRule type="expression" dxfId="746" priority="61">
      <formula>$AN642=5</formula>
    </cfRule>
    <cfRule type="expression" dxfId="745" priority="62">
      <formula>$AM642=4</formula>
    </cfRule>
    <cfRule type="expression" dxfId="744" priority="63">
      <formula>$AL642=3</formula>
    </cfRule>
    <cfRule type="expression" dxfId="743" priority="64">
      <formula>$AK642=2</formula>
    </cfRule>
    <cfRule type="expression" dxfId="742" priority="65">
      <formula>$AJ642=1</formula>
    </cfRule>
  </conditionalFormatting>
  <conditionalFormatting sqref="F672:G674 F615:G615 F621:G621">
    <cfRule type="expression" dxfId="741" priority="66">
      <formula>$AQ627=8</formula>
    </cfRule>
    <cfRule type="expression" dxfId="740" priority="67">
      <formula>$AP627=7</formula>
    </cfRule>
    <cfRule type="expression" dxfId="739" priority="68">
      <formula>$AO627=6</formula>
    </cfRule>
    <cfRule type="expression" dxfId="738" priority="69">
      <formula>$AN627=5</formula>
    </cfRule>
    <cfRule type="expression" dxfId="737" priority="70">
      <formula>$AM627=4</formula>
    </cfRule>
    <cfRule type="expression" dxfId="736" priority="71">
      <formula>$AL627=3</formula>
    </cfRule>
    <cfRule type="expression" dxfId="735" priority="72">
      <formula>$AK627=2</formula>
    </cfRule>
    <cfRule type="expression" dxfId="734" priority="73">
      <formula>$AJ627=1</formula>
    </cfRule>
  </conditionalFormatting>
  <conditionalFormatting sqref="F683:G687 F639:G650 F623:G623">
    <cfRule type="expression" dxfId="733" priority="74">
      <formula>$AQ631=8</formula>
    </cfRule>
    <cfRule type="expression" dxfId="732" priority="75">
      <formula>$AP631=7</formula>
    </cfRule>
    <cfRule type="expression" dxfId="731" priority="76">
      <formula>$AO631=6</formula>
    </cfRule>
    <cfRule type="expression" dxfId="730" priority="77">
      <formula>$AN631=5</formula>
    </cfRule>
    <cfRule type="expression" dxfId="729" priority="78">
      <formula>$AM631=4</formula>
    </cfRule>
    <cfRule type="expression" dxfId="728" priority="79">
      <formula>$AL631=3</formula>
    </cfRule>
    <cfRule type="expression" dxfId="727" priority="80">
      <formula>$AK631=2</formula>
    </cfRule>
    <cfRule type="expression" dxfId="726" priority="81">
      <formula>$AJ631=1</formula>
    </cfRule>
  </conditionalFormatting>
  <conditionalFormatting sqref="F171:G171">
    <cfRule type="expression" dxfId="725" priority="82">
      <formula>$AQ179=8</formula>
    </cfRule>
    <cfRule type="expression" dxfId="724" priority="83">
      <formula>$AP179=7</formula>
    </cfRule>
    <cfRule type="expression" dxfId="723" priority="84">
      <formula>$AO179=6</formula>
    </cfRule>
    <cfRule type="expression" dxfId="722" priority="85">
      <formula>$AN179=5</formula>
    </cfRule>
    <cfRule type="expression" dxfId="721" priority="86">
      <formula>$AM179=4</formula>
    </cfRule>
    <cfRule type="expression" dxfId="720" priority="87">
      <formula>$AL179=3</formula>
    </cfRule>
    <cfRule type="expression" dxfId="719" priority="88">
      <formula>$AK179=2</formula>
    </cfRule>
    <cfRule type="expression" dxfId="718" priority="89">
      <formula>$AJ179=1</formula>
    </cfRule>
  </conditionalFormatting>
  <conditionalFormatting sqref="F638:G638">
    <cfRule type="expression" dxfId="717" priority="90">
      <formula>$AQ670=8</formula>
    </cfRule>
    <cfRule type="expression" dxfId="716" priority="91">
      <formula>$AP670=7</formula>
    </cfRule>
    <cfRule type="expression" dxfId="715" priority="92">
      <formula>$AO670=6</formula>
    </cfRule>
    <cfRule type="expression" dxfId="714" priority="93">
      <formula>$AN670=5</formula>
    </cfRule>
    <cfRule type="expression" dxfId="713" priority="94">
      <formula>$AM670=4</formula>
    </cfRule>
    <cfRule type="expression" dxfId="712" priority="95">
      <formula>$AL670=3</formula>
    </cfRule>
    <cfRule type="expression" dxfId="711" priority="96">
      <formula>$AK670=2</formula>
    </cfRule>
    <cfRule type="expression" dxfId="710" priority="97">
      <formula>$AJ670=1</formula>
    </cfRule>
  </conditionalFormatting>
  <conditionalFormatting sqref="F613:G613 F653:G653">
    <cfRule type="expression" dxfId="709" priority="98">
      <formula>$AQ619=8</formula>
    </cfRule>
    <cfRule type="expression" dxfId="708" priority="99">
      <formula>$AP619=7</formula>
    </cfRule>
    <cfRule type="expression" dxfId="707" priority="100">
      <formula>$AO619=6</formula>
    </cfRule>
    <cfRule type="expression" dxfId="706" priority="101">
      <formula>$AN619=5</formula>
    </cfRule>
    <cfRule type="expression" dxfId="705" priority="102">
      <formula>$AM619=4</formula>
    </cfRule>
    <cfRule type="expression" dxfId="704" priority="103">
      <formula>$AL619=3</formula>
    </cfRule>
    <cfRule type="expression" dxfId="703" priority="104">
      <formula>$AK619=2</formula>
    </cfRule>
    <cfRule type="expression" dxfId="702" priority="105">
      <formula>$AJ619=1</formula>
    </cfRule>
  </conditionalFormatting>
  <conditionalFormatting sqref="F661:G661">
    <cfRule type="expression" dxfId="701" priority="106">
      <formula>$AQ666=8</formula>
    </cfRule>
    <cfRule type="expression" dxfId="700" priority="107">
      <formula>$AP666=7</formula>
    </cfRule>
    <cfRule type="expression" dxfId="699" priority="108">
      <formula>$AO666=6</formula>
    </cfRule>
    <cfRule type="expression" dxfId="698" priority="109">
      <formula>$AN666=5</formula>
    </cfRule>
    <cfRule type="expression" dxfId="697" priority="110">
      <formula>$AM666=4</formula>
    </cfRule>
    <cfRule type="expression" dxfId="696" priority="111">
      <formula>$AL666=3</formula>
    </cfRule>
    <cfRule type="expression" dxfId="695" priority="112">
      <formula>$AK666=2</formula>
    </cfRule>
    <cfRule type="expression" dxfId="694" priority="113">
      <formula>$AJ666=1</formula>
    </cfRule>
  </conditionalFormatting>
  <conditionalFormatting sqref="F677:G677">
    <cfRule type="expression" dxfId="693" priority="114">
      <formula>$AQ688=8</formula>
    </cfRule>
    <cfRule type="expression" dxfId="692" priority="115">
      <formula>$AP688=7</formula>
    </cfRule>
    <cfRule type="expression" dxfId="691" priority="116">
      <formula>$AO688=6</formula>
    </cfRule>
    <cfRule type="expression" dxfId="690" priority="117">
      <formula>$AN688=5</formula>
    </cfRule>
    <cfRule type="expression" dxfId="689" priority="118">
      <formula>$AM688=4</formula>
    </cfRule>
    <cfRule type="expression" dxfId="688" priority="119">
      <formula>$AL688=3</formula>
    </cfRule>
    <cfRule type="expression" dxfId="687" priority="120">
      <formula>$AK688=2</formula>
    </cfRule>
    <cfRule type="expression" dxfId="686" priority="121">
      <formula>$AJ688=1</formula>
    </cfRule>
  </conditionalFormatting>
  <conditionalFormatting sqref="F617:G620">
    <cfRule type="expression" dxfId="685" priority="122">
      <formula>$AQ634=8</formula>
    </cfRule>
    <cfRule type="expression" dxfId="684" priority="123">
      <formula>$AP634=7</formula>
    </cfRule>
    <cfRule type="expression" dxfId="683" priority="124">
      <formula>$AO634=6</formula>
    </cfRule>
    <cfRule type="expression" dxfId="682" priority="125">
      <formula>$AN634=5</formula>
    </cfRule>
    <cfRule type="expression" dxfId="681" priority="126">
      <formula>$AM634=4</formula>
    </cfRule>
    <cfRule type="expression" dxfId="680" priority="127">
      <formula>$AL634=3</formula>
    </cfRule>
    <cfRule type="expression" dxfId="679" priority="128">
      <formula>$AK634=2</formula>
    </cfRule>
    <cfRule type="expression" dxfId="678" priority="129">
      <formula>$AJ634=1</formula>
    </cfRule>
  </conditionalFormatting>
  <conditionalFormatting sqref="F679:G680 F622:G622">
    <cfRule type="expression" dxfId="677" priority="130">
      <formula>$AQ632=8</formula>
    </cfRule>
    <cfRule type="expression" dxfId="676" priority="131">
      <formula>$AP632=7</formula>
    </cfRule>
    <cfRule type="expression" dxfId="675" priority="132">
      <formula>$AO632=6</formula>
    </cfRule>
    <cfRule type="expression" dxfId="674" priority="133">
      <formula>$AN632=5</formula>
    </cfRule>
    <cfRule type="expression" dxfId="673" priority="134">
      <formula>$AM632=4</formula>
    </cfRule>
    <cfRule type="expression" dxfId="672" priority="135">
      <formula>$AL632=3</formula>
    </cfRule>
    <cfRule type="expression" dxfId="671" priority="136">
      <formula>$AK632=2</formula>
    </cfRule>
    <cfRule type="expression" dxfId="670" priority="137">
      <formula>$AJ632=1</formula>
    </cfRule>
  </conditionalFormatting>
  <conditionalFormatting sqref="F169:G169">
    <cfRule type="expression" dxfId="669" priority="138">
      <formula>$AQ178=8</formula>
    </cfRule>
    <cfRule type="expression" dxfId="668" priority="139">
      <formula>$AP178=7</formula>
    </cfRule>
    <cfRule type="expression" dxfId="667" priority="140">
      <formula>$AO178=6</formula>
    </cfRule>
    <cfRule type="expression" dxfId="666" priority="141">
      <formula>$AN178=5</formula>
    </cfRule>
    <cfRule type="expression" dxfId="665" priority="142">
      <formula>$AM178=4</formula>
    </cfRule>
    <cfRule type="expression" dxfId="664" priority="143">
      <formula>$AL178=3</formula>
    </cfRule>
    <cfRule type="expression" dxfId="663" priority="144">
      <formula>$AK178=2</formula>
    </cfRule>
    <cfRule type="expression" dxfId="662" priority="145">
      <formula>$AJ178=1</formula>
    </cfRule>
  </conditionalFormatting>
  <conditionalFormatting sqref="F119:G119">
    <cfRule type="expression" dxfId="661" priority="146">
      <formula>$AQ118=8</formula>
    </cfRule>
    <cfRule type="expression" dxfId="660" priority="147">
      <formula>$AP118=7</formula>
    </cfRule>
    <cfRule type="expression" dxfId="659" priority="148">
      <formula>$AO118=6</formula>
    </cfRule>
    <cfRule type="expression" dxfId="658" priority="149">
      <formula>$AN118=5</formula>
    </cfRule>
    <cfRule type="expression" dxfId="657" priority="150">
      <formula>$AM118=4</formula>
    </cfRule>
    <cfRule type="expression" dxfId="656" priority="151">
      <formula>$AL118=3</formula>
    </cfRule>
    <cfRule type="expression" dxfId="655" priority="152">
      <formula>$AK118=2</formula>
    </cfRule>
    <cfRule type="expression" dxfId="654" priority="153">
      <formula>$AJ118=1</formula>
    </cfRule>
  </conditionalFormatting>
  <conditionalFormatting sqref="F121:G122">
    <cfRule type="expression" dxfId="653" priority="154">
      <formula>$AQ119=8</formula>
    </cfRule>
    <cfRule type="expression" dxfId="652" priority="155">
      <formula>$AP119=7</formula>
    </cfRule>
    <cfRule type="expression" dxfId="651" priority="156">
      <formula>$AO119=6</formula>
    </cfRule>
    <cfRule type="expression" dxfId="650" priority="157">
      <formula>$AN119=5</formula>
    </cfRule>
    <cfRule type="expression" dxfId="649" priority="158">
      <formula>$AM119=4</formula>
    </cfRule>
    <cfRule type="expression" dxfId="648" priority="159">
      <formula>$AL119=3</formula>
    </cfRule>
    <cfRule type="expression" dxfId="647" priority="160">
      <formula>$AK119=2</formula>
    </cfRule>
    <cfRule type="expression" dxfId="646" priority="161">
      <formula>$AJ119=1</formula>
    </cfRule>
  </conditionalFormatting>
  <conditionalFormatting sqref="F132:G133">
    <cfRule type="expression" dxfId="645" priority="162">
      <formula>$AQ124=8</formula>
    </cfRule>
    <cfRule type="expression" dxfId="644" priority="163">
      <formula>$AP124=7</formula>
    </cfRule>
    <cfRule type="expression" dxfId="643" priority="164">
      <formula>$AO124=6</formula>
    </cfRule>
    <cfRule type="expression" dxfId="642" priority="165">
      <formula>$AN124=5</formula>
    </cfRule>
    <cfRule type="expression" dxfId="641" priority="166">
      <formula>$AM124=4</formula>
    </cfRule>
    <cfRule type="expression" dxfId="640" priority="167">
      <formula>$AL124=3</formula>
    </cfRule>
    <cfRule type="expression" dxfId="639" priority="168">
      <formula>$AK124=2</formula>
    </cfRule>
    <cfRule type="expression" dxfId="638" priority="169">
      <formula>$AJ124=1</formula>
    </cfRule>
  </conditionalFormatting>
  <conditionalFormatting sqref="F143:G143">
    <cfRule type="expression" dxfId="637" priority="170">
      <formula>$AQ134=8</formula>
    </cfRule>
    <cfRule type="expression" dxfId="636" priority="171">
      <formula>$AP134=7</formula>
    </cfRule>
    <cfRule type="expression" dxfId="635" priority="172">
      <formula>$AO134=6</formula>
    </cfRule>
    <cfRule type="expression" dxfId="634" priority="173">
      <formula>$AN134=5</formula>
    </cfRule>
    <cfRule type="expression" dxfId="633" priority="174">
      <formula>$AM134=4</formula>
    </cfRule>
    <cfRule type="expression" dxfId="632" priority="175">
      <formula>$AL134=3</formula>
    </cfRule>
    <cfRule type="expression" dxfId="631" priority="176">
      <formula>$AK134=2</formula>
    </cfRule>
    <cfRule type="expression" dxfId="630" priority="177">
      <formula>$AJ134=1</formula>
    </cfRule>
  </conditionalFormatting>
  <conditionalFormatting sqref="F145:G155">
    <cfRule type="expression" dxfId="629" priority="178">
      <formula>$AQ135=8</formula>
    </cfRule>
    <cfRule type="expression" dxfId="628" priority="179">
      <formula>$AP135=7</formula>
    </cfRule>
    <cfRule type="expression" dxfId="627" priority="180">
      <formula>$AO135=6</formula>
    </cfRule>
    <cfRule type="expression" dxfId="626" priority="181">
      <formula>$AN135=5</formula>
    </cfRule>
    <cfRule type="expression" dxfId="625" priority="182">
      <formula>$AM135=4</formula>
    </cfRule>
    <cfRule type="expression" dxfId="624" priority="183">
      <formula>$AL135=3</formula>
    </cfRule>
    <cfRule type="expression" dxfId="623" priority="184">
      <formula>$AK135=2</formula>
    </cfRule>
    <cfRule type="expression" dxfId="622" priority="185">
      <formula>$AJ135=1</formula>
    </cfRule>
  </conditionalFormatting>
  <conditionalFormatting sqref="F157:G162">
    <cfRule type="expression" dxfId="621" priority="186">
      <formula>$AQ146=8</formula>
    </cfRule>
    <cfRule type="expression" dxfId="620" priority="187">
      <formula>$AP146=7</formula>
    </cfRule>
    <cfRule type="expression" dxfId="619" priority="188">
      <formula>$AO146=6</formula>
    </cfRule>
    <cfRule type="expression" dxfId="618" priority="189">
      <formula>$AN146=5</formula>
    </cfRule>
    <cfRule type="expression" dxfId="617" priority="190">
      <formula>$AM146=4</formula>
    </cfRule>
    <cfRule type="expression" dxfId="616" priority="191">
      <formula>$AL146=3</formula>
    </cfRule>
    <cfRule type="expression" dxfId="615" priority="192">
      <formula>$AK146=2</formula>
    </cfRule>
    <cfRule type="expression" dxfId="614" priority="193">
      <formula>$AJ146=1</formula>
    </cfRule>
  </conditionalFormatting>
  <conditionalFormatting sqref="F164:G168">
    <cfRule type="expression" dxfId="613" priority="194">
      <formula>$AQ152=8</formula>
    </cfRule>
    <cfRule type="expression" dxfId="612" priority="195">
      <formula>$AP152=7</formula>
    </cfRule>
    <cfRule type="expression" dxfId="611" priority="196">
      <formula>$AO152=6</formula>
    </cfRule>
    <cfRule type="expression" dxfId="610" priority="197">
      <formula>$AN152=5</formula>
    </cfRule>
    <cfRule type="expression" dxfId="609" priority="198">
      <formula>$AM152=4</formula>
    </cfRule>
    <cfRule type="expression" dxfId="608" priority="199">
      <formula>$AL152=3</formula>
    </cfRule>
    <cfRule type="expression" dxfId="607" priority="200">
      <formula>$AK152=2</formula>
    </cfRule>
    <cfRule type="expression" dxfId="606" priority="201">
      <formula>$AJ152=1</formula>
    </cfRule>
  </conditionalFormatting>
  <conditionalFormatting sqref="F170:G170">
    <cfRule type="expression" dxfId="605" priority="202">
      <formula>$AQ157=8</formula>
    </cfRule>
    <cfRule type="expression" dxfId="604" priority="203">
      <formula>$AP157=7</formula>
    </cfRule>
    <cfRule type="expression" dxfId="603" priority="204">
      <formula>$AO157=6</formula>
    </cfRule>
    <cfRule type="expression" dxfId="602" priority="205">
      <formula>$AN157=5</formula>
    </cfRule>
    <cfRule type="expression" dxfId="601" priority="206">
      <formula>$AM157=4</formula>
    </cfRule>
    <cfRule type="expression" dxfId="600" priority="207">
      <formula>$AL157=3</formula>
    </cfRule>
    <cfRule type="expression" dxfId="599" priority="208">
      <formula>$AK157=2</formula>
    </cfRule>
    <cfRule type="expression" dxfId="598" priority="209">
      <formula>$AJ157=1</formula>
    </cfRule>
  </conditionalFormatting>
  <conditionalFormatting sqref="F172:G175">
    <cfRule type="expression" dxfId="597" priority="210">
      <formula>$AQ158=8</formula>
    </cfRule>
    <cfRule type="expression" dxfId="596" priority="211">
      <formula>$AP158=7</formula>
    </cfRule>
    <cfRule type="expression" dxfId="595" priority="212">
      <formula>$AO158=6</formula>
    </cfRule>
    <cfRule type="expression" dxfId="594" priority="213">
      <formula>$AN158=5</formula>
    </cfRule>
    <cfRule type="expression" dxfId="593" priority="214">
      <formula>$AM158=4</formula>
    </cfRule>
    <cfRule type="expression" dxfId="592" priority="215">
      <formula>$AL158=3</formula>
    </cfRule>
    <cfRule type="expression" dxfId="591" priority="216">
      <formula>$AK158=2</formula>
    </cfRule>
    <cfRule type="expression" dxfId="590" priority="217">
      <formula>$AJ158=1</formula>
    </cfRule>
  </conditionalFormatting>
  <conditionalFormatting sqref="F177:G179">
    <cfRule type="expression" dxfId="589" priority="218">
      <formula>$AQ162=8</formula>
    </cfRule>
    <cfRule type="expression" dxfId="588" priority="219">
      <formula>$AP162=7</formula>
    </cfRule>
    <cfRule type="expression" dxfId="587" priority="220">
      <formula>$AO162=6</formula>
    </cfRule>
    <cfRule type="expression" dxfId="586" priority="221">
      <formula>$AN162=5</formula>
    </cfRule>
    <cfRule type="expression" dxfId="585" priority="222">
      <formula>$AM162=4</formula>
    </cfRule>
    <cfRule type="expression" dxfId="584" priority="223">
      <formula>$AL162=3</formula>
    </cfRule>
    <cfRule type="expression" dxfId="583" priority="224">
      <formula>$AK162=2</formula>
    </cfRule>
    <cfRule type="expression" dxfId="582" priority="225">
      <formula>$AJ162=1</formula>
    </cfRule>
  </conditionalFormatting>
  <conditionalFormatting sqref="F181:G182">
    <cfRule type="expression" dxfId="581" priority="226">
      <formula>$AQ165=8</formula>
    </cfRule>
    <cfRule type="expression" dxfId="580" priority="227">
      <formula>$AP165=7</formula>
    </cfRule>
    <cfRule type="expression" dxfId="579" priority="228">
      <formula>$AO165=6</formula>
    </cfRule>
    <cfRule type="expression" dxfId="578" priority="229">
      <formula>$AN165=5</formula>
    </cfRule>
    <cfRule type="expression" dxfId="577" priority="230">
      <formula>$AM165=4</formula>
    </cfRule>
    <cfRule type="expression" dxfId="576" priority="231">
      <formula>$AL165=3</formula>
    </cfRule>
    <cfRule type="expression" dxfId="575" priority="232">
      <formula>$AK165=2</formula>
    </cfRule>
    <cfRule type="expression" dxfId="574" priority="233">
      <formula>$AJ165=1</formula>
    </cfRule>
  </conditionalFormatting>
  <conditionalFormatting sqref="F183:G185">
    <cfRule type="expression" dxfId="573" priority="234">
      <formula>$AQ167=8</formula>
    </cfRule>
    <cfRule type="expression" dxfId="572" priority="235">
      <formula>$AP167=7</formula>
    </cfRule>
    <cfRule type="expression" dxfId="571" priority="236">
      <formula>$AO167=6</formula>
    </cfRule>
    <cfRule type="expression" dxfId="570" priority="237">
      <formula>$AN167=5</formula>
    </cfRule>
    <cfRule type="expression" dxfId="569" priority="238">
      <formula>$AM167=4</formula>
    </cfRule>
    <cfRule type="expression" dxfId="568" priority="239">
      <formula>$AL167=3</formula>
    </cfRule>
    <cfRule type="expression" dxfId="567" priority="240">
      <formula>$AK167=2</formula>
    </cfRule>
    <cfRule type="expression" dxfId="566" priority="241">
      <formula>$AJ167=1</formula>
    </cfRule>
  </conditionalFormatting>
  <conditionalFormatting sqref="F186:G187">
    <cfRule type="expression" dxfId="565" priority="242">
      <formula>$AQ170=8</formula>
    </cfRule>
    <cfRule type="expression" dxfId="564" priority="243">
      <formula>$AP170=7</formula>
    </cfRule>
    <cfRule type="expression" dxfId="563" priority="244">
      <formula>$AO170=6</formula>
    </cfRule>
    <cfRule type="expression" dxfId="562" priority="245">
      <formula>$AN170=5</formula>
    </cfRule>
    <cfRule type="expression" dxfId="561" priority="246">
      <formula>$AM170=4</formula>
    </cfRule>
    <cfRule type="expression" dxfId="560" priority="247">
      <formula>$AL170=3</formula>
    </cfRule>
    <cfRule type="expression" dxfId="559" priority="248">
      <formula>$AK170=2</formula>
    </cfRule>
    <cfRule type="expression" dxfId="558" priority="249">
      <formula>$AJ170=1</formula>
    </cfRule>
  </conditionalFormatting>
  <conditionalFormatting sqref="F188:G189">
    <cfRule type="expression" dxfId="557" priority="250">
      <formula>$AQ172=8</formula>
    </cfRule>
    <cfRule type="expression" dxfId="556" priority="251">
      <formula>$AP172=7</formula>
    </cfRule>
    <cfRule type="expression" dxfId="555" priority="252">
      <formula>$AO172=6</formula>
    </cfRule>
    <cfRule type="expression" dxfId="554" priority="253">
      <formula>$AN172=5</formula>
    </cfRule>
    <cfRule type="expression" dxfId="553" priority="254">
      <formula>$AM172=4</formula>
    </cfRule>
    <cfRule type="expression" dxfId="552" priority="255">
      <formula>$AL172=3</formula>
    </cfRule>
    <cfRule type="expression" dxfId="551" priority="256">
      <formula>$AK172=2</formula>
    </cfRule>
    <cfRule type="expression" dxfId="550" priority="257">
      <formula>$AJ172=1</formula>
    </cfRule>
  </conditionalFormatting>
  <conditionalFormatting sqref="F123:G123">
    <cfRule type="expression" dxfId="549" priority="258">
      <formula>$AQ176=8</formula>
    </cfRule>
    <cfRule type="expression" dxfId="548" priority="259">
      <formula>$AP176=7</formula>
    </cfRule>
    <cfRule type="expression" dxfId="547" priority="260">
      <formula>$AO176=6</formula>
    </cfRule>
    <cfRule type="expression" dxfId="546" priority="261">
      <formula>$AN176=5</formula>
    </cfRule>
    <cfRule type="expression" dxfId="545" priority="262">
      <formula>$AM176=4</formula>
    </cfRule>
    <cfRule type="expression" dxfId="544" priority="263">
      <formula>$AL176=3</formula>
    </cfRule>
    <cfRule type="expression" dxfId="543" priority="264">
      <formula>$AK176=2</formula>
    </cfRule>
    <cfRule type="expression" dxfId="542" priority="265">
      <formula>$AJ176=1</formula>
    </cfRule>
  </conditionalFormatting>
  <conditionalFormatting sqref="F424:G427 F435:G436 F492:G492">
    <cfRule type="expression" dxfId="541" priority="18">
      <formula>$AR424=8</formula>
    </cfRule>
    <cfRule type="expression" dxfId="540" priority="19">
      <formula>$AQ424=7</formula>
    </cfRule>
    <cfRule type="expression" dxfId="539" priority="20">
      <formula>$AP424=6</formula>
    </cfRule>
    <cfRule type="expression" dxfId="538" priority="21">
      <formula>$AO424=5</formula>
    </cfRule>
    <cfRule type="expression" dxfId="537" priority="22">
      <formula>$AN424=4</formula>
    </cfRule>
    <cfRule type="expression" dxfId="536" priority="23">
      <formula>$AM424=3</formula>
    </cfRule>
    <cfRule type="expression" dxfId="535" priority="24">
      <formula>$AL424=2</formula>
    </cfRule>
    <cfRule type="expression" dxfId="534" priority="25">
      <formula>$AK424=1</formula>
    </cfRule>
  </conditionalFormatting>
  <conditionalFormatting sqref="F428:G433">
    <cfRule type="expression" dxfId="533" priority="266">
      <formula>$AR429=8</formula>
    </cfRule>
    <cfRule type="expression" dxfId="532" priority="267">
      <formula>$AQ429=7</formula>
    </cfRule>
    <cfRule type="expression" dxfId="531" priority="268">
      <formula>$AP429=6</formula>
    </cfRule>
    <cfRule type="expression" dxfId="530" priority="269">
      <formula>$AO429=5</formula>
    </cfRule>
    <cfRule type="expression" dxfId="529" priority="270">
      <formula>$AN429=4</formula>
    </cfRule>
    <cfRule type="expression" dxfId="528" priority="271">
      <formula>$AM429=3</formula>
    </cfRule>
    <cfRule type="expression" dxfId="527" priority="272">
      <formula>$AL429=2</formula>
    </cfRule>
    <cfRule type="expression" dxfId="526" priority="273">
      <formula>$AK429=1</formula>
    </cfRule>
  </conditionalFormatting>
  <conditionalFormatting sqref="F1088:G1089 F1094:G1094 F1104:G1105">
    <cfRule type="expression" dxfId="525" priority="274">
      <formula>$AR1091=8</formula>
    </cfRule>
    <cfRule type="expression" dxfId="524" priority="275">
      <formula>$AR1091=8</formula>
    </cfRule>
    <cfRule type="expression" dxfId="523" priority="276">
      <formula>$AQ1091=7</formula>
    </cfRule>
    <cfRule type="expression" dxfId="522" priority="277">
      <formula>$AP1091=6</formula>
    </cfRule>
    <cfRule type="expression" dxfId="521" priority="278">
      <formula>$AO1091=5</formula>
    </cfRule>
    <cfRule type="expression" dxfId="520" priority="279">
      <formula>$AN1091=4</formula>
    </cfRule>
    <cfRule type="expression" dxfId="519" priority="280">
      <formula>$AM1091=3</formula>
    </cfRule>
    <cfRule type="expression" dxfId="518" priority="281">
      <formula>$AL1091=2</formula>
    </cfRule>
    <cfRule type="expression" dxfId="517" priority="282">
      <formula>$AK1091=1</formula>
    </cfRule>
    <cfRule type="expression" dxfId="516" priority="283">
      <formula>$AR1091=8</formula>
    </cfRule>
    <cfRule type="expression" dxfId="515" priority="284">
      <formula>$AQ1091=7</formula>
    </cfRule>
    <cfRule type="expression" dxfId="514" priority="285">
      <formula>$AP1091=6</formula>
    </cfRule>
    <cfRule type="expression" dxfId="513" priority="286">
      <formula>$AO1091=5</formula>
    </cfRule>
    <cfRule type="expression" dxfId="512" priority="287">
      <formula>$AN1091=4</formula>
    </cfRule>
    <cfRule type="expression" dxfId="511" priority="288">
      <formula>$AM1091=3</formula>
    </cfRule>
    <cfRule type="expression" dxfId="510" priority="289">
      <formula>$AL1091=2</formula>
    </cfRule>
    <cfRule type="expression" dxfId="509" priority="290">
      <formula>$AK1091=1</formula>
    </cfRule>
  </conditionalFormatting>
  <conditionalFormatting sqref="F1109:G1109 F1101:G1102 F1093:G1093 F1107:G1107">
    <cfRule type="expression" dxfId="508" priority="291">
      <formula>$AR1095=8</formula>
    </cfRule>
    <cfRule type="expression" dxfId="507" priority="292">
      <formula>$AR1095=8</formula>
    </cfRule>
    <cfRule type="expression" dxfId="506" priority="293">
      <formula>$AQ1095=7</formula>
    </cfRule>
    <cfRule type="expression" dxfId="505" priority="294">
      <formula>$AP1095=6</formula>
    </cfRule>
    <cfRule type="expression" dxfId="504" priority="295">
      <formula>$AO1095=5</formula>
    </cfRule>
    <cfRule type="expression" dxfId="503" priority="296">
      <formula>$AN1095=4</formula>
    </cfRule>
    <cfRule type="expression" dxfId="502" priority="297">
      <formula>$AM1095=3</formula>
    </cfRule>
    <cfRule type="expression" dxfId="501" priority="298">
      <formula>$AL1095=2</formula>
    </cfRule>
    <cfRule type="expression" dxfId="500" priority="299">
      <formula>$AK1095=1</formula>
    </cfRule>
    <cfRule type="expression" dxfId="499" priority="300">
      <formula>$AR1095=8</formula>
    </cfRule>
    <cfRule type="expression" dxfId="498" priority="301">
      <formula>$AQ1095=7</formula>
    </cfRule>
    <cfRule type="expression" dxfId="497" priority="302">
      <formula>$AP1095=6</formula>
    </cfRule>
    <cfRule type="expression" dxfId="496" priority="303">
      <formula>$AO1095=5</formula>
    </cfRule>
    <cfRule type="expression" dxfId="495" priority="304">
      <formula>$AN1095=4</formula>
    </cfRule>
    <cfRule type="expression" dxfId="494" priority="305">
      <formula>$AM1095=3</formula>
    </cfRule>
    <cfRule type="expression" dxfId="493" priority="306">
      <formula>$AL1095=2</formula>
    </cfRule>
    <cfRule type="expression" dxfId="492" priority="307">
      <formula>$AK1095=1</formula>
    </cfRule>
  </conditionalFormatting>
  <conditionalFormatting sqref="F1095:G1095">
    <cfRule type="expression" dxfId="491" priority="308">
      <formula>$AR1112=8</formula>
    </cfRule>
    <cfRule type="expression" dxfId="490" priority="309">
      <formula>$AR1112=8</formula>
    </cfRule>
    <cfRule type="expression" dxfId="489" priority="310">
      <formula>$AQ1112=7</formula>
    </cfRule>
    <cfRule type="expression" dxfId="488" priority="311">
      <formula>$AP1112=6</formula>
    </cfRule>
    <cfRule type="expression" dxfId="487" priority="312">
      <formula>$AO1112=5</formula>
    </cfRule>
    <cfRule type="expression" dxfId="486" priority="313">
      <formula>$AN1112=4</formula>
    </cfRule>
    <cfRule type="expression" dxfId="485" priority="314">
      <formula>$AM1112=3</formula>
    </cfRule>
    <cfRule type="expression" dxfId="484" priority="315">
      <formula>$AL1112=2</formula>
    </cfRule>
    <cfRule type="expression" dxfId="483" priority="316">
      <formula>$AK1112=1</formula>
    </cfRule>
    <cfRule type="expression" dxfId="482" priority="317">
      <formula>$AR1112=8</formula>
    </cfRule>
    <cfRule type="expression" dxfId="481" priority="318">
      <formula>$AQ1112=7</formula>
    </cfRule>
    <cfRule type="expression" dxfId="480" priority="319">
      <formula>$AP1112=6</formula>
    </cfRule>
    <cfRule type="expression" dxfId="479" priority="320">
      <formula>$AO1112=5</formula>
    </cfRule>
    <cfRule type="expression" dxfId="478" priority="321">
      <formula>$AN1112=4</formula>
    </cfRule>
    <cfRule type="expression" dxfId="477" priority="322">
      <formula>$AM1112=3</formula>
    </cfRule>
    <cfRule type="expression" dxfId="476" priority="323">
      <formula>$AL1112=2</formula>
    </cfRule>
    <cfRule type="expression" dxfId="475" priority="324">
      <formula>$AK1112=1</formula>
    </cfRule>
  </conditionalFormatting>
  <conditionalFormatting sqref="F1090:G1090">
    <cfRule type="expression" dxfId="474" priority="325">
      <formula>$AR1088=8</formula>
    </cfRule>
    <cfRule type="expression" dxfId="473" priority="326">
      <formula>$AR1088=8</formula>
    </cfRule>
    <cfRule type="expression" dxfId="472" priority="327">
      <formula>$AQ1088=7</formula>
    </cfRule>
    <cfRule type="expression" dxfId="471" priority="328">
      <formula>$AP1088=6</formula>
    </cfRule>
    <cfRule type="expression" dxfId="470" priority="329">
      <formula>$AO1088=5</formula>
    </cfRule>
    <cfRule type="expression" dxfId="469" priority="330">
      <formula>$AN1088=4</formula>
    </cfRule>
    <cfRule type="expression" dxfId="468" priority="331">
      <formula>$AM1088=3</formula>
    </cfRule>
    <cfRule type="expression" dxfId="467" priority="332">
      <formula>$AL1088=2</formula>
    </cfRule>
    <cfRule type="expression" dxfId="466" priority="333">
      <formula>$AK1088=1</formula>
    </cfRule>
    <cfRule type="expression" dxfId="465" priority="334">
      <formula>$AR1088=8</formula>
    </cfRule>
    <cfRule type="expression" dxfId="464" priority="335">
      <formula>$AQ1088=7</formula>
    </cfRule>
    <cfRule type="expression" dxfId="463" priority="336">
      <formula>$AP1088=6</formula>
    </cfRule>
    <cfRule type="expression" dxfId="462" priority="337">
      <formula>$AO1088=5</formula>
    </cfRule>
    <cfRule type="expression" dxfId="461" priority="338">
      <formula>$AN1088=4</formula>
    </cfRule>
    <cfRule type="expression" dxfId="460" priority="339">
      <formula>$AM1088=3</formula>
    </cfRule>
    <cfRule type="expression" dxfId="459" priority="340">
      <formula>$AL1088=2</formula>
    </cfRule>
    <cfRule type="expression" dxfId="458" priority="341">
      <formula>$AK1088=1</formula>
    </cfRule>
  </conditionalFormatting>
  <conditionalFormatting sqref="F1096:G1096">
    <cfRule type="expression" dxfId="457" priority="342">
      <formula>$AR1089=8</formula>
    </cfRule>
    <cfRule type="expression" dxfId="456" priority="343">
      <formula>$AR1089=8</formula>
    </cfRule>
    <cfRule type="expression" dxfId="455" priority="344">
      <formula>$AQ1089=7</formula>
    </cfRule>
    <cfRule type="expression" dxfId="454" priority="345">
      <formula>$AP1089=6</formula>
    </cfRule>
    <cfRule type="expression" dxfId="453" priority="346">
      <formula>$AO1089=5</formula>
    </cfRule>
    <cfRule type="expression" dxfId="452" priority="347">
      <formula>$AN1089=4</formula>
    </cfRule>
    <cfRule type="expression" dxfId="451" priority="348">
      <formula>$AM1089=3</formula>
    </cfRule>
    <cfRule type="expression" dxfId="450" priority="349">
      <formula>$AL1089=2</formula>
    </cfRule>
    <cfRule type="expression" dxfId="449" priority="350">
      <formula>$AK1089=1</formula>
    </cfRule>
    <cfRule type="expression" dxfId="448" priority="351">
      <formula>$AR1089=8</formula>
    </cfRule>
    <cfRule type="expression" dxfId="447" priority="352">
      <formula>$AQ1089=7</formula>
    </cfRule>
    <cfRule type="expression" dxfId="446" priority="353">
      <formula>$AP1089=6</formula>
    </cfRule>
    <cfRule type="expression" dxfId="445" priority="354">
      <formula>$AO1089=5</formula>
    </cfRule>
    <cfRule type="expression" dxfId="444" priority="355">
      <formula>$AN1089=4</formula>
    </cfRule>
    <cfRule type="expression" dxfId="443" priority="356">
      <formula>$AM1089=3</formula>
    </cfRule>
    <cfRule type="expression" dxfId="442" priority="357">
      <formula>$AL1089=2</formula>
    </cfRule>
    <cfRule type="expression" dxfId="441" priority="358">
      <formula>$AK1089=1</formula>
    </cfRule>
  </conditionalFormatting>
  <conditionalFormatting sqref="F1117:G1118">
    <cfRule type="expression" dxfId="440" priority="359">
      <formula>$AR1090=8</formula>
    </cfRule>
    <cfRule type="expression" dxfId="439" priority="360">
      <formula>$AR1090=8</formula>
    </cfRule>
    <cfRule type="expression" dxfId="438" priority="361">
      <formula>$AQ1090=7</formula>
    </cfRule>
    <cfRule type="expression" dxfId="437" priority="362">
      <formula>$AP1090=6</formula>
    </cfRule>
    <cfRule type="expression" dxfId="436" priority="363">
      <formula>$AO1090=5</formula>
    </cfRule>
    <cfRule type="expression" dxfId="435" priority="364">
      <formula>$AN1090=4</formula>
    </cfRule>
    <cfRule type="expression" dxfId="434" priority="365">
      <formula>$AM1090=3</formula>
    </cfRule>
    <cfRule type="expression" dxfId="433" priority="366">
      <formula>$AL1090=2</formula>
    </cfRule>
    <cfRule type="expression" dxfId="432" priority="367">
      <formula>$AK1090=1</formula>
    </cfRule>
    <cfRule type="expression" dxfId="431" priority="368">
      <formula>$AR1090=8</formula>
    </cfRule>
    <cfRule type="expression" dxfId="430" priority="369">
      <formula>$AQ1090=7</formula>
    </cfRule>
    <cfRule type="expression" dxfId="429" priority="370">
      <formula>$AP1090=6</formula>
    </cfRule>
    <cfRule type="expression" dxfId="428" priority="371">
      <formula>$AO1090=5</formula>
    </cfRule>
    <cfRule type="expression" dxfId="427" priority="372">
      <formula>$AN1090=4</formula>
    </cfRule>
    <cfRule type="expression" dxfId="426" priority="373">
      <formula>$AM1090=3</formula>
    </cfRule>
    <cfRule type="expression" dxfId="425" priority="374">
      <formula>$AL1090=2</formula>
    </cfRule>
    <cfRule type="expression" dxfId="424" priority="375">
      <formula>$AK1090=1</formula>
    </cfRule>
  </conditionalFormatting>
  <conditionalFormatting sqref="F1097:G1100">
    <cfRule type="expression" dxfId="423" priority="376">
      <formula>$AR1113=8</formula>
    </cfRule>
    <cfRule type="expression" dxfId="422" priority="377">
      <formula>$AR1113=8</formula>
    </cfRule>
    <cfRule type="expression" dxfId="421" priority="378">
      <formula>$AQ1113=7</formula>
    </cfRule>
    <cfRule type="expression" dxfId="420" priority="379">
      <formula>$AP1113=6</formula>
    </cfRule>
    <cfRule type="expression" dxfId="419" priority="380">
      <formula>$AO1113=5</formula>
    </cfRule>
    <cfRule type="expression" dxfId="418" priority="381">
      <formula>$AN1113=4</formula>
    </cfRule>
    <cfRule type="expression" dxfId="417" priority="382">
      <formula>$AM1113=3</formula>
    </cfRule>
    <cfRule type="expression" dxfId="416" priority="383">
      <formula>$AL1113=2</formula>
    </cfRule>
    <cfRule type="expression" dxfId="415" priority="384">
      <formula>$AK1113=1</formula>
    </cfRule>
    <cfRule type="expression" dxfId="414" priority="385">
      <formula>$AR1113=8</formula>
    </cfRule>
    <cfRule type="expression" dxfId="413" priority="386">
      <formula>$AQ1113=7</formula>
    </cfRule>
    <cfRule type="expression" dxfId="412" priority="387">
      <formula>$AP1113=6</formula>
    </cfRule>
    <cfRule type="expression" dxfId="411" priority="388">
      <formula>$AO1113=5</formula>
    </cfRule>
    <cfRule type="expression" dxfId="410" priority="389">
      <formula>$AN1113=4</formula>
    </cfRule>
    <cfRule type="expression" dxfId="409" priority="390">
      <formula>$AM1113=3</formula>
    </cfRule>
    <cfRule type="expression" dxfId="408" priority="391">
      <formula>$AL1113=2</formula>
    </cfRule>
    <cfRule type="expression" dxfId="407" priority="392">
      <formula>$AK1113=1</formula>
    </cfRule>
  </conditionalFormatting>
  <conditionalFormatting sqref="F1106:G1106 F1111:G1115">
    <cfRule type="expression" dxfId="406" priority="393">
      <formula>$AR1093=8</formula>
    </cfRule>
    <cfRule type="expression" dxfId="405" priority="394">
      <formula>$AR1093=8</formula>
    </cfRule>
    <cfRule type="expression" dxfId="404" priority="395">
      <formula>$AQ1093=7</formula>
    </cfRule>
    <cfRule type="expression" dxfId="403" priority="396">
      <formula>$AP1093=6</formula>
    </cfRule>
    <cfRule type="expression" dxfId="402" priority="397">
      <formula>$AO1093=5</formula>
    </cfRule>
    <cfRule type="expression" dxfId="401" priority="398">
      <formula>$AN1093=4</formula>
    </cfRule>
    <cfRule type="expression" dxfId="400" priority="399">
      <formula>$AM1093=3</formula>
    </cfRule>
    <cfRule type="expression" dxfId="399" priority="400">
      <formula>$AL1093=2</formula>
    </cfRule>
    <cfRule type="expression" dxfId="398" priority="401">
      <formula>$AK1093=1</formula>
    </cfRule>
    <cfRule type="expression" dxfId="397" priority="402">
      <formula>$AR1093=8</formula>
    </cfRule>
    <cfRule type="expression" dxfId="396" priority="403">
      <formula>$AQ1093=7</formula>
    </cfRule>
    <cfRule type="expression" dxfId="395" priority="404">
      <formula>$AP1093=6</formula>
    </cfRule>
    <cfRule type="expression" dxfId="394" priority="405">
      <formula>$AO1093=5</formula>
    </cfRule>
    <cfRule type="expression" dxfId="393" priority="406">
      <formula>$AN1093=4</formula>
    </cfRule>
    <cfRule type="expression" dxfId="392" priority="407">
      <formula>$AM1093=3</formula>
    </cfRule>
    <cfRule type="expression" dxfId="391" priority="408">
      <formula>$AL1093=2</formula>
    </cfRule>
    <cfRule type="expression" dxfId="390" priority="409">
      <formula>$AK1093=1</formula>
    </cfRule>
  </conditionalFormatting>
  <conditionalFormatting sqref="F1091:G1091">
    <cfRule type="expression" dxfId="389" priority="410">
      <formula>$AR1110=8</formula>
    </cfRule>
    <cfRule type="expression" dxfId="388" priority="411">
      <formula>$AR1110=8</formula>
    </cfRule>
    <cfRule type="expression" dxfId="387" priority="412">
      <formula>$AQ1110=7</formula>
    </cfRule>
    <cfRule type="expression" dxfId="386" priority="413">
      <formula>$AP1110=6</formula>
    </cfRule>
    <cfRule type="expression" dxfId="385" priority="414">
      <formula>$AO1110=5</formula>
    </cfRule>
    <cfRule type="expression" dxfId="384" priority="415">
      <formula>$AN1110=4</formula>
    </cfRule>
    <cfRule type="expression" dxfId="383" priority="416">
      <formula>$AM1110=3</formula>
    </cfRule>
    <cfRule type="expression" dxfId="382" priority="417">
      <formula>$AL1110=2</formula>
    </cfRule>
    <cfRule type="expression" dxfId="381" priority="418">
      <formula>$AK1110=1</formula>
    </cfRule>
    <cfRule type="expression" dxfId="380" priority="419">
      <formula>$AR1110=8</formula>
    </cfRule>
    <cfRule type="expression" dxfId="379" priority="420">
      <formula>$AQ1110=7</formula>
    </cfRule>
    <cfRule type="expression" dxfId="378" priority="421">
      <formula>$AP1110=6</formula>
    </cfRule>
    <cfRule type="expression" dxfId="377" priority="422">
      <formula>$AO1110=5</formula>
    </cfRule>
    <cfRule type="expression" dxfId="376" priority="423">
      <formula>$AN1110=4</formula>
    </cfRule>
    <cfRule type="expression" dxfId="375" priority="424">
      <formula>$AM1110=3</formula>
    </cfRule>
    <cfRule type="expression" dxfId="374" priority="425">
      <formula>$AL1110=2</formula>
    </cfRule>
    <cfRule type="expression" dxfId="373" priority="426">
      <formula>$AK1110=1</formula>
    </cfRule>
  </conditionalFormatting>
  <conditionalFormatting sqref="F1110:G1110 F1108:G1108">
    <cfRule type="expression" dxfId="372" priority="427">
      <formula>$AR1094=8</formula>
    </cfRule>
    <cfRule type="expression" dxfId="371" priority="428">
      <formula>$AR1094=8</formula>
    </cfRule>
    <cfRule type="expression" dxfId="370" priority="429">
      <formula>$AQ1094=7</formula>
    </cfRule>
    <cfRule type="expression" dxfId="369" priority="430">
      <formula>$AP1094=6</formula>
    </cfRule>
    <cfRule type="expression" dxfId="368" priority="431">
      <formula>$AO1094=5</formula>
    </cfRule>
    <cfRule type="expression" dxfId="367" priority="432">
      <formula>$AN1094=4</formula>
    </cfRule>
    <cfRule type="expression" dxfId="366" priority="433">
      <formula>$AM1094=3</formula>
    </cfRule>
    <cfRule type="expression" dxfId="365" priority="434">
      <formula>$AL1094=2</formula>
    </cfRule>
    <cfRule type="expression" dxfId="364" priority="435">
      <formula>$AK1094=1</formula>
    </cfRule>
    <cfRule type="expression" dxfId="363" priority="436">
      <formula>$AR1094=8</formula>
    </cfRule>
    <cfRule type="expression" dxfId="362" priority="437">
      <formula>$AQ1094=7</formula>
    </cfRule>
    <cfRule type="expression" dxfId="361" priority="438">
      <formula>$AP1094=6</formula>
    </cfRule>
    <cfRule type="expression" dxfId="360" priority="439">
      <formula>$AO1094=5</formula>
    </cfRule>
    <cfRule type="expression" dxfId="359" priority="440">
      <formula>$AN1094=4</formula>
    </cfRule>
    <cfRule type="expression" dxfId="358" priority="441">
      <formula>$AM1094=3</formula>
    </cfRule>
    <cfRule type="expression" dxfId="357" priority="442">
      <formula>$AL1094=2</formula>
    </cfRule>
    <cfRule type="expression" dxfId="356" priority="443">
      <formula>$AK1094=1</formula>
    </cfRule>
  </conditionalFormatting>
  <conditionalFormatting sqref="F1103:G1103">
    <cfRule type="expression" dxfId="355" priority="444">
      <formula>$AR1117=8</formula>
    </cfRule>
    <cfRule type="expression" dxfId="354" priority="445">
      <formula>$AR1117=8</formula>
    </cfRule>
    <cfRule type="expression" dxfId="353" priority="446">
      <formula>$AQ1117=7</formula>
    </cfRule>
    <cfRule type="expression" dxfId="352" priority="447">
      <formula>$AP1117=6</formula>
    </cfRule>
    <cfRule type="expression" dxfId="351" priority="448">
      <formula>$AO1117=5</formula>
    </cfRule>
    <cfRule type="expression" dxfId="350" priority="449">
      <formula>$AN1117=4</formula>
    </cfRule>
    <cfRule type="expression" dxfId="349" priority="450">
      <formula>$AM1117=3</formula>
    </cfRule>
    <cfRule type="expression" dxfId="348" priority="451">
      <formula>$AL1117=2</formula>
    </cfRule>
    <cfRule type="expression" dxfId="347" priority="452">
      <formula>$AK1117=1</formula>
    </cfRule>
    <cfRule type="expression" dxfId="346" priority="453">
      <formula>$AR1117=8</formula>
    </cfRule>
    <cfRule type="expression" dxfId="345" priority="454">
      <formula>$AQ1117=7</formula>
    </cfRule>
    <cfRule type="expression" dxfId="344" priority="455">
      <formula>$AP1117=6</formula>
    </cfRule>
    <cfRule type="expression" dxfId="343" priority="456">
      <formula>$AO1117=5</formula>
    </cfRule>
    <cfRule type="expression" dxfId="342" priority="457">
      <formula>$AN1117=4</formula>
    </cfRule>
    <cfRule type="expression" dxfId="341" priority="458">
      <formula>$AM1117=3</formula>
    </cfRule>
    <cfRule type="expression" dxfId="340" priority="459">
      <formula>$AL1117=2</formula>
    </cfRule>
    <cfRule type="expression" dxfId="339" priority="460">
      <formula>$AK1117=1</formula>
    </cfRule>
  </conditionalFormatting>
  <conditionalFormatting sqref="F1092:G1092">
    <cfRule type="expression" dxfId="338" priority="461">
      <formula>$AR1105=8</formula>
    </cfRule>
    <cfRule type="expression" dxfId="337" priority="462">
      <formula>$AR1105=8</formula>
    </cfRule>
    <cfRule type="expression" dxfId="336" priority="463">
      <formula>$AQ1105=7</formula>
    </cfRule>
    <cfRule type="expression" dxfId="335" priority="464">
      <formula>$AP1105=6</formula>
    </cfRule>
    <cfRule type="expression" dxfId="334" priority="465">
      <formula>$AO1105=5</formula>
    </cfRule>
    <cfRule type="expression" dxfId="333" priority="466">
      <formula>$AN1105=4</formula>
    </cfRule>
    <cfRule type="expression" dxfId="332" priority="467">
      <formula>$AM1105=3</formula>
    </cfRule>
    <cfRule type="expression" dxfId="331" priority="468">
      <formula>$AL1105=2</formula>
    </cfRule>
    <cfRule type="expression" dxfId="330" priority="469">
      <formula>$AK1105=1</formula>
    </cfRule>
    <cfRule type="expression" dxfId="329" priority="470">
      <formula>$AR1105=8</formula>
    </cfRule>
    <cfRule type="expression" dxfId="328" priority="471">
      <formula>$AQ1105=7</formula>
    </cfRule>
    <cfRule type="expression" dxfId="327" priority="472">
      <formula>$AP1105=6</formula>
    </cfRule>
    <cfRule type="expression" dxfId="326" priority="473">
      <formula>$AO1105=5</formula>
    </cfRule>
    <cfRule type="expression" dxfId="325" priority="474">
      <formula>$AN1105=4</formula>
    </cfRule>
    <cfRule type="expression" dxfId="324" priority="475">
      <formula>$AM1105=3</formula>
    </cfRule>
    <cfRule type="expression" dxfId="323" priority="476">
      <formula>$AL1105=2</formula>
    </cfRule>
    <cfRule type="expression" dxfId="322" priority="477">
      <formula>$AK1105=1</formula>
    </cfRule>
  </conditionalFormatting>
  <conditionalFormatting sqref="F1116:G1116">
    <cfRule type="expression" dxfId="321" priority="478">
      <formula>$AR1106=8</formula>
    </cfRule>
    <cfRule type="expression" dxfId="320" priority="479">
      <formula>$AR1106=8</formula>
    </cfRule>
    <cfRule type="expression" dxfId="319" priority="480">
      <formula>$AQ1106=7</formula>
    </cfRule>
    <cfRule type="expression" dxfId="318" priority="481">
      <formula>$AP1106=6</formula>
    </cfRule>
    <cfRule type="expression" dxfId="317" priority="482">
      <formula>$AO1106=5</formula>
    </cfRule>
    <cfRule type="expression" dxfId="316" priority="483">
      <formula>$AN1106=4</formula>
    </cfRule>
    <cfRule type="expression" dxfId="315" priority="484">
      <formula>$AM1106=3</formula>
    </cfRule>
    <cfRule type="expression" dxfId="314" priority="485">
      <formula>$AL1106=2</formula>
    </cfRule>
    <cfRule type="expression" dxfId="313" priority="486">
      <formula>$AK1106=1</formula>
    </cfRule>
    <cfRule type="expression" dxfId="312" priority="487">
      <formula>$AR1106=8</formula>
    </cfRule>
    <cfRule type="expression" dxfId="311" priority="488">
      <formula>$AQ1106=7</formula>
    </cfRule>
    <cfRule type="expression" dxfId="310" priority="489">
      <formula>$AP1106=6</formula>
    </cfRule>
    <cfRule type="expression" dxfId="309" priority="490">
      <formula>$AO1106=5</formula>
    </cfRule>
    <cfRule type="expression" dxfId="308" priority="491">
      <formula>$AN1106=4</formula>
    </cfRule>
    <cfRule type="expression" dxfId="307" priority="492">
      <formula>$AM1106=3</formula>
    </cfRule>
    <cfRule type="expression" dxfId="306" priority="493">
      <formula>$AL1106=2</formula>
    </cfRule>
    <cfRule type="expression" dxfId="305" priority="494">
      <formula>$AK1106=1</formula>
    </cfRule>
  </conditionalFormatting>
  <conditionalFormatting sqref="F977:G1086 F1120:G1232 G1343:H1344">
    <cfRule type="expression" dxfId="304" priority="1">
      <formula>#REF!=8</formula>
    </cfRule>
    <cfRule type="expression" dxfId="303" priority="2">
      <formula>#REF!=8</formula>
    </cfRule>
    <cfRule type="expression" dxfId="302" priority="3">
      <formula>#REF!=7</formula>
    </cfRule>
    <cfRule type="expression" dxfId="301" priority="4">
      <formula>#REF!=6</formula>
    </cfRule>
    <cfRule type="expression" dxfId="300" priority="5">
      <formula>#REF!=5</formula>
    </cfRule>
    <cfRule type="expression" dxfId="299" priority="6">
      <formula>#REF!=4</formula>
    </cfRule>
    <cfRule type="expression" dxfId="298" priority="7">
      <formula>#REF!=3</formula>
    </cfRule>
    <cfRule type="expression" dxfId="297" priority="8">
      <formula>#REF!=2</formula>
    </cfRule>
    <cfRule type="expression" dxfId="296" priority="9">
      <formula>#REF!=1</formula>
    </cfRule>
    <cfRule type="expression" dxfId="295" priority="10">
      <formula>#REF!=8</formula>
    </cfRule>
    <cfRule type="expression" dxfId="294" priority="11">
      <formula>#REF!=7</formula>
    </cfRule>
    <cfRule type="expression" dxfId="293" priority="12">
      <formula>#REF!=6</formula>
    </cfRule>
    <cfRule type="expression" dxfId="292" priority="13">
      <formula>#REF!=5</formula>
    </cfRule>
    <cfRule type="expression" dxfId="291" priority="14">
      <formula>#REF!=4</formula>
    </cfRule>
    <cfRule type="expression" dxfId="290" priority="15">
      <formula>#REF!=3</formula>
    </cfRule>
    <cfRule type="expression" dxfId="289" priority="16">
      <formula>#REF!=2</formula>
    </cfRule>
    <cfRule type="expression" dxfId="288" priority="17">
      <formula>#REF!=1</formula>
    </cfRule>
  </conditionalFormatting>
  <conditionalFormatting sqref="F696:G696">
    <cfRule type="expression" dxfId="287" priority="495">
      <formula>$AS1242=8</formula>
    </cfRule>
    <cfRule type="expression" dxfId="286" priority="496">
      <formula>$AR1242=7</formula>
    </cfRule>
    <cfRule type="expression" dxfId="285" priority="497">
      <formula>$AQ1242=6</formula>
    </cfRule>
    <cfRule type="expression" dxfId="284" priority="498">
      <formula>$AP1242=5</formula>
    </cfRule>
    <cfRule type="expression" dxfId="283" priority="499">
      <formula>$AO1242=4</formula>
    </cfRule>
    <cfRule type="expression" dxfId="282" priority="500">
      <formula>$AN1242=3</formula>
    </cfRule>
    <cfRule type="expression" dxfId="281" priority="501">
      <formula>$AM1242=2</formula>
    </cfRule>
    <cfRule type="expression" dxfId="280" priority="502">
      <formula>$AL1242=1</formula>
    </cfRule>
  </conditionalFormatting>
  <conditionalFormatting sqref="F696:G696">
    <cfRule type="expression" dxfId="279" priority="503">
      <formula>$AQ1242=8</formula>
    </cfRule>
    <cfRule type="expression" dxfId="278" priority="504">
      <formula>$AP1242=7</formula>
    </cfRule>
    <cfRule type="expression" dxfId="277" priority="505">
      <formula>$AO1242=6</formula>
    </cfRule>
    <cfRule type="expression" dxfId="276" priority="506">
      <formula>$AN1242=5</formula>
    </cfRule>
    <cfRule type="expression" dxfId="275" priority="507">
      <formula>$AM1242=4</formula>
    </cfRule>
    <cfRule type="expression" dxfId="274" priority="508">
      <formula>$AL1242=3</formula>
    </cfRule>
    <cfRule type="expression" dxfId="273" priority="509">
      <formula>$AK1242=2</formula>
    </cfRule>
    <cfRule type="expression" dxfId="272" priority="510">
      <formula>$AJ1242=1</formula>
    </cfRule>
  </conditionalFormatting>
  <conditionalFormatting sqref="F689:G689">
    <cfRule type="expression" dxfId="271" priority="511">
      <formula>$AQ696=8</formula>
    </cfRule>
    <cfRule type="expression" dxfId="270" priority="512">
      <formula>$AP696=7</formula>
    </cfRule>
    <cfRule type="expression" dxfId="269" priority="513">
      <formula>$AO696=6</formula>
    </cfRule>
    <cfRule type="expression" dxfId="268" priority="514">
      <formula>$AN696=5</formula>
    </cfRule>
    <cfRule type="expression" dxfId="267" priority="515">
      <formula>$AM696=4</formula>
    </cfRule>
    <cfRule type="expression" dxfId="266" priority="516">
      <formula>$AL696=3</formula>
    </cfRule>
    <cfRule type="expression" dxfId="265" priority="517">
      <formula>$AK696=2</formula>
    </cfRule>
    <cfRule type="expression" dxfId="264" priority="518">
      <formula>$AJ696=1</formula>
    </cfRule>
  </conditionalFormatting>
  <conditionalFormatting sqref="F691:G695">
    <cfRule type="expression" dxfId="263" priority="519">
      <formula>$AS1236=8</formula>
    </cfRule>
    <cfRule type="expression" dxfId="262" priority="520">
      <formula>$AR1236=7</formula>
    </cfRule>
    <cfRule type="expression" dxfId="261" priority="521">
      <formula>$AQ1236=6</formula>
    </cfRule>
    <cfRule type="expression" dxfId="260" priority="522">
      <formula>$AP1236=5</formula>
    </cfRule>
    <cfRule type="expression" dxfId="259" priority="523">
      <formula>$AO1236=4</formula>
    </cfRule>
    <cfRule type="expression" dxfId="258" priority="524">
      <formula>$AN1236=3</formula>
    </cfRule>
    <cfRule type="expression" dxfId="257" priority="525">
      <formula>$AM1236=2</formula>
    </cfRule>
    <cfRule type="expression" dxfId="256" priority="526">
      <formula>$AL1236=1</formula>
    </cfRule>
  </conditionalFormatting>
  <conditionalFormatting sqref="F691:G695">
    <cfRule type="expression" dxfId="255" priority="527">
      <formula>$AQ1236=8</formula>
    </cfRule>
    <cfRule type="expression" dxfId="254" priority="528">
      <formula>$AP1236=7</formula>
    </cfRule>
    <cfRule type="expression" dxfId="253" priority="529">
      <formula>$AO1236=6</formula>
    </cfRule>
    <cfRule type="expression" dxfId="252" priority="530">
      <formula>$AN1236=5</formula>
    </cfRule>
    <cfRule type="expression" dxfId="251" priority="531">
      <formula>$AM1236=4</formula>
    </cfRule>
    <cfRule type="expression" dxfId="250" priority="532">
      <formula>$AL1236=3</formula>
    </cfRule>
    <cfRule type="expression" dxfId="249" priority="533">
      <formula>$AK1236=2</formula>
    </cfRule>
    <cfRule type="expression" dxfId="248" priority="534">
      <formula>$AJ1236=1</formula>
    </cfRule>
  </conditionalFormatting>
  <conditionalFormatting sqref="F660:G660">
    <cfRule type="expression" dxfId="247" priority="535">
      <formula>#REF!=8</formula>
    </cfRule>
    <cfRule type="expression" dxfId="246" priority="536">
      <formula>#REF!=7</formula>
    </cfRule>
    <cfRule type="expression" dxfId="245" priority="537">
      <formula>#REF!=6</formula>
    </cfRule>
    <cfRule type="expression" dxfId="244" priority="538">
      <formula>#REF!=5</formula>
    </cfRule>
    <cfRule type="expression" dxfId="243" priority="539">
      <formula>#REF!=4</formula>
    </cfRule>
    <cfRule type="expression" dxfId="242" priority="540">
      <formula>#REF!=3</formula>
    </cfRule>
    <cfRule type="expression" dxfId="241" priority="541">
      <formula>#REF!=2</formula>
    </cfRule>
    <cfRule type="expression" dxfId="240" priority="542">
      <formula>#REF!=1</formula>
    </cfRule>
  </conditionalFormatting>
  <conditionalFormatting sqref="F655:G658">
    <cfRule type="expression" dxfId="239" priority="543">
      <formula>$AQ660=8</formula>
    </cfRule>
    <cfRule type="expression" dxfId="238" priority="544">
      <formula>$AP660=7</formula>
    </cfRule>
    <cfRule type="expression" dxfId="237" priority="545">
      <formula>$AO660=6</formula>
    </cfRule>
    <cfRule type="expression" dxfId="236" priority="546">
      <formula>$AN660=5</formula>
    </cfRule>
    <cfRule type="expression" dxfId="235" priority="547">
      <formula>$AM660=4</formula>
    </cfRule>
    <cfRule type="expression" dxfId="234" priority="548">
      <formula>$AL660=3</formula>
    </cfRule>
    <cfRule type="expression" dxfId="233" priority="549">
      <formula>$AK660=2</formula>
    </cfRule>
    <cfRule type="expression" dxfId="232" priority="550">
      <formula>$AJ660=1</formula>
    </cfRule>
  </conditionalFormatting>
  <conditionalFormatting sqref="F663:G664">
    <cfRule type="expression" dxfId="231" priority="551">
      <formula>$AQ669=8</formula>
    </cfRule>
    <cfRule type="expression" dxfId="230" priority="552">
      <formula>$AP669=7</formula>
    </cfRule>
    <cfRule type="expression" dxfId="229" priority="553">
      <formula>$AO669=6</formula>
    </cfRule>
    <cfRule type="expression" dxfId="228" priority="554">
      <formula>$AN669=5</formula>
    </cfRule>
    <cfRule type="expression" dxfId="227" priority="555">
      <formula>$AM669=4</formula>
    </cfRule>
    <cfRule type="expression" dxfId="226" priority="556">
      <formula>$AL669=3</formula>
    </cfRule>
    <cfRule type="expression" dxfId="225" priority="557">
      <formula>$AK669=2</formula>
    </cfRule>
    <cfRule type="expression" dxfId="224" priority="558">
      <formula>$AJ669=1</formula>
    </cfRule>
  </conditionalFormatting>
  <conditionalFormatting sqref="F690:G690">
    <cfRule type="expression" dxfId="223" priority="559">
      <formula>#REF!=8</formula>
    </cfRule>
    <cfRule type="expression" dxfId="222" priority="560">
      <formula>#REF!=7</formula>
    </cfRule>
    <cfRule type="expression" dxfId="221" priority="561">
      <formula>#REF!=6</formula>
    </cfRule>
    <cfRule type="expression" dxfId="220" priority="562">
      <formula>#REF!=5</formula>
    </cfRule>
    <cfRule type="expression" dxfId="219" priority="563">
      <formula>#REF!=4</formula>
    </cfRule>
    <cfRule type="expression" dxfId="218" priority="564">
      <formula>#REF!=3</formula>
    </cfRule>
    <cfRule type="expression" dxfId="217" priority="565">
      <formula>#REF!=2</formula>
    </cfRule>
    <cfRule type="expression" dxfId="216" priority="566">
      <formula>#REF!=1</formula>
    </cfRule>
  </conditionalFormatting>
  <conditionalFormatting sqref="F135:G139">
    <cfRule type="expression" dxfId="215" priority="567">
      <formula>$AQ129=8</formula>
    </cfRule>
    <cfRule type="expression" dxfId="214" priority="568">
      <formula>$AP129=7</formula>
    </cfRule>
    <cfRule type="expression" dxfId="213" priority="569">
      <formula>$AO129=6</formula>
    </cfRule>
    <cfRule type="expression" dxfId="212" priority="570">
      <formula>$AN129=5</formula>
    </cfRule>
    <cfRule type="expression" dxfId="211" priority="571">
      <formula>$AM129=4</formula>
    </cfRule>
    <cfRule type="expression" dxfId="210" priority="572">
      <formula>$AL129=3</formula>
    </cfRule>
    <cfRule type="expression" dxfId="209" priority="573">
      <formula>$AK129=2</formula>
    </cfRule>
    <cfRule type="expression" dxfId="208" priority="574">
      <formula>$AJ129=1</formula>
    </cfRule>
  </conditionalFormatting>
  <conditionalFormatting sqref="F134:G134 F130:G130">
    <cfRule type="expression" dxfId="207" priority="575">
      <formula>$AQ123=8</formula>
    </cfRule>
    <cfRule type="expression" dxfId="206" priority="576">
      <formula>$AP123=7</formula>
    </cfRule>
    <cfRule type="expression" dxfId="205" priority="577">
      <formula>$AO123=6</formula>
    </cfRule>
    <cfRule type="expression" dxfId="204" priority="578">
      <formula>$AN123=5</formula>
    </cfRule>
    <cfRule type="expression" dxfId="203" priority="579">
      <formula>$AM123=4</formula>
    </cfRule>
    <cfRule type="expression" dxfId="202" priority="580">
      <formula>$AL123=3</formula>
    </cfRule>
    <cfRule type="expression" dxfId="201" priority="581">
      <formula>$AK123=2</formula>
    </cfRule>
    <cfRule type="expression" dxfId="200" priority="582">
      <formula>$AJ123=1</formula>
    </cfRule>
  </conditionalFormatting>
  <conditionalFormatting sqref="F125:G126">
    <cfRule type="expression" dxfId="199" priority="583">
      <formula>$AQ121=8</formula>
    </cfRule>
    <cfRule type="expression" dxfId="198" priority="584">
      <formula>$AP121=7</formula>
    </cfRule>
    <cfRule type="expression" dxfId="197" priority="585">
      <formula>$AO121=6</formula>
    </cfRule>
    <cfRule type="expression" dxfId="196" priority="586">
      <formula>$AN121=5</formula>
    </cfRule>
    <cfRule type="expression" dxfId="195" priority="587">
      <formula>$AM121=4</formula>
    </cfRule>
    <cfRule type="expression" dxfId="194" priority="588">
      <formula>$AL121=3</formula>
    </cfRule>
    <cfRule type="expression" dxfId="193" priority="589">
      <formula>$AK121=2</formula>
    </cfRule>
    <cfRule type="expression" dxfId="192" priority="590">
      <formula>$AJ121=1</formula>
    </cfRule>
  </conditionalFormatting>
  <conditionalFormatting sqref="F144:G144">
    <cfRule type="expression" dxfId="191" priority="591">
      <formula>#REF!=8</formula>
    </cfRule>
    <cfRule type="expression" dxfId="190" priority="592">
      <formula>#REF!=7</formula>
    </cfRule>
    <cfRule type="expression" dxfId="189" priority="593">
      <formula>#REF!=6</formula>
    </cfRule>
    <cfRule type="expression" dxfId="188" priority="594">
      <formula>#REF!=5</formula>
    </cfRule>
    <cfRule type="expression" dxfId="187" priority="595">
      <formula>#REF!=4</formula>
    </cfRule>
    <cfRule type="expression" dxfId="186" priority="596">
      <formula>#REF!=3</formula>
    </cfRule>
    <cfRule type="expression" dxfId="185" priority="597">
      <formula>#REF!=2</formula>
    </cfRule>
    <cfRule type="expression" dxfId="184" priority="598">
      <formula>#REF!=1</formula>
    </cfRule>
  </conditionalFormatting>
  <conditionalFormatting sqref="F140:G140">
    <cfRule type="expression" dxfId="183" priority="599">
      <formula>#REF!=8</formula>
    </cfRule>
    <cfRule type="expression" dxfId="182" priority="600">
      <formula>#REF!=7</formula>
    </cfRule>
    <cfRule type="expression" dxfId="181" priority="601">
      <formula>#REF!=6</formula>
    </cfRule>
    <cfRule type="expression" dxfId="180" priority="602">
      <formula>#REF!=5</formula>
    </cfRule>
    <cfRule type="expression" dxfId="179" priority="603">
      <formula>#REF!=4</formula>
    </cfRule>
    <cfRule type="expression" dxfId="178" priority="604">
      <formula>#REF!=3</formula>
    </cfRule>
    <cfRule type="expression" dxfId="177" priority="605">
      <formula>#REF!=2</formula>
    </cfRule>
    <cfRule type="expression" dxfId="176" priority="606">
      <formula>#REF!=1</formula>
    </cfRule>
  </conditionalFormatting>
  <conditionalFormatting sqref="F176:G176">
    <cfRule type="expression" dxfId="175" priority="607">
      <formula>#REF!=8</formula>
    </cfRule>
    <cfRule type="expression" dxfId="174" priority="608">
      <formula>#REF!=7</formula>
    </cfRule>
    <cfRule type="expression" dxfId="173" priority="609">
      <formula>#REF!=6</formula>
    </cfRule>
    <cfRule type="expression" dxfId="172" priority="610">
      <formula>#REF!=5</formula>
    </cfRule>
    <cfRule type="expression" dxfId="171" priority="611">
      <formula>#REF!=4</formula>
    </cfRule>
    <cfRule type="expression" dxfId="170" priority="612">
      <formula>#REF!=3</formula>
    </cfRule>
    <cfRule type="expression" dxfId="169" priority="613">
      <formula>#REF!=2</formula>
    </cfRule>
    <cfRule type="expression" dxfId="168" priority="614">
      <formula>#REF!=1</formula>
    </cfRule>
  </conditionalFormatting>
  <conditionalFormatting sqref="F163:G163">
    <cfRule type="expression" dxfId="167" priority="615">
      <formula>#REF!=8</formula>
    </cfRule>
    <cfRule type="expression" dxfId="166" priority="616">
      <formula>#REF!=7</formula>
    </cfRule>
    <cfRule type="expression" dxfId="165" priority="617">
      <formula>#REF!=6</formula>
    </cfRule>
    <cfRule type="expression" dxfId="164" priority="618">
      <formula>#REF!=5</formula>
    </cfRule>
    <cfRule type="expression" dxfId="163" priority="619">
      <formula>#REF!=4</formula>
    </cfRule>
    <cfRule type="expression" dxfId="162" priority="620">
      <formula>#REF!=3</formula>
    </cfRule>
    <cfRule type="expression" dxfId="161" priority="621">
      <formula>#REF!=2</formula>
    </cfRule>
    <cfRule type="expression" dxfId="160" priority="622">
      <formula>#REF!=1</formula>
    </cfRule>
  </conditionalFormatting>
  <conditionalFormatting sqref="F156:G156">
    <cfRule type="expression" dxfId="159" priority="623">
      <formula>#REF!=8</formula>
    </cfRule>
    <cfRule type="expression" dxfId="158" priority="624">
      <formula>#REF!=7</formula>
    </cfRule>
    <cfRule type="expression" dxfId="157" priority="625">
      <formula>#REF!=6</formula>
    </cfRule>
    <cfRule type="expression" dxfId="156" priority="626">
      <formula>#REF!=5</formula>
    </cfRule>
    <cfRule type="expression" dxfId="155" priority="627">
      <formula>#REF!=4</formula>
    </cfRule>
    <cfRule type="expression" dxfId="154" priority="628">
      <formula>#REF!=3</formula>
    </cfRule>
    <cfRule type="expression" dxfId="153" priority="629">
      <formula>#REF!=2</formula>
    </cfRule>
    <cfRule type="expression" dxfId="152" priority="630">
      <formula>#REF!=1</formula>
    </cfRule>
  </conditionalFormatting>
  <conditionalFormatting sqref="F141:G142">
    <cfRule type="expression" dxfId="151" priority="631">
      <formula>#REF!=8</formula>
    </cfRule>
    <cfRule type="expression" dxfId="150" priority="632">
      <formula>#REF!=7</formula>
    </cfRule>
    <cfRule type="expression" dxfId="149" priority="633">
      <formula>#REF!=6</formula>
    </cfRule>
    <cfRule type="expression" dxfId="148" priority="634">
      <formula>#REF!=5</formula>
    </cfRule>
    <cfRule type="expression" dxfId="147" priority="635">
      <formula>#REF!=4</formula>
    </cfRule>
    <cfRule type="expression" dxfId="146" priority="636">
      <formula>#REF!=3</formula>
    </cfRule>
    <cfRule type="expression" dxfId="145" priority="637">
      <formula>#REF!=2</formula>
    </cfRule>
    <cfRule type="expression" dxfId="144" priority="638">
      <formula>#REF!=1</formula>
    </cfRule>
  </conditionalFormatting>
  <conditionalFormatting sqref="F131:G131">
    <cfRule type="expression" dxfId="143" priority="639">
      <formula>#REF!=8</formula>
    </cfRule>
    <cfRule type="expression" dxfId="142" priority="640">
      <formula>#REF!=7</formula>
    </cfRule>
    <cfRule type="expression" dxfId="141" priority="641">
      <formula>#REF!=6</formula>
    </cfRule>
    <cfRule type="expression" dxfId="140" priority="642">
      <formula>#REF!=5</formula>
    </cfRule>
    <cfRule type="expression" dxfId="139" priority="643">
      <formula>#REF!=4</formula>
    </cfRule>
    <cfRule type="expression" dxfId="138" priority="644">
      <formula>#REF!=3</formula>
    </cfRule>
    <cfRule type="expression" dxfId="137" priority="645">
      <formula>#REF!=2</formula>
    </cfRule>
    <cfRule type="expression" dxfId="136" priority="646">
      <formula>#REF!=1</formula>
    </cfRule>
  </conditionalFormatting>
  <conditionalFormatting sqref="F127:G129">
    <cfRule type="expression" dxfId="135" priority="647">
      <formula>#REF!=8</formula>
    </cfRule>
    <cfRule type="expression" dxfId="134" priority="648">
      <formula>#REF!=7</formula>
    </cfRule>
    <cfRule type="expression" dxfId="133" priority="649">
      <formula>#REF!=6</formula>
    </cfRule>
    <cfRule type="expression" dxfId="132" priority="650">
      <formula>#REF!=5</formula>
    </cfRule>
    <cfRule type="expression" dxfId="131" priority="651">
      <formula>#REF!=4</formula>
    </cfRule>
    <cfRule type="expression" dxfId="130" priority="652">
      <formula>#REF!=3</formula>
    </cfRule>
    <cfRule type="expression" dxfId="129" priority="653">
      <formula>#REF!=2</formula>
    </cfRule>
    <cfRule type="expression" dxfId="128" priority="654">
      <formula>#REF!=1</formula>
    </cfRule>
  </conditionalFormatting>
  <conditionalFormatting sqref="F124:G124">
    <cfRule type="expression" dxfId="127" priority="655">
      <formula>#REF!=8</formula>
    </cfRule>
    <cfRule type="expression" dxfId="126" priority="656">
      <formula>#REF!=7</formula>
    </cfRule>
    <cfRule type="expression" dxfId="125" priority="657">
      <formula>#REF!=6</formula>
    </cfRule>
    <cfRule type="expression" dxfId="124" priority="658">
      <formula>#REF!=5</formula>
    </cfRule>
    <cfRule type="expression" dxfId="123" priority="659">
      <formula>#REF!=4</formula>
    </cfRule>
    <cfRule type="expression" dxfId="122" priority="660">
      <formula>#REF!=3</formula>
    </cfRule>
    <cfRule type="expression" dxfId="121" priority="661">
      <formula>#REF!=2</formula>
    </cfRule>
    <cfRule type="expression" dxfId="120" priority="662">
      <formula>#REF!=1</formula>
    </cfRule>
  </conditionalFormatting>
  <conditionalFormatting sqref="F120:G120">
    <cfRule type="expression" dxfId="119" priority="663">
      <formula>#REF!=8</formula>
    </cfRule>
    <cfRule type="expression" dxfId="118" priority="664">
      <formula>#REF!=7</formula>
    </cfRule>
    <cfRule type="expression" dxfId="117" priority="665">
      <formula>#REF!=6</formula>
    </cfRule>
    <cfRule type="expression" dxfId="116" priority="666">
      <formula>#REF!=5</formula>
    </cfRule>
    <cfRule type="expression" dxfId="115" priority="667">
      <formula>#REF!=4</formula>
    </cfRule>
    <cfRule type="expression" dxfId="114" priority="668">
      <formula>#REF!=3</formula>
    </cfRule>
    <cfRule type="expression" dxfId="113" priority="669">
      <formula>#REF!=2</formula>
    </cfRule>
    <cfRule type="expression" dxfId="112" priority="670">
      <formula>#REF!=1</formula>
    </cfRule>
  </conditionalFormatting>
  <conditionalFormatting sqref="F652:G652">
    <cfRule type="expression" dxfId="111" priority="671">
      <formula>#REF!=8</formula>
    </cfRule>
    <cfRule type="expression" dxfId="110" priority="672">
      <formula>#REF!=7</formula>
    </cfRule>
    <cfRule type="expression" dxfId="109" priority="673">
      <formula>#REF!=6</formula>
    </cfRule>
    <cfRule type="expression" dxfId="108" priority="674">
      <formula>#REF!=5</formula>
    </cfRule>
    <cfRule type="expression" dxfId="107" priority="675">
      <formula>#REF!=4</formula>
    </cfRule>
    <cfRule type="expression" dxfId="106" priority="676">
      <formula>#REF!=3</formula>
    </cfRule>
    <cfRule type="expression" dxfId="105" priority="677">
      <formula>#REF!=2</formula>
    </cfRule>
    <cfRule type="expression" dxfId="104" priority="678">
      <formula>#REF!=1</formula>
    </cfRule>
  </conditionalFormatting>
  <conditionalFormatting sqref="F654:G654 F651:G651">
    <cfRule type="expression" dxfId="103" priority="679">
      <formula>#REF!=8</formula>
    </cfRule>
    <cfRule type="expression" dxfId="102" priority="680">
      <formula>#REF!=7</formula>
    </cfRule>
    <cfRule type="expression" dxfId="101" priority="681">
      <formula>#REF!=6</formula>
    </cfRule>
    <cfRule type="expression" dxfId="100" priority="682">
      <formula>#REF!=5</formula>
    </cfRule>
    <cfRule type="expression" dxfId="99" priority="683">
      <formula>#REF!=4</formula>
    </cfRule>
    <cfRule type="expression" dxfId="98" priority="684">
      <formula>#REF!=3</formula>
    </cfRule>
    <cfRule type="expression" dxfId="97" priority="685">
      <formula>#REF!=2</formula>
    </cfRule>
    <cfRule type="expression" dxfId="96" priority="686">
      <formula>#REF!=1</formula>
    </cfRule>
  </conditionalFormatting>
  <conditionalFormatting sqref="F634:G637">
    <cfRule type="expression" dxfId="95" priority="687">
      <formula>#REF!=8</formula>
    </cfRule>
    <cfRule type="expression" dxfId="94" priority="688">
      <formula>#REF!=7</formula>
    </cfRule>
    <cfRule type="expression" dxfId="93" priority="689">
      <formula>#REF!=6</formula>
    </cfRule>
    <cfRule type="expression" dxfId="92" priority="690">
      <formula>#REF!=5</formula>
    </cfRule>
    <cfRule type="expression" dxfId="91" priority="691">
      <formula>#REF!=4</formula>
    </cfRule>
    <cfRule type="expression" dxfId="90" priority="692">
      <formula>#REF!=3</formula>
    </cfRule>
    <cfRule type="expression" dxfId="89" priority="693">
      <formula>#REF!=2</formula>
    </cfRule>
    <cfRule type="expression" dxfId="88" priority="694">
      <formula>#REF!=1</formula>
    </cfRule>
  </conditionalFormatting>
  <conditionalFormatting sqref="F628:G628">
    <cfRule type="expression" dxfId="87" priority="695">
      <formula>#REF!=8</formula>
    </cfRule>
    <cfRule type="expression" dxfId="86" priority="696">
      <formula>#REF!=7</formula>
    </cfRule>
    <cfRule type="expression" dxfId="85" priority="697">
      <formula>#REF!=6</formula>
    </cfRule>
    <cfRule type="expression" dxfId="84" priority="698">
      <formula>#REF!=5</formula>
    </cfRule>
    <cfRule type="expression" dxfId="83" priority="699">
      <formula>#REF!=4</formula>
    </cfRule>
    <cfRule type="expression" dxfId="82" priority="700">
      <formula>#REF!=3</formula>
    </cfRule>
    <cfRule type="expression" dxfId="81" priority="701">
      <formula>#REF!=2</formula>
    </cfRule>
    <cfRule type="expression" dxfId="80" priority="702">
      <formula>#REF!=1</formula>
    </cfRule>
  </conditionalFormatting>
  <conditionalFormatting sqref="F659:G659">
    <cfRule type="expression" dxfId="79" priority="703">
      <formula>#REF!=8</formula>
    </cfRule>
    <cfRule type="expression" dxfId="78" priority="704">
      <formula>#REF!=7</formula>
    </cfRule>
    <cfRule type="expression" dxfId="77" priority="705">
      <formula>#REF!=6</formula>
    </cfRule>
    <cfRule type="expression" dxfId="76" priority="706">
      <formula>#REF!=5</formula>
    </cfRule>
    <cfRule type="expression" dxfId="75" priority="707">
      <formula>#REF!=4</formula>
    </cfRule>
    <cfRule type="expression" dxfId="74" priority="708">
      <formula>#REF!=3</formula>
    </cfRule>
    <cfRule type="expression" dxfId="73" priority="709">
      <formula>#REF!=2</formula>
    </cfRule>
    <cfRule type="expression" dxfId="72" priority="710">
      <formula>#REF!=1</formula>
    </cfRule>
  </conditionalFormatting>
  <conditionalFormatting sqref="F616:G616">
    <cfRule type="expression" dxfId="71" priority="711">
      <formula>#REF!=8</formula>
    </cfRule>
    <cfRule type="expression" dxfId="70" priority="712">
      <formula>#REF!=7</formula>
    </cfRule>
    <cfRule type="expression" dxfId="69" priority="713">
      <formula>#REF!=6</formula>
    </cfRule>
    <cfRule type="expression" dxfId="68" priority="714">
      <formula>#REF!=5</formula>
    </cfRule>
    <cfRule type="expression" dxfId="67" priority="715">
      <formula>#REF!=4</formula>
    </cfRule>
    <cfRule type="expression" dxfId="66" priority="716">
      <formula>#REF!=3</formula>
    </cfRule>
    <cfRule type="expression" dxfId="65" priority="717">
      <formula>#REF!=2</formula>
    </cfRule>
    <cfRule type="expression" dxfId="64" priority="718">
      <formula>#REF!=1</formula>
    </cfRule>
  </conditionalFormatting>
  <conditionalFormatting sqref="F688:G688">
    <cfRule type="expression" dxfId="63" priority="719">
      <formula>#REF!=8</formula>
    </cfRule>
    <cfRule type="expression" dxfId="62" priority="720">
      <formula>#REF!=7</formula>
    </cfRule>
    <cfRule type="expression" dxfId="61" priority="721">
      <formula>#REF!=6</formula>
    </cfRule>
    <cfRule type="expression" dxfId="60" priority="722">
      <formula>#REF!=5</formula>
    </cfRule>
    <cfRule type="expression" dxfId="59" priority="723">
      <formula>#REF!=4</formula>
    </cfRule>
    <cfRule type="expression" dxfId="58" priority="724">
      <formula>#REF!=3</formula>
    </cfRule>
    <cfRule type="expression" dxfId="57" priority="725">
      <formula>#REF!=2</formula>
    </cfRule>
    <cfRule type="expression" dxfId="56" priority="726">
      <formula>#REF!=1</formula>
    </cfRule>
  </conditionalFormatting>
  <conditionalFormatting sqref="F681:G682">
    <cfRule type="expression" dxfId="55" priority="727">
      <formula>#REF!=8</formula>
    </cfRule>
    <cfRule type="expression" dxfId="54" priority="728">
      <formula>#REF!=7</formula>
    </cfRule>
    <cfRule type="expression" dxfId="53" priority="729">
      <formula>#REF!=6</formula>
    </cfRule>
    <cfRule type="expression" dxfId="52" priority="730">
      <formula>#REF!=5</formula>
    </cfRule>
    <cfRule type="expression" dxfId="51" priority="731">
      <formula>#REF!=4</formula>
    </cfRule>
    <cfRule type="expression" dxfId="50" priority="732">
      <formula>#REF!=3</formula>
    </cfRule>
    <cfRule type="expression" dxfId="49" priority="733">
      <formula>#REF!=2</formula>
    </cfRule>
    <cfRule type="expression" dxfId="48" priority="734">
      <formula>#REF!=1</formula>
    </cfRule>
  </conditionalFormatting>
  <conditionalFormatting sqref="F678:G678">
    <cfRule type="expression" dxfId="47" priority="735">
      <formula>#REF!=8</formula>
    </cfRule>
    <cfRule type="expression" dxfId="46" priority="736">
      <formula>#REF!=7</formula>
    </cfRule>
    <cfRule type="expression" dxfId="45" priority="737">
      <formula>#REF!=6</formula>
    </cfRule>
    <cfRule type="expression" dxfId="44" priority="738">
      <formula>#REF!=5</formula>
    </cfRule>
    <cfRule type="expression" dxfId="43" priority="739">
      <formula>#REF!=4</formula>
    </cfRule>
    <cfRule type="expression" dxfId="42" priority="740">
      <formula>#REF!=3</formula>
    </cfRule>
    <cfRule type="expression" dxfId="41" priority="741">
      <formula>#REF!=2</formula>
    </cfRule>
    <cfRule type="expression" dxfId="40" priority="742">
      <formula>#REF!=1</formula>
    </cfRule>
  </conditionalFormatting>
  <conditionalFormatting sqref="F675:G676">
    <cfRule type="expression" dxfId="39" priority="743">
      <formula>#REF!=8</formula>
    </cfRule>
    <cfRule type="expression" dxfId="38" priority="744">
      <formula>#REF!=7</formula>
    </cfRule>
    <cfRule type="expression" dxfId="37" priority="745">
      <formula>#REF!=6</formula>
    </cfRule>
    <cfRule type="expression" dxfId="36" priority="746">
      <formula>#REF!=5</formula>
    </cfRule>
    <cfRule type="expression" dxfId="35" priority="747">
      <formula>#REF!=4</formula>
    </cfRule>
    <cfRule type="expression" dxfId="34" priority="748">
      <formula>#REF!=3</formula>
    </cfRule>
    <cfRule type="expression" dxfId="33" priority="749">
      <formula>#REF!=2</formula>
    </cfRule>
    <cfRule type="expression" dxfId="32" priority="750">
      <formula>#REF!=1</formula>
    </cfRule>
  </conditionalFormatting>
  <conditionalFormatting sqref="F671:G671">
    <cfRule type="expression" dxfId="31" priority="751">
      <formula>#REF!=8</formula>
    </cfRule>
    <cfRule type="expression" dxfId="30" priority="752">
      <formula>#REF!=7</formula>
    </cfRule>
    <cfRule type="expression" dxfId="29" priority="753">
      <formula>#REF!=6</formula>
    </cfRule>
    <cfRule type="expression" dxfId="28" priority="754">
      <formula>#REF!=5</formula>
    </cfRule>
    <cfRule type="expression" dxfId="27" priority="755">
      <formula>#REF!=4</formula>
    </cfRule>
    <cfRule type="expression" dxfId="26" priority="756">
      <formula>#REF!=3</formula>
    </cfRule>
    <cfRule type="expression" dxfId="25" priority="757">
      <formula>#REF!=2</formula>
    </cfRule>
    <cfRule type="expression" dxfId="24" priority="758">
      <formula>#REF!=1</formula>
    </cfRule>
  </conditionalFormatting>
  <conditionalFormatting sqref="F669:G669">
    <cfRule type="expression" dxfId="23" priority="759">
      <formula>#REF!=8</formula>
    </cfRule>
    <cfRule type="expression" dxfId="22" priority="760">
      <formula>#REF!=7</formula>
    </cfRule>
    <cfRule type="expression" dxfId="21" priority="761">
      <formula>#REF!=6</formula>
    </cfRule>
    <cfRule type="expression" dxfId="20" priority="762">
      <formula>#REF!=5</formula>
    </cfRule>
    <cfRule type="expression" dxfId="19" priority="763">
      <formula>#REF!=4</formula>
    </cfRule>
    <cfRule type="expression" dxfId="18" priority="764">
      <formula>#REF!=3</formula>
    </cfRule>
    <cfRule type="expression" dxfId="17" priority="765">
      <formula>#REF!=2</formula>
    </cfRule>
    <cfRule type="expression" dxfId="16" priority="766">
      <formula>#REF!=1</formula>
    </cfRule>
  </conditionalFormatting>
  <conditionalFormatting sqref="F662:G662">
    <cfRule type="expression" dxfId="15" priority="767">
      <formula>#REF!=8</formula>
    </cfRule>
    <cfRule type="expression" dxfId="14" priority="768">
      <formula>#REF!=7</formula>
    </cfRule>
    <cfRule type="expression" dxfId="13" priority="769">
      <formula>#REF!=6</formula>
    </cfRule>
    <cfRule type="expression" dxfId="12" priority="770">
      <formula>#REF!=5</formula>
    </cfRule>
    <cfRule type="expression" dxfId="11" priority="771">
      <formula>#REF!=4</formula>
    </cfRule>
    <cfRule type="expression" dxfId="10" priority="772">
      <formula>#REF!=3</formula>
    </cfRule>
    <cfRule type="expression" dxfId="9" priority="773">
      <formula>#REF!=2</formula>
    </cfRule>
    <cfRule type="expression" dxfId="8" priority="774">
      <formula>#REF!=1</formula>
    </cfRule>
  </conditionalFormatting>
  <conditionalFormatting sqref="F192:G192">
    <cfRule type="expression" dxfId="7" priority="775">
      <formula>#REF!=8</formula>
    </cfRule>
    <cfRule type="expression" dxfId="6" priority="776">
      <formula>#REF!=7</formula>
    </cfRule>
    <cfRule type="expression" dxfId="5" priority="777">
      <formula>#REF!=6</formula>
    </cfRule>
    <cfRule type="expression" dxfId="4" priority="778">
      <formula>#REF!=5</formula>
    </cfRule>
    <cfRule type="expression" dxfId="3" priority="779">
      <formula>#REF!=4</formula>
    </cfRule>
    <cfRule type="expression" dxfId="2" priority="780">
      <formula>#REF!=3</formula>
    </cfRule>
    <cfRule type="expression" dxfId="1" priority="781">
      <formula>#REF!=2</formula>
    </cfRule>
    <cfRule type="expression" dxfId="0" priority="782">
      <formula>#REF!=1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"/>
  <sheetViews>
    <sheetView zoomScale="90" zoomScaleNormal="90" workbookViewId="0">
      <selection activeCell="P40" sqref="P40"/>
    </sheetView>
  </sheetViews>
  <sheetFormatPr defaultColWidth="9.140625" defaultRowHeight="15" x14ac:dyDescent="0.25"/>
  <cols>
    <col min="1" max="1" width="8.85546875" customWidth="1"/>
    <col min="2" max="2" width="14.5703125" style="82" customWidth="1"/>
    <col min="3" max="3" width="18.140625" style="82" customWidth="1"/>
    <col min="4" max="4" width="26" style="82" customWidth="1"/>
    <col min="5" max="5" width="12.7109375" style="82" customWidth="1"/>
    <col min="6" max="6" width="14.5703125" style="82" customWidth="1"/>
    <col min="7" max="7" width="10.42578125" style="82" customWidth="1"/>
    <col min="8" max="8" width="12.7109375" style="82" customWidth="1"/>
    <col min="9" max="9" width="13.140625" style="82" customWidth="1"/>
    <col min="10" max="10" width="13.42578125" style="82" customWidth="1"/>
    <col min="11" max="11" width="9.7109375" style="82" customWidth="1"/>
    <col min="12" max="12" width="12.85546875" style="82" customWidth="1"/>
    <col min="13" max="13" width="10" style="82" customWidth="1"/>
    <col min="14" max="14" width="13.28515625" style="82" customWidth="1"/>
    <col min="15" max="15" width="11.85546875" style="82" customWidth="1"/>
    <col min="16" max="17" width="6.42578125" style="82" customWidth="1"/>
  </cols>
  <sheetData>
    <row r="1" spans="1:17" x14ac:dyDescent="0.25">
      <c r="A1" s="114" t="s">
        <v>88</v>
      </c>
      <c r="B1" s="114" t="s">
        <v>131</v>
      </c>
      <c r="C1" s="114" t="s">
        <v>130</v>
      </c>
      <c r="D1" s="114" t="s">
        <v>129</v>
      </c>
      <c r="E1" s="114" t="s">
        <v>128</v>
      </c>
      <c r="F1" s="114" t="s">
        <v>127</v>
      </c>
      <c r="G1" s="114" t="s">
        <v>122</v>
      </c>
      <c r="H1" s="114" t="s">
        <v>126</v>
      </c>
      <c r="I1" s="114" t="s">
        <v>122</v>
      </c>
      <c r="J1" s="114" t="s">
        <v>125</v>
      </c>
      <c r="K1" s="114" t="s">
        <v>122</v>
      </c>
      <c r="L1" s="114" t="s">
        <v>124</v>
      </c>
      <c r="M1" s="114" t="s">
        <v>122</v>
      </c>
      <c r="N1" s="114" t="s">
        <v>123</v>
      </c>
      <c r="O1" s="114" t="s">
        <v>122</v>
      </c>
      <c r="P1" s="114" t="s">
        <v>71</v>
      </c>
      <c r="Q1" s="114" t="s">
        <v>70</v>
      </c>
    </row>
    <row r="2" spans="1:17" x14ac:dyDescent="0.25">
      <c r="A2" s="113">
        <v>1</v>
      </c>
      <c r="B2" s="103">
        <v>41232</v>
      </c>
      <c r="C2" s="101" t="s">
        <v>108</v>
      </c>
      <c r="D2" s="101" t="s">
        <v>121</v>
      </c>
      <c r="E2" s="110">
        <v>0.28214600000000001</v>
      </c>
      <c r="F2" s="110">
        <v>1.0000496197004389</v>
      </c>
      <c r="G2" s="99">
        <v>6.9999999999999999E-6</v>
      </c>
      <c r="H2" s="99">
        <v>1.4672149999999999</v>
      </c>
      <c r="I2" s="99">
        <v>1.4E-5</v>
      </c>
      <c r="J2" s="99">
        <v>1.8867529999999999</v>
      </c>
      <c r="K2" s="99">
        <v>3.4999999999999997E-5</v>
      </c>
      <c r="L2" s="99">
        <v>9.9999999999999995E-7</v>
      </c>
      <c r="M2" s="99">
        <v>3.0000000000000001E-6</v>
      </c>
      <c r="N2" s="99">
        <v>0</v>
      </c>
      <c r="O2" s="99">
        <v>0</v>
      </c>
      <c r="P2" s="101">
        <v>17</v>
      </c>
      <c r="Q2" s="101">
        <v>19</v>
      </c>
    </row>
    <row r="3" spans="1:17" x14ac:dyDescent="0.25">
      <c r="A3" s="113"/>
      <c r="B3" s="101"/>
      <c r="C3" s="101" t="s">
        <v>105</v>
      </c>
      <c r="D3" s="101"/>
      <c r="E3" s="99">
        <v>0.28214699999999998</v>
      </c>
      <c r="F3" s="99">
        <v>0.28216100004961975</v>
      </c>
      <c r="G3" s="99">
        <v>2.0999999999999999E-5</v>
      </c>
      <c r="H3" s="99">
        <v>1.4672210000000001</v>
      </c>
      <c r="I3" s="99">
        <v>3.1000000000000001E-5</v>
      </c>
      <c r="J3" s="99">
        <v>1.886776</v>
      </c>
      <c r="K3" s="99">
        <v>9.7999999999999997E-5</v>
      </c>
      <c r="L3" s="99">
        <v>6.4730999999999997E-2</v>
      </c>
      <c r="M3" s="99">
        <v>1.2787E-2</v>
      </c>
      <c r="N3" s="99">
        <v>1.0022E-2</v>
      </c>
      <c r="O3" s="99">
        <v>4.8000000000000001E-4</v>
      </c>
      <c r="P3" s="101">
        <v>15</v>
      </c>
      <c r="Q3" s="101">
        <v>15</v>
      </c>
    </row>
    <row r="4" spans="1:17" x14ac:dyDescent="0.25">
      <c r="A4" s="113"/>
      <c r="B4" s="101"/>
      <c r="C4" s="101">
        <v>91500</v>
      </c>
      <c r="D4" s="101"/>
      <c r="E4" s="99">
        <v>0.28228999999999999</v>
      </c>
      <c r="F4" s="99">
        <v>0.2823040071452369</v>
      </c>
      <c r="G4" s="99">
        <v>4.6999999999999997E-5</v>
      </c>
      <c r="H4" s="99">
        <v>1.4672460000000001</v>
      </c>
      <c r="I4" s="99">
        <v>6.8999999999999997E-5</v>
      </c>
      <c r="J4" s="99">
        <v>1.88676</v>
      </c>
      <c r="K4" s="99">
        <v>2.05E-4</v>
      </c>
      <c r="L4" s="99">
        <v>1.2305999999999999E-2</v>
      </c>
      <c r="M4" s="99">
        <v>2.8249999999999998E-3</v>
      </c>
      <c r="N4" s="110">
        <v>3.1300000000000002E-4</v>
      </c>
      <c r="O4" s="99">
        <v>3.8000000000000002E-5</v>
      </c>
      <c r="P4" s="101">
        <v>25</v>
      </c>
      <c r="Q4" s="101">
        <v>26</v>
      </c>
    </row>
    <row r="5" spans="1:17" x14ac:dyDescent="0.25">
      <c r="A5" s="113"/>
      <c r="B5" s="101"/>
      <c r="C5" s="101" t="s">
        <v>102</v>
      </c>
      <c r="D5" s="101"/>
      <c r="E5" s="99">
        <v>0.28247699999999998</v>
      </c>
      <c r="F5" s="99">
        <v>0.28249101642412083</v>
      </c>
      <c r="G5" s="99">
        <v>2.9E-5</v>
      </c>
      <c r="H5" s="99">
        <v>1.467247</v>
      </c>
      <c r="I5" s="99">
        <v>7.1000000000000005E-5</v>
      </c>
      <c r="J5" s="99">
        <v>1.8867179999999999</v>
      </c>
      <c r="K5" s="99">
        <v>2.0000000000000002E-5</v>
      </c>
      <c r="L5" s="99">
        <v>5.7600000000000004E-3</v>
      </c>
      <c r="M5" s="99">
        <v>3.372E-3</v>
      </c>
      <c r="N5" s="99">
        <v>9.3999999999999994E-5</v>
      </c>
      <c r="O5" s="99">
        <v>4.8999999999999998E-5</v>
      </c>
      <c r="P5" s="101">
        <v>6</v>
      </c>
      <c r="Q5" s="101">
        <v>6</v>
      </c>
    </row>
    <row r="6" spans="1:17" x14ac:dyDescent="0.25">
      <c r="A6" s="113"/>
      <c r="B6" s="101"/>
      <c r="C6" s="101" t="s">
        <v>103</v>
      </c>
      <c r="D6" s="101"/>
      <c r="E6" s="99">
        <v>0.28249400000000002</v>
      </c>
      <c r="F6" s="99">
        <v>0.28250801726765579</v>
      </c>
      <c r="G6" s="99">
        <v>3.0000000000000001E-6</v>
      </c>
      <c r="H6" s="99">
        <v>1.467206</v>
      </c>
      <c r="I6" s="99">
        <v>7.6000000000000004E-5</v>
      </c>
      <c r="J6" s="99">
        <v>1.886692</v>
      </c>
      <c r="K6" s="99">
        <v>1.9000000000000001E-5</v>
      </c>
      <c r="L6" s="99">
        <v>4.1029999999999999E-3</v>
      </c>
      <c r="M6" s="99">
        <v>1.4999999999999999E-4</v>
      </c>
      <c r="N6" s="99">
        <v>8.2999999999999998E-5</v>
      </c>
      <c r="O6" s="99">
        <v>3.0000000000000001E-6</v>
      </c>
      <c r="P6" s="101">
        <v>3</v>
      </c>
      <c r="Q6" s="101">
        <v>3</v>
      </c>
    </row>
    <row r="7" spans="1:17" x14ac:dyDescent="0.25">
      <c r="A7" s="111">
        <v>2</v>
      </c>
      <c r="B7" s="97">
        <v>41629</v>
      </c>
      <c r="C7" s="92" t="s">
        <v>108</v>
      </c>
      <c r="D7" s="92" t="s">
        <v>120</v>
      </c>
      <c r="E7" s="109">
        <v>0.28214699999999998</v>
      </c>
      <c r="F7" s="109">
        <v>1.0000460752728189</v>
      </c>
      <c r="G7" s="89">
        <v>6.0000000000000002E-6</v>
      </c>
      <c r="H7" s="89">
        <v>1.467217</v>
      </c>
      <c r="I7" s="89">
        <v>7.9999999999999996E-6</v>
      </c>
      <c r="J7" s="89">
        <v>1.8867670000000001</v>
      </c>
      <c r="K7" s="89">
        <v>3.8999999999999999E-5</v>
      </c>
      <c r="L7" s="89">
        <v>1.9999999999999999E-6</v>
      </c>
      <c r="M7" s="89">
        <v>5.0000000000000004E-6</v>
      </c>
      <c r="N7" s="89">
        <v>0</v>
      </c>
      <c r="O7" s="89">
        <v>0</v>
      </c>
      <c r="P7" s="92">
        <v>4</v>
      </c>
      <c r="Q7" s="92">
        <v>4</v>
      </c>
    </row>
    <row r="8" spans="1:17" x14ac:dyDescent="0.25">
      <c r="A8" s="111"/>
      <c r="B8" s="92"/>
      <c r="C8" s="92" t="s">
        <v>105</v>
      </c>
      <c r="D8" s="92"/>
      <c r="E8" s="89">
        <v>0.28214400000000001</v>
      </c>
      <c r="F8" s="89">
        <v>0.28215699986177423</v>
      </c>
      <c r="G8" s="89">
        <v>1.9000000000000001E-5</v>
      </c>
      <c r="H8" s="89">
        <v>1.467236</v>
      </c>
      <c r="I8" s="89">
        <v>1.2999999999999999E-5</v>
      </c>
      <c r="J8" s="89">
        <v>1.8867989999999999</v>
      </c>
      <c r="K8" s="89">
        <v>2.3E-5</v>
      </c>
      <c r="L8" s="89">
        <v>6.3016000000000003E-2</v>
      </c>
      <c r="M8" s="89">
        <v>3.5409999999999999E-3</v>
      </c>
      <c r="N8" s="89">
        <v>9.9579999999999998E-3</v>
      </c>
      <c r="O8" s="89">
        <v>1.47E-4</v>
      </c>
      <c r="P8" s="92">
        <v>3</v>
      </c>
      <c r="Q8" s="92">
        <v>3</v>
      </c>
    </row>
    <row r="9" spans="1:17" x14ac:dyDescent="0.25">
      <c r="A9" s="111"/>
      <c r="B9" s="92"/>
      <c r="C9" s="92">
        <v>91500</v>
      </c>
      <c r="D9" s="92"/>
      <c r="E9" s="89">
        <v>0.28229500000000002</v>
      </c>
      <c r="F9" s="89">
        <v>0.28230800681914042</v>
      </c>
      <c r="G9" s="89">
        <v>3.8999999999999999E-5</v>
      </c>
      <c r="H9" s="89">
        <v>1.467257</v>
      </c>
      <c r="I9" s="89">
        <v>1E-4</v>
      </c>
      <c r="J9" s="89">
        <v>1.8867689999999999</v>
      </c>
      <c r="K9" s="89">
        <v>1.6200000000000001E-4</v>
      </c>
      <c r="L9" s="89">
        <v>1.1972E-2</v>
      </c>
      <c r="M9" s="89">
        <v>1.8500000000000001E-3</v>
      </c>
      <c r="N9" s="109">
        <v>3.1100000000000002E-4</v>
      </c>
      <c r="O9" s="89">
        <v>3.1999999999999999E-5</v>
      </c>
      <c r="P9" s="92">
        <v>24</v>
      </c>
      <c r="Q9" s="92">
        <v>24</v>
      </c>
    </row>
    <row r="10" spans="1:17" x14ac:dyDescent="0.25">
      <c r="A10" s="111"/>
      <c r="B10" s="92"/>
      <c r="C10" s="92" t="s">
        <v>103</v>
      </c>
      <c r="D10" s="92"/>
      <c r="E10" s="89">
        <v>0.282501</v>
      </c>
      <c r="F10" s="89">
        <v>0.2825140163106466</v>
      </c>
      <c r="G10" s="89">
        <v>3.0000000000000001E-5</v>
      </c>
      <c r="H10" s="89">
        <v>1.46767</v>
      </c>
      <c r="I10" s="89">
        <v>6.7000000000000002E-5</v>
      </c>
      <c r="J10" s="89">
        <v>1.886816</v>
      </c>
      <c r="K10" s="89">
        <v>9.6000000000000002E-5</v>
      </c>
      <c r="L10" s="89">
        <v>3.7759999999999998E-3</v>
      </c>
      <c r="M10" s="89">
        <v>7.9299999999999998E-4</v>
      </c>
      <c r="N10" s="89">
        <v>8.0000000000000007E-5</v>
      </c>
      <c r="O10" s="89">
        <v>7.9999999999999996E-6</v>
      </c>
      <c r="P10" s="92">
        <v>18</v>
      </c>
      <c r="Q10" s="92">
        <v>18</v>
      </c>
    </row>
    <row r="11" spans="1:17" x14ac:dyDescent="0.25">
      <c r="A11" s="113">
        <v>3</v>
      </c>
      <c r="B11" s="103">
        <v>41314</v>
      </c>
      <c r="C11" s="101" t="s">
        <v>108</v>
      </c>
      <c r="D11" s="101" t="s">
        <v>119</v>
      </c>
      <c r="E11" s="110">
        <v>0.28214800000000001</v>
      </c>
      <c r="F11" s="110">
        <v>1.0000425308703234</v>
      </c>
      <c r="G11" s="99">
        <v>1.2E-5</v>
      </c>
      <c r="H11" s="99">
        <v>1.4672190000000001</v>
      </c>
      <c r="I11" s="99">
        <v>2.5999999999999998E-5</v>
      </c>
      <c r="J11" s="99">
        <v>1.8867849999999999</v>
      </c>
      <c r="K11" s="99">
        <v>8.7999999999999998E-5</v>
      </c>
      <c r="L11" s="99">
        <v>3.0000000000000001E-6</v>
      </c>
      <c r="M11" s="99">
        <v>3.9999999999999998E-6</v>
      </c>
      <c r="N11" s="99">
        <v>0</v>
      </c>
      <c r="O11" s="99">
        <v>0</v>
      </c>
      <c r="P11" s="101">
        <v>21</v>
      </c>
      <c r="Q11" s="101">
        <v>23</v>
      </c>
    </row>
    <row r="12" spans="1:17" x14ac:dyDescent="0.25">
      <c r="A12" s="113"/>
      <c r="B12" s="101"/>
      <c r="C12" s="101" t="s">
        <v>105</v>
      </c>
      <c r="D12" s="101"/>
      <c r="E12" s="99">
        <v>0.28215099999999999</v>
      </c>
      <c r="F12" s="99">
        <v>0.2821630001275926</v>
      </c>
      <c r="G12" s="99">
        <v>2.4000000000000001E-5</v>
      </c>
      <c r="H12" s="99">
        <v>1.467222</v>
      </c>
      <c r="I12" s="99">
        <v>4.5000000000000003E-5</v>
      </c>
      <c r="J12" s="99">
        <v>1.8867780000000001</v>
      </c>
      <c r="K12" s="99">
        <v>1.15E-4</v>
      </c>
      <c r="L12" s="99">
        <v>0.25560500000000003</v>
      </c>
      <c r="M12" s="99">
        <v>2.8416E-2</v>
      </c>
      <c r="N12" s="99">
        <v>6.0000000000000002E-6</v>
      </c>
      <c r="O12" s="99">
        <v>9.9999999999999995E-7</v>
      </c>
      <c r="P12" s="101">
        <v>18</v>
      </c>
      <c r="Q12" s="101">
        <v>20</v>
      </c>
    </row>
    <row r="13" spans="1:17" x14ac:dyDescent="0.25">
      <c r="A13" s="113"/>
      <c r="B13" s="101"/>
      <c r="C13" s="101">
        <v>91500</v>
      </c>
      <c r="D13" s="101"/>
      <c r="E13" s="99">
        <v>0.28228900000000001</v>
      </c>
      <c r="F13" s="99">
        <v>0.28230100599685271</v>
      </c>
      <c r="G13" s="99">
        <v>3.4E-5</v>
      </c>
      <c r="H13" s="99">
        <v>1.4672419999999999</v>
      </c>
      <c r="I13" s="99">
        <v>7.6000000000000004E-5</v>
      </c>
      <c r="J13" s="99">
        <v>1.8867080000000001</v>
      </c>
      <c r="K13" s="99">
        <v>1.85E-4</v>
      </c>
      <c r="L13" s="99">
        <v>1.1323E-2</v>
      </c>
      <c r="M13" s="99">
        <v>4.4470000000000004E-3</v>
      </c>
      <c r="N13" s="110">
        <v>2.9500000000000001E-4</v>
      </c>
      <c r="O13" s="99">
        <v>3.6000000000000001E-5</v>
      </c>
      <c r="P13" s="101">
        <v>48</v>
      </c>
      <c r="Q13" s="101">
        <v>51</v>
      </c>
    </row>
    <row r="14" spans="1:17" x14ac:dyDescent="0.25">
      <c r="A14" s="113"/>
      <c r="B14" s="101"/>
      <c r="C14" s="101" t="s">
        <v>103</v>
      </c>
      <c r="D14" s="101"/>
      <c r="E14" s="99">
        <v>0.282499</v>
      </c>
      <c r="F14" s="99">
        <v>0.28251101492833547</v>
      </c>
      <c r="G14" s="99">
        <v>2.9E-5</v>
      </c>
      <c r="H14" s="99">
        <v>1.467236</v>
      </c>
      <c r="I14" s="99">
        <v>6.0000000000000002E-5</v>
      </c>
      <c r="J14" s="99">
        <v>1.886752</v>
      </c>
      <c r="K14" s="99">
        <v>2.02E-4</v>
      </c>
      <c r="L14" s="99">
        <v>3.4129999999999998E-3</v>
      </c>
      <c r="M14" s="99">
        <v>1.0250000000000001E-3</v>
      </c>
      <c r="N14" s="99">
        <v>7.2999999999999999E-5</v>
      </c>
      <c r="O14" s="99">
        <v>1.7E-5</v>
      </c>
      <c r="P14" s="101">
        <v>44</v>
      </c>
      <c r="Q14" s="101">
        <v>49</v>
      </c>
    </row>
    <row r="15" spans="1:17" x14ac:dyDescent="0.25">
      <c r="A15" s="111">
        <v>4</v>
      </c>
      <c r="B15" s="97">
        <v>41315</v>
      </c>
      <c r="C15" s="92" t="s">
        <v>108</v>
      </c>
      <c r="D15" s="92" t="s">
        <v>113</v>
      </c>
      <c r="E15" s="109">
        <v>0.28214899999999998</v>
      </c>
      <c r="F15" s="109">
        <v>1.0000389864929524</v>
      </c>
      <c r="G15" s="89">
        <v>6.9999999999999999E-6</v>
      </c>
      <c r="H15" s="89">
        <v>1.467231</v>
      </c>
      <c r="I15" s="89">
        <v>1.5999999999999999E-5</v>
      </c>
      <c r="J15" s="89">
        <v>1.886798</v>
      </c>
      <c r="K15" s="89">
        <v>4.1E-5</v>
      </c>
      <c r="L15" s="89">
        <v>3.0000000000000001E-6</v>
      </c>
      <c r="M15" s="89">
        <v>6.9999999999999999E-6</v>
      </c>
      <c r="N15" s="89">
        <v>0</v>
      </c>
      <c r="O15" s="89">
        <v>0</v>
      </c>
      <c r="P15" s="92">
        <v>10</v>
      </c>
      <c r="Q15" s="92">
        <v>10</v>
      </c>
    </row>
    <row r="16" spans="1:17" x14ac:dyDescent="0.25">
      <c r="A16" s="111"/>
      <c r="B16" s="92" t="s">
        <v>118</v>
      </c>
      <c r="C16" s="92" t="s">
        <v>105</v>
      </c>
      <c r="D16" s="92"/>
      <c r="E16" s="89">
        <v>0.28214800000000001</v>
      </c>
      <c r="F16" s="89">
        <v>0.28215899996101357</v>
      </c>
      <c r="G16" s="89">
        <v>6.9999999999999999E-6</v>
      </c>
      <c r="H16" s="89">
        <v>1.4672369999999999</v>
      </c>
      <c r="I16" s="89">
        <v>1.5999999999999999E-5</v>
      </c>
      <c r="J16" s="89">
        <v>1.886803</v>
      </c>
      <c r="K16" s="89">
        <v>5.8E-5</v>
      </c>
      <c r="L16" s="89">
        <v>0.13292899999999999</v>
      </c>
      <c r="M16" s="89">
        <v>4.3540000000000002E-3</v>
      </c>
      <c r="N16" s="89">
        <v>3.0000000000000001E-6</v>
      </c>
      <c r="O16" s="89">
        <v>0</v>
      </c>
      <c r="P16" s="92">
        <v>6</v>
      </c>
      <c r="Q16" s="92">
        <v>6</v>
      </c>
    </row>
    <row r="17" spans="1:17" x14ac:dyDescent="0.25">
      <c r="A17" s="113">
        <v>5</v>
      </c>
      <c r="B17" s="103">
        <v>41366</v>
      </c>
      <c r="C17" s="101" t="s">
        <v>108</v>
      </c>
      <c r="D17" s="101" t="s">
        <v>66</v>
      </c>
      <c r="E17" s="110">
        <v>0.28214899999999998</v>
      </c>
      <c r="F17" s="110">
        <v>1.0000389864929524</v>
      </c>
      <c r="G17" s="99">
        <v>1.5999999999999999E-5</v>
      </c>
      <c r="H17" s="99">
        <v>1.4672339999999999</v>
      </c>
      <c r="I17" s="99">
        <v>3.0000000000000001E-5</v>
      </c>
      <c r="J17" s="99">
        <v>1.8867719999999999</v>
      </c>
      <c r="K17" s="99">
        <v>5.8999999999999998E-5</v>
      </c>
      <c r="L17" s="99">
        <v>9.9999999999999995E-7</v>
      </c>
      <c r="M17" s="99">
        <v>3.0000000000000001E-6</v>
      </c>
      <c r="N17" s="99">
        <v>0</v>
      </c>
      <c r="O17" s="99">
        <v>0</v>
      </c>
      <c r="P17" s="101">
        <v>9</v>
      </c>
      <c r="Q17" s="101">
        <v>9</v>
      </c>
    </row>
    <row r="18" spans="1:17" x14ac:dyDescent="0.25">
      <c r="A18" s="113"/>
      <c r="B18" s="101"/>
      <c r="C18" s="101" t="s">
        <v>105</v>
      </c>
      <c r="D18" s="101"/>
      <c r="E18" s="99">
        <v>0.28214699999999998</v>
      </c>
      <c r="F18" s="99">
        <v>0.282157999922027</v>
      </c>
      <c r="G18" s="99">
        <v>1.9000000000000001E-5</v>
      </c>
      <c r="H18" s="99">
        <v>1.4672019999999999</v>
      </c>
      <c r="I18" s="99">
        <v>2.4000000000000001E-5</v>
      </c>
      <c r="J18" s="99">
        <v>1.886747</v>
      </c>
      <c r="K18" s="99">
        <v>8.6000000000000003E-5</v>
      </c>
      <c r="L18" s="99">
        <v>5.5134000000000002E-2</v>
      </c>
      <c r="M18" s="99">
        <v>2.1740000000000002E-3</v>
      </c>
      <c r="N18" s="99">
        <v>9.9999999999999995E-7</v>
      </c>
      <c r="O18" s="99">
        <v>0</v>
      </c>
      <c r="P18" s="101">
        <v>9</v>
      </c>
      <c r="Q18" s="101">
        <v>9</v>
      </c>
    </row>
    <row r="19" spans="1:17" x14ac:dyDescent="0.25">
      <c r="A19" s="113"/>
      <c r="B19" s="101"/>
      <c r="C19" s="101">
        <v>91500</v>
      </c>
      <c r="D19" s="101"/>
      <c r="E19" s="99">
        <v>0.282281</v>
      </c>
      <c r="F19" s="99">
        <v>0.28229200514621711</v>
      </c>
      <c r="G19" s="99">
        <v>3.6999999999999998E-5</v>
      </c>
      <c r="H19" s="99">
        <v>1.4672240000000001</v>
      </c>
      <c r="I19" s="99">
        <v>8.7999999999999998E-5</v>
      </c>
      <c r="J19" s="99">
        <v>1.886787</v>
      </c>
      <c r="K19" s="99">
        <v>1.2300000000000001E-4</v>
      </c>
      <c r="L19" s="99">
        <v>1.2315E-2</v>
      </c>
      <c r="M19" s="99">
        <v>2.1059999999999998E-3</v>
      </c>
      <c r="N19" s="110">
        <v>3.28E-4</v>
      </c>
      <c r="O19" s="99">
        <v>5.3000000000000001E-5</v>
      </c>
      <c r="P19" s="101">
        <v>24</v>
      </c>
      <c r="Q19" s="101">
        <v>24</v>
      </c>
    </row>
    <row r="20" spans="1:17" x14ac:dyDescent="0.25">
      <c r="A20" s="113"/>
      <c r="B20" s="101"/>
      <c r="C20" s="101" t="s">
        <v>102</v>
      </c>
      <c r="D20" s="101"/>
      <c r="E20" s="99">
        <v>0.282474</v>
      </c>
      <c r="F20" s="99">
        <v>0.28248501267061027</v>
      </c>
      <c r="G20" s="99">
        <v>3.1000000000000001E-5</v>
      </c>
      <c r="H20" s="99">
        <v>1.467285</v>
      </c>
      <c r="I20" s="99">
        <v>5.8999999999999998E-5</v>
      </c>
      <c r="J20" s="99">
        <v>1.8867430000000001</v>
      </c>
      <c r="K20" s="99">
        <v>1.64E-4</v>
      </c>
      <c r="L20" s="99">
        <v>6.3330000000000001E-3</v>
      </c>
      <c r="M20" s="99">
        <v>2.065E-3</v>
      </c>
      <c r="N20" s="99">
        <v>1.13E-4</v>
      </c>
      <c r="O20" s="99">
        <v>3.6999999999999998E-5</v>
      </c>
      <c r="P20" s="101">
        <v>19</v>
      </c>
      <c r="Q20" s="101">
        <v>22</v>
      </c>
    </row>
    <row r="21" spans="1:17" x14ac:dyDescent="0.25">
      <c r="A21" s="113"/>
      <c r="B21" s="101"/>
      <c r="C21" s="101" t="s">
        <v>103</v>
      </c>
      <c r="D21" s="101"/>
      <c r="E21" s="99">
        <v>0.28250599999999998</v>
      </c>
      <c r="F21" s="99">
        <v>0.28251701391817802</v>
      </c>
      <c r="G21" s="99">
        <v>2.4000000000000001E-5</v>
      </c>
      <c r="H21" s="99">
        <v>1.467249</v>
      </c>
      <c r="I21" s="99">
        <v>4.8000000000000001E-5</v>
      </c>
      <c r="J21" s="99">
        <v>1.8867780000000001</v>
      </c>
      <c r="K21" s="99">
        <v>1.01E-4</v>
      </c>
      <c r="L21" s="99">
        <v>3.48E-3</v>
      </c>
      <c r="M21" s="99">
        <v>1.3799999999999999E-4</v>
      </c>
      <c r="N21" s="99">
        <v>7.6000000000000004E-5</v>
      </c>
      <c r="O21" s="99">
        <v>3.0000000000000001E-6</v>
      </c>
      <c r="P21" s="101">
        <v>19</v>
      </c>
      <c r="Q21" s="101">
        <v>22</v>
      </c>
    </row>
    <row r="22" spans="1:17" x14ac:dyDescent="0.25">
      <c r="A22" s="113"/>
      <c r="B22" s="101"/>
      <c r="C22" s="101" t="s">
        <v>114</v>
      </c>
      <c r="D22" s="101"/>
      <c r="E22" s="99">
        <v>0.282134</v>
      </c>
      <c r="F22" s="99">
        <v>0.28214499941520266</v>
      </c>
      <c r="G22" s="99">
        <v>9.9999999999999995E-7</v>
      </c>
      <c r="H22" s="99">
        <v>1.467239</v>
      </c>
      <c r="I22" s="99">
        <v>6.0000000000000002E-6</v>
      </c>
      <c r="J22" s="99">
        <v>1.8867529999999999</v>
      </c>
      <c r="K22" s="99">
        <v>1.8E-5</v>
      </c>
      <c r="L22" s="99">
        <v>0.10932</v>
      </c>
      <c r="M22" s="99">
        <v>1.0926E-2</v>
      </c>
      <c r="N22" s="99">
        <v>3.1419999999999998E-3</v>
      </c>
      <c r="O22" s="99">
        <v>3.0999999999999999E-3</v>
      </c>
      <c r="P22" s="101">
        <v>2</v>
      </c>
      <c r="Q22" s="101">
        <v>2</v>
      </c>
    </row>
    <row r="23" spans="1:17" x14ac:dyDescent="0.25">
      <c r="A23" s="111">
        <v>6</v>
      </c>
      <c r="B23" s="97">
        <v>41367</v>
      </c>
      <c r="C23" s="92" t="s">
        <v>108</v>
      </c>
      <c r="D23" s="92" t="s">
        <v>117</v>
      </c>
      <c r="E23" s="109">
        <v>0.28215099999999999</v>
      </c>
      <c r="F23" s="109">
        <v>1.0000318978135823</v>
      </c>
      <c r="G23" s="89">
        <v>2.1999999999999999E-5</v>
      </c>
      <c r="H23" s="89">
        <v>1.4672369999999999</v>
      </c>
      <c r="I23" s="89">
        <v>2.0999999999999999E-5</v>
      </c>
      <c r="J23" s="89">
        <v>1.8868050000000001</v>
      </c>
      <c r="K23" s="89">
        <v>6.7999999999999999E-5</v>
      </c>
      <c r="L23" s="89">
        <v>3.0000000000000001E-6</v>
      </c>
      <c r="M23" s="89">
        <v>5.0000000000000004E-6</v>
      </c>
      <c r="N23" s="89">
        <v>0</v>
      </c>
      <c r="O23" s="89">
        <v>0</v>
      </c>
      <c r="P23" s="92">
        <v>8</v>
      </c>
      <c r="Q23" s="92">
        <v>8</v>
      </c>
    </row>
    <row r="24" spans="1:17" x14ac:dyDescent="0.25">
      <c r="A24" s="111"/>
      <c r="B24" s="92"/>
      <c r="C24" s="92" t="s">
        <v>105</v>
      </c>
      <c r="D24" s="92"/>
      <c r="E24" s="89">
        <v>0.28214499999999998</v>
      </c>
      <c r="F24" s="89">
        <v>0.28215399980861317</v>
      </c>
      <c r="G24" s="89">
        <v>2.3E-5</v>
      </c>
      <c r="H24" s="89">
        <v>1.4672320000000001</v>
      </c>
      <c r="I24" s="89">
        <v>3.4E-5</v>
      </c>
      <c r="J24" s="89">
        <v>1.8867860000000001</v>
      </c>
      <c r="K24" s="89">
        <v>4.8999999999999998E-5</v>
      </c>
      <c r="L24" s="89">
        <v>5.509E-2</v>
      </c>
      <c r="M24" s="89">
        <v>3.1849999999999999E-3</v>
      </c>
      <c r="N24" s="89">
        <v>9.9999999999999995E-7</v>
      </c>
      <c r="O24" s="89">
        <v>0</v>
      </c>
      <c r="P24" s="92">
        <v>8</v>
      </c>
      <c r="Q24" s="92">
        <v>8</v>
      </c>
    </row>
    <row r="25" spans="1:17" x14ac:dyDescent="0.25">
      <c r="A25" s="111"/>
      <c r="B25" s="92"/>
      <c r="C25" s="92">
        <v>91500</v>
      </c>
      <c r="D25" s="92"/>
      <c r="E25" s="89">
        <v>0.28229900000000002</v>
      </c>
      <c r="F25" s="89">
        <v>0.28230800472087647</v>
      </c>
      <c r="G25" s="89">
        <v>5.1999999999999997E-5</v>
      </c>
      <c r="H25" s="89">
        <v>1.467214</v>
      </c>
      <c r="I25" s="89">
        <v>8.2000000000000001E-5</v>
      </c>
      <c r="J25" s="89">
        <v>1.886763</v>
      </c>
      <c r="K25" s="89">
        <v>1.94E-4</v>
      </c>
      <c r="L25" s="89">
        <v>1.2307999999999999E-2</v>
      </c>
      <c r="M25" s="89">
        <v>1.9530000000000001E-3</v>
      </c>
      <c r="N25" s="109">
        <v>3.28E-4</v>
      </c>
      <c r="O25" s="89">
        <v>4.6999999999999997E-5</v>
      </c>
      <c r="P25" s="92">
        <v>18</v>
      </c>
      <c r="Q25" s="92">
        <v>21</v>
      </c>
    </row>
    <row r="26" spans="1:17" x14ac:dyDescent="0.25">
      <c r="A26" s="111"/>
      <c r="B26" s="92"/>
      <c r="C26" s="92" t="s">
        <v>102</v>
      </c>
      <c r="D26" s="92"/>
      <c r="E26" s="89">
        <v>0.28246599999999999</v>
      </c>
      <c r="F26" s="89">
        <v>0.28247501004781134</v>
      </c>
      <c r="G26" s="89">
        <v>4.0000000000000003E-5</v>
      </c>
      <c r="H26" s="89">
        <v>1.4672320000000001</v>
      </c>
      <c r="I26" s="89">
        <v>1.2E-4</v>
      </c>
      <c r="J26" s="89">
        <v>1.8867579999999999</v>
      </c>
      <c r="K26" s="89">
        <v>1.64E-4</v>
      </c>
      <c r="L26" s="89">
        <v>6.5880000000000001E-3</v>
      </c>
      <c r="M26" s="89">
        <v>2.4320000000000001E-3</v>
      </c>
      <c r="N26" s="89">
        <v>1.2E-4</v>
      </c>
      <c r="O26" s="89">
        <v>4.5000000000000003E-5</v>
      </c>
      <c r="P26" s="92">
        <v>18</v>
      </c>
      <c r="Q26" s="92">
        <v>20</v>
      </c>
    </row>
    <row r="27" spans="1:17" x14ac:dyDescent="0.25">
      <c r="A27" s="111"/>
      <c r="B27" s="92"/>
      <c r="C27" s="92" t="s">
        <v>103</v>
      </c>
      <c r="D27" s="92"/>
      <c r="E27" s="89">
        <v>0.28250700000000001</v>
      </c>
      <c r="F27" s="89">
        <v>0.28251601135562171</v>
      </c>
      <c r="G27" s="89">
        <v>2.9E-5</v>
      </c>
      <c r="H27" s="89">
        <v>1.4672480000000001</v>
      </c>
      <c r="I27" s="89">
        <v>6.3E-5</v>
      </c>
      <c r="J27" s="89">
        <v>1.886809</v>
      </c>
      <c r="K27" s="89">
        <v>1.06E-4</v>
      </c>
      <c r="L27" s="89">
        <v>3.4889999999999999E-3</v>
      </c>
      <c r="M27" s="89">
        <v>2.2499999999999999E-4</v>
      </c>
      <c r="N27" s="89">
        <v>7.7000000000000001E-5</v>
      </c>
      <c r="O27" s="89">
        <v>3.9999999999999998E-6</v>
      </c>
      <c r="P27" s="92">
        <v>18</v>
      </c>
      <c r="Q27" s="92">
        <v>20</v>
      </c>
    </row>
    <row r="28" spans="1:17" x14ac:dyDescent="0.25">
      <c r="A28" s="111"/>
      <c r="B28" s="92"/>
      <c r="C28" s="92" t="s">
        <v>114</v>
      </c>
      <c r="D28" s="92"/>
      <c r="E28" s="89">
        <v>0.28214699999999998</v>
      </c>
      <c r="F28" s="89">
        <v>0.2821559998724088</v>
      </c>
      <c r="G28" s="89">
        <v>1.0000000000000001E-5</v>
      </c>
      <c r="H28" s="89">
        <v>1.4672369999999999</v>
      </c>
      <c r="I28" s="89">
        <v>1.9000000000000001E-5</v>
      </c>
      <c r="J28" s="89">
        <v>1.8867929999999999</v>
      </c>
      <c r="K28" s="89">
        <v>8.6000000000000003E-5</v>
      </c>
      <c r="L28" s="89">
        <v>9.2220999999999997E-2</v>
      </c>
      <c r="M28" s="89">
        <v>2.7307000000000001E-2</v>
      </c>
      <c r="N28" s="89">
        <v>2.7299999999999998E-3</v>
      </c>
      <c r="O28" s="89">
        <v>8.0099999999999995E-4</v>
      </c>
      <c r="P28" s="92">
        <v>3</v>
      </c>
      <c r="Q28" s="92">
        <v>3</v>
      </c>
    </row>
    <row r="29" spans="1:17" x14ac:dyDescent="0.25">
      <c r="A29" s="113">
        <v>7</v>
      </c>
      <c r="B29" s="103">
        <v>41395</v>
      </c>
      <c r="C29" s="101" t="s">
        <v>108</v>
      </c>
      <c r="D29" s="101" t="s">
        <v>35</v>
      </c>
      <c r="E29" s="110">
        <v>0.28215000000000001</v>
      </c>
      <c r="F29" s="110">
        <v>1.0000354421407054</v>
      </c>
      <c r="G29" s="99">
        <v>1.4E-5</v>
      </c>
      <c r="H29" s="99">
        <v>1.46723</v>
      </c>
      <c r="I29" s="99">
        <v>2.8E-5</v>
      </c>
      <c r="J29" s="99">
        <v>1.886798</v>
      </c>
      <c r="K29" s="99">
        <v>6.8999999999999997E-5</v>
      </c>
      <c r="L29" s="99">
        <v>0</v>
      </c>
      <c r="M29" s="99">
        <v>1.9999999999999999E-6</v>
      </c>
      <c r="N29" s="99">
        <v>0</v>
      </c>
      <c r="O29" s="99">
        <v>0</v>
      </c>
      <c r="P29" s="101">
        <v>10</v>
      </c>
      <c r="Q29" s="101">
        <v>10</v>
      </c>
    </row>
    <row r="30" spans="1:17" x14ac:dyDescent="0.25">
      <c r="A30" s="113"/>
      <c r="B30" s="101"/>
      <c r="C30" s="101" t="s">
        <v>105</v>
      </c>
      <c r="D30" s="101"/>
      <c r="E30" s="99">
        <v>0.28215200000000001</v>
      </c>
      <c r="F30" s="99">
        <v>0.28216200007088432</v>
      </c>
      <c r="G30" s="99">
        <v>1.0000000000000001E-5</v>
      </c>
      <c r="H30" s="99">
        <v>1.4672130000000001</v>
      </c>
      <c r="I30" s="99">
        <v>3.0000000000000001E-5</v>
      </c>
      <c r="J30" s="99">
        <v>1.8866765999999999</v>
      </c>
      <c r="K30" s="99">
        <v>1.3799999999999999E-4</v>
      </c>
      <c r="L30" s="99">
        <v>5.8624999999999997E-2</v>
      </c>
      <c r="M30" s="99">
        <v>2.5339999999999998E-3</v>
      </c>
      <c r="N30" s="99">
        <v>9.9999999999999995E-7</v>
      </c>
      <c r="O30" s="99">
        <v>0</v>
      </c>
      <c r="P30" s="101">
        <v>9</v>
      </c>
      <c r="Q30" s="101">
        <v>9</v>
      </c>
    </row>
    <row r="31" spans="1:17" x14ac:dyDescent="0.25">
      <c r="A31" s="113"/>
      <c r="B31" s="101"/>
      <c r="C31" s="101">
        <v>91500</v>
      </c>
      <c r="D31" s="101"/>
      <c r="E31" s="99">
        <v>0.28229300000000002</v>
      </c>
      <c r="F31" s="99">
        <v>0.28230300506822614</v>
      </c>
      <c r="G31" s="99">
        <v>7.8999999999999996E-5</v>
      </c>
      <c r="H31" s="99">
        <v>1.4672179999999999</v>
      </c>
      <c r="I31" s="99">
        <v>1.54E-4</v>
      </c>
      <c r="J31" s="99">
        <v>1.8867970000000001</v>
      </c>
      <c r="K31" s="99">
        <v>2.6899999999999998E-4</v>
      </c>
      <c r="L31" s="99">
        <v>1.1251000000000001E-2</v>
      </c>
      <c r="M31" s="99">
        <v>8.9300000000000002E-4</v>
      </c>
      <c r="N31" s="110">
        <v>3.1199999999999999E-4</v>
      </c>
      <c r="O31" s="99">
        <v>1.8E-5</v>
      </c>
      <c r="P31" s="101">
        <v>13</v>
      </c>
      <c r="Q31" s="101">
        <v>13</v>
      </c>
    </row>
    <row r="32" spans="1:17" x14ac:dyDescent="0.25">
      <c r="A32" s="113"/>
      <c r="B32" s="101"/>
      <c r="C32" s="101" t="s">
        <v>102</v>
      </c>
      <c r="D32" s="101"/>
      <c r="E32" s="99">
        <v>0.28246700000000002</v>
      </c>
      <c r="F32" s="99">
        <v>0.28247701123515867</v>
      </c>
      <c r="G32" s="99">
        <v>4.1999999999999998E-5</v>
      </c>
      <c r="H32" s="99">
        <v>1.467285</v>
      </c>
      <c r="I32" s="99">
        <v>1.64E-4</v>
      </c>
      <c r="J32" s="99">
        <v>1.8868119999999999</v>
      </c>
      <c r="K32" s="99">
        <v>2.52E-4</v>
      </c>
      <c r="L32" s="99">
        <v>5.4429999999999999E-3</v>
      </c>
      <c r="M32" s="99">
        <v>1.4250000000000001E-3</v>
      </c>
      <c r="N32" s="99">
        <v>9.8999999999999994E-5</v>
      </c>
      <c r="O32" s="99">
        <v>2.3E-5</v>
      </c>
      <c r="P32" s="101">
        <v>10</v>
      </c>
      <c r="Q32" s="101">
        <v>10</v>
      </c>
    </row>
    <row r="33" spans="1:17" x14ac:dyDescent="0.25">
      <c r="A33" s="113"/>
      <c r="B33" s="101"/>
      <c r="C33" s="101" t="s">
        <v>103</v>
      </c>
      <c r="D33" s="101"/>
      <c r="E33" s="99">
        <v>0.28250700000000001</v>
      </c>
      <c r="F33" s="99">
        <v>0.28251701265284429</v>
      </c>
      <c r="G33" s="99">
        <v>2.8E-5</v>
      </c>
      <c r="H33" s="99">
        <v>1.4672240000000001</v>
      </c>
      <c r="I33" s="99">
        <v>6.2000000000000003E-5</v>
      </c>
      <c r="J33" s="99">
        <v>1.886765</v>
      </c>
      <c r="K33" s="99">
        <v>2.7500000000000002E-4</v>
      </c>
      <c r="L33" s="99">
        <v>3.431E-3</v>
      </c>
      <c r="M33" s="99">
        <v>1.2999999999999999E-4</v>
      </c>
      <c r="N33" s="99">
        <v>8.5000000000000006E-5</v>
      </c>
      <c r="O33" s="99">
        <v>3.0000000000000001E-6</v>
      </c>
      <c r="P33" s="101">
        <v>11</v>
      </c>
      <c r="Q33" s="101">
        <v>13</v>
      </c>
    </row>
    <row r="34" spans="1:17" x14ac:dyDescent="0.25">
      <c r="A34" s="111">
        <v>8</v>
      </c>
      <c r="B34" s="97">
        <v>41569</v>
      </c>
      <c r="C34" s="92" t="s">
        <v>108</v>
      </c>
      <c r="D34" s="92" t="s">
        <v>39</v>
      </c>
      <c r="E34" s="109">
        <v>0.28213899999999997</v>
      </c>
      <c r="F34" s="109">
        <v>1.0000744313972902</v>
      </c>
      <c r="G34" s="89">
        <v>3.4E-5</v>
      </c>
      <c r="H34" s="89">
        <v>1.4672419999999999</v>
      </c>
      <c r="I34" s="89">
        <v>9.7999999999999997E-5</v>
      </c>
      <c r="J34" s="89">
        <v>1.8868659999999999</v>
      </c>
      <c r="K34" s="89">
        <v>2.3599999999999999E-4</v>
      </c>
      <c r="L34" s="89">
        <v>6.9999999999999999E-6</v>
      </c>
      <c r="M34" s="89">
        <v>1.1E-5</v>
      </c>
      <c r="N34" s="89">
        <v>0</v>
      </c>
      <c r="O34" s="89">
        <v>9.9999999999999995E-7</v>
      </c>
      <c r="P34" s="92">
        <v>10</v>
      </c>
      <c r="Q34" s="92">
        <v>10</v>
      </c>
    </row>
    <row r="35" spans="1:17" x14ac:dyDescent="0.25">
      <c r="A35" s="111"/>
      <c r="B35" s="92"/>
      <c r="C35" s="92" t="s">
        <v>105</v>
      </c>
      <c r="D35" s="92"/>
      <c r="E35" s="89">
        <v>0.28212700000000002</v>
      </c>
      <c r="F35" s="89">
        <v>0.28214799910682331</v>
      </c>
      <c r="G35" s="89">
        <v>2.3E-5</v>
      </c>
      <c r="H35" s="89">
        <v>1.467266</v>
      </c>
      <c r="I35" s="89">
        <v>5.3000000000000001E-5</v>
      </c>
      <c r="J35" s="89">
        <v>1.8869210000000001</v>
      </c>
      <c r="K35" s="89">
        <v>9.2E-5</v>
      </c>
      <c r="L35" s="89">
        <v>4.2137000000000001E-2</v>
      </c>
      <c r="M35" s="89">
        <v>3.2239999999999999E-3</v>
      </c>
      <c r="N35" s="89">
        <v>3.9999999999999998E-6</v>
      </c>
      <c r="O35" s="89">
        <v>9.9999999999999995E-7</v>
      </c>
      <c r="P35" s="92">
        <v>9</v>
      </c>
      <c r="Q35" s="92">
        <v>10</v>
      </c>
    </row>
    <row r="36" spans="1:17" x14ac:dyDescent="0.25">
      <c r="A36" s="111"/>
      <c r="B36" s="92"/>
      <c r="C36" s="92">
        <v>91500</v>
      </c>
      <c r="D36" s="92"/>
      <c r="E36" s="89">
        <v>0.28227000000000002</v>
      </c>
      <c r="F36" s="89">
        <v>0.28229100975051313</v>
      </c>
      <c r="G36" s="89">
        <v>3.1999999999999999E-5</v>
      </c>
      <c r="H36" s="89">
        <v>1.467255</v>
      </c>
      <c r="I36" s="89">
        <v>6.3999999999999997E-5</v>
      </c>
      <c r="J36" s="89">
        <v>1.886887</v>
      </c>
      <c r="K36" s="89">
        <v>9.8999999999999994E-5</v>
      </c>
      <c r="L36" s="89">
        <v>9.8110000000000003E-3</v>
      </c>
      <c r="M36" s="89">
        <v>2.9700000000000001E-4</v>
      </c>
      <c r="N36" s="109">
        <v>2.8699999999999998E-4</v>
      </c>
      <c r="O36" s="89">
        <v>1.2999999999999999E-5</v>
      </c>
      <c r="P36" s="92">
        <v>15</v>
      </c>
      <c r="Q36" s="92">
        <v>16</v>
      </c>
    </row>
    <row r="37" spans="1:17" x14ac:dyDescent="0.25">
      <c r="A37" s="111"/>
      <c r="B37" s="92"/>
      <c r="C37" s="92" t="s">
        <v>103</v>
      </c>
      <c r="D37" s="92"/>
      <c r="E37" s="89">
        <v>0.282474</v>
      </c>
      <c r="F37" s="89">
        <v>0.28249502493451817</v>
      </c>
      <c r="G37" s="89">
        <v>1.7E-5</v>
      </c>
      <c r="H37" s="89">
        <v>1.467238</v>
      </c>
      <c r="I37" s="89">
        <v>4.8000000000000001E-5</v>
      </c>
      <c r="J37" s="89">
        <v>1.8868689999999999</v>
      </c>
      <c r="K37" s="89">
        <v>1.7699999999999999E-4</v>
      </c>
      <c r="L37" s="89">
        <v>1.9599999999999999E-4</v>
      </c>
      <c r="M37" s="89">
        <v>1.4E-5</v>
      </c>
      <c r="N37" s="89">
        <v>5.0000000000000004E-6</v>
      </c>
      <c r="O37" s="89">
        <v>0</v>
      </c>
      <c r="P37" s="92">
        <v>15</v>
      </c>
      <c r="Q37" s="92">
        <v>16</v>
      </c>
    </row>
    <row r="38" spans="1:17" x14ac:dyDescent="0.25">
      <c r="A38" s="101">
        <v>9</v>
      </c>
      <c r="B38" s="103">
        <v>41620</v>
      </c>
      <c r="C38" s="101" t="s">
        <v>108</v>
      </c>
      <c r="D38" s="101" t="s">
        <v>116</v>
      </c>
      <c r="E38" s="110">
        <v>0.28215000000000001</v>
      </c>
      <c r="F38" s="110">
        <v>1.0000354421407054</v>
      </c>
      <c r="G38" s="99">
        <v>1.2328828005960574E-5</v>
      </c>
      <c r="H38" s="99">
        <v>1.4672177500000001</v>
      </c>
      <c r="I38" s="99">
        <v>1.9617776195570253E-5</v>
      </c>
      <c r="J38" s="99">
        <v>1.886787625</v>
      </c>
      <c r="K38" s="99">
        <v>2.3974689034169579E-5</v>
      </c>
      <c r="L38" s="99">
        <v>6.2500000000000005E-7</v>
      </c>
      <c r="M38" s="99">
        <v>5.6505372690188879E-6</v>
      </c>
      <c r="N38" s="99">
        <v>0</v>
      </c>
      <c r="O38" s="99">
        <v>0</v>
      </c>
      <c r="P38" s="101">
        <v>8</v>
      </c>
      <c r="Q38" s="101">
        <v>8</v>
      </c>
    </row>
    <row r="39" spans="1:17" x14ac:dyDescent="0.25">
      <c r="A39" s="106"/>
      <c r="B39" s="101"/>
      <c r="C39" s="101" t="s">
        <v>105</v>
      </c>
      <c r="D39" s="101"/>
      <c r="E39" s="99">
        <v>0.28215612500000004</v>
      </c>
      <c r="F39" s="99">
        <v>0.28216612521708317</v>
      </c>
      <c r="G39" s="99">
        <v>6.2735271464572921E-6</v>
      </c>
      <c r="H39" s="99">
        <v>1.4672121250000001</v>
      </c>
      <c r="I39" s="99">
        <v>1.5322718893389869E-5</v>
      </c>
      <c r="J39" s="99">
        <v>1.8867845000000001</v>
      </c>
      <c r="K39" s="99">
        <v>6.5176682947161836E-5</v>
      </c>
      <c r="L39" s="99">
        <v>6.1320124999999996E-2</v>
      </c>
      <c r="M39" s="99">
        <v>4.5685953374251494E-3</v>
      </c>
      <c r="N39" s="99">
        <v>1.9999999999999999E-6</v>
      </c>
      <c r="O39" s="99">
        <v>0</v>
      </c>
      <c r="P39" s="101">
        <v>8</v>
      </c>
      <c r="Q39" s="101">
        <v>8</v>
      </c>
    </row>
    <row r="40" spans="1:17" x14ac:dyDescent="0.25">
      <c r="A40" s="106"/>
      <c r="B40" s="101"/>
      <c r="C40" s="101">
        <v>91500</v>
      </c>
      <c r="D40" s="101"/>
      <c r="E40" s="99">
        <v>0.28229004000000002</v>
      </c>
      <c r="F40" s="99">
        <v>0.28230004496331745</v>
      </c>
      <c r="G40" s="99">
        <v>2.7315929418562818E-5</v>
      </c>
      <c r="H40" s="99">
        <v>1.4672389199999998</v>
      </c>
      <c r="I40" s="99">
        <v>4.3485323194518133E-5</v>
      </c>
      <c r="J40" s="99">
        <v>1.8868298799999996</v>
      </c>
      <c r="K40" s="99">
        <v>1.0545823817984461E-4</v>
      </c>
      <c r="L40" s="99">
        <v>1.1823249999999999E-2</v>
      </c>
      <c r="M40" s="99">
        <v>1.2341985703731436E-3</v>
      </c>
      <c r="N40" s="110">
        <v>3.2070370370370363E-4</v>
      </c>
      <c r="O40" s="99">
        <v>1.1406001319343508E-5</v>
      </c>
      <c r="P40" s="101">
        <v>25</v>
      </c>
      <c r="Q40" s="101">
        <v>28</v>
      </c>
    </row>
    <row r="41" spans="1:17" x14ac:dyDescent="0.25">
      <c r="A41" s="106"/>
      <c r="B41" s="101"/>
      <c r="C41" s="101" t="s">
        <v>103</v>
      </c>
      <c r="D41" s="101"/>
      <c r="E41" s="99">
        <v>0.2824956296296296</v>
      </c>
      <c r="F41" s="99">
        <v>0.28250564187948357</v>
      </c>
      <c r="G41" s="99">
        <v>3.4867433110834317E-5</v>
      </c>
      <c r="H41" s="99">
        <v>1.4672064999999999</v>
      </c>
      <c r="I41" s="99">
        <v>6.6857408291674396E-5</v>
      </c>
      <c r="J41" s="99">
        <v>1.8868525769230773</v>
      </c>
      <c r="K41" s="99">
        <v>1.7079032579339694E-4</v>
      </c>
      <c r="L41" s="99">
        <v>3.8022962962962958E-3</v>
      </c>
      <c r="M41" s="99">
        <v>6.0756660029100823E-4</v>
      </c>
      <c r="N41" s="99">
        <v>8.0423076923076916E-5</v>
      </c>
      <c r="O41" s="99">
        <v>3.6297912633352092E-6</v>
      </c>
      <c r="P41" s="101">
        <v>27</v>
      </c>
      <c r="Q41" s="101">
        <v>27</v>
      </c>
    </row>
    <row r="42" spans="1:17" x14ac:dyDescent="0.25">
      <c r="A42" s="106"/>
      <c r="B42" s="101"/>
      <c r="C42" s="101" t="s">
        <v>102</v>
      </c>
      <c r="D42" s="101"/>
      <c r="E42" s="99">
        <v>0.28246539999999998</v>
      </c>
      <c r="F42" s="99">
        <v>0.28247541117845121</v>
      </c>
      <c r="G42" s="99">
        <v>8.4380092438921401E-6</v>
      </c>
      <c r="H42" s="99">
        <v>1.4672232000000001</v>
      </c>
      <c r="I42" s="99">
        <v>4.6333573140852898E-5</v>
      </c>
      <c r="J42" s="99">
        <v>1.8868144</v>
      </c>
      <c r="K42" s="99">
        <v>1.107664209045862E-4</v>
      </c>
      <c r="L42" s="99">
        <v>6.3962000000000003E-3</v>
      </c>
      <c r="M42" s="99">
        <v>1.5787041521450431E-3</v>
      </c>
      <c r="N42" s="99">
        <v>1.1980000000000003E-4</v>
      </c>
      <c r="O42" s="99">
        <v>2.9610808837314802E-5</v>
      </c>
      <c r="P42" s="101">
        <v>5</v>
      </c>
      <c r="Q42" s="101">
        <v>5</v>
      </c>
    </row>
    <row r="43" spans="1:17" x14ac:dyDescent="0.25">
      <c r="A43" s="92">
        <v>10</v>
      </c>
      <c r="B43" s="97">
        <v>41726</v>
      </c>
      <c r="C43" s="92" t="s">
        <v>108</v>
      </c>
      <c r="D43" s="92" t="s">
        <v>115</v>
      </c>
      <c r="E43" s="109">
        <v>0.28215299999999999</v>
      </c>
      <c r="F43" s="109">
        <v>1.0000248092347062</v>
      </c>
      <c r="G43" s="89">
        <v>1.5999999999999999E-5</v>
      </c>
      <c r="H43" s="112">
        <v>1.4672456875000002</v>
      </c>
      <c r="I43" s="112">
        <v>2.2267798245656057E-5</v>
      </c>
      <c r="J43" s="89">
        <v>1.8868036785714284</v>
      </c>
      <c r="K43" s="89">
        <v>3.4443958009863396E-5</v>
      </c>
      <c r="L43" s="89">
        <v>1.5500000000000004E-5</v>
      </c>
      <c r="M43" s="89">
        <v>1.7383715034108694E-5</v>
      </c>
      <c r="N43" s="89">
        <v>7.7419354838709705E-7</v>
      </c>
      <c r="O43" s="89">
        <v>8.500474370064827E-7</v>
      </c>
      <c r="P43" s="111">
        <v>32</v>
      </c>
      <c r="Q43" s="111">
        <v>32</v>
      </c>
    </row>
    <row r="44" spans="1:17" x14ac:dyDescent="0.25">
      <c r="A44" s="92"/>
      <c r="B44" s="92"/>
      <c r="C44" s="92" t="s">
        <v>105</v>
      </c>
      <c r="D44" s="92"/>
      <c r="E44" s="89">
        <v>0.2821466666666666</v>
      </c>
      <c r="F44" s="89">
        <v>0.28215366650954149</v>
      </c>
      <c r="G44" s="89">
        <v>1.1064548902888292E-5</v>
      </c>
      <c r="H44" s="89">
        <v>1.4672417272727272</v>
      </c>
      <c r="I44" s="89">
        <v>1.6830707866115831E-5</v>
      </c>
      <c r="J44" s="89">
        <v>1.8867887499999998</v>
      </c>
      <c r="K44" s="89">
        <v>5.3693575034638005E-5</v>
      </c>
      <c r="L44" s="89">
        <v>5.3951666666666676E-2</v>
      </c>
      <c r="M44" s="89">
        <v>3.0291555779047596E-3</v>
      </c>
      <c r="N44" s="89">
        <v>1.0000000000000002E-6</v>
      </c>
      <c r="O44" s="89">
        <v>4.4418782488597577E-22</v>
      </c>
      <c r="P44" s="111">
        <v>12</v>
      </c>
      <c r="Q44" s="111">
        <v>12</v>
      </c>
    </row>
    <row r="45" spans="1:17" x14ac:dyDescent="0.25">
      <c r="A45" s="92"/>
      <c r="B45" s="92"/>
      <c r="C45" s="92">
        <v>91500</v>
      </c>
      <c r="D45" s="92"/>
      <c r="E45" s="89">
        <v>0.28229703703703701</v>
      </c>
      <c r="F45" s="89">
        <v>0.2823040406104857</v>
      </c>
      <c r="G45" s="89">
        <v>4.2587399658666537E-5</v>
      </c>
      <c r="H45" s="89">
        <v>1.4672931851851856</v>
      </c>
      <c r="I45" s="89">
        <v>9.2643297797434106E-5</v>
      </c>
      <c r="J45" s="89">
        <v>1.886756083333333</v>
      </c>
      <c r="K45" s="89">
        <v>1.3529731083378592E-4</v>
      </c>
      <c r="L45" s="89">
        <v>1.2724740740740745E-2</v>
      </c>
      <c r="M45" s="89">
        <v>1.9015368353472238E-3</v>
      </c>
      <c r="N45" s="89">
        <v>3.61875E-4</v>
      </c>
      <c r="O45" s="89">
        <v>1.684004027672557E-5</v>
      </c>
      <c r="P45" s="111">
        <v>27</v>
      </c>
      <c r="Q45" s="111">
        <v>27</v>
      </c>
    </row>
    <row r="46" spans="1:17" x14ac:dyDescent="0.25">
      <c r="A46" s="92"/>
      <c r="B46" s="92"/>
      <c r="C46" s="92" t="s">
        <v>103</v>
      </c>
      <c r="D46" s="92"/>
      <c r="E46" s="89">
        <v>0.28250057142857149</v>
      </c>
      <c r="F46" s="89">
        <v>0.28250758005155269</v>
      </c>
      <c r="G46" s="89">
        <v>3.1718337126222721E-5</v>
      </c>
      <c r="H46" s="89">
        <v>1.4672722222222223</v>
      </c>
      <c r="I46" s="89">
        <v>6.412327870435477E-5</v>
      </c>
      <c r="J46" s="89">
        <v>1.8867689642857144</v>
      </c>
      <c r="K46" s="89">
        <v>1.4727699490251015E-4</v>
      </c>
      <c r="L46" s="89">
        <v>3.006785714285714E-3</v>
      </c>
      <c r="M46" s="89">
        <v>8.0686854354401912E-4</v>
      </c>
      <c r="N46" s="89">
        <v>7.267857142857141E-5</v>
      </c>
      <c r="O46" s="89">
        <v>2.5275100154711311E-5</v>
      </c>
      <c r="P46" s="111">
        <v>28</v>
      </c>
      <c r="Q46" s="111">
        <v>28</v>
      </c>
    </row>
    <row r="47" spans="1:17" x14ac:dyDescent="0.25">
      <c r="A47" s="92"/>
      <c r="B47" s="92"/>
      <c r="C47" s="92" t="s">
        <v>102</v>
      </c>
      <c r="D47" s="92"/>
      <c r="E47" s="89">
        <v>0.28246399999999999</v>
      </c>
      <c r="F47" s="89">
        <v>0.28247100771567202</v>
      </c>
      <c r="G47" s="89">
        <v>2.0899760764187036E-5</v>
      </c>
      <c r="H47" s="89">
        <v>1.467276</v>
      </c>
      <c r="I47" s="89">
        <v>4.1337634184864055E-5</v>
      </c>
      <c r="J47" s="89">
        <v>1.8868224999999998</v>
      </c>
      <c r="K47" s="89">
        <v>2.1485902354797916E-4</v>
      </c>
      <c r="L47" s="89">
        <v>3.1511666666666667E-3</v>
      </c>
      <c r="M47" s="89">
        <v>7.8388000782432662E-4</v>
      </c>
      <c r="N47" s="89">
        <v>6.1166666666666658E-5</v>
      </c>
      <c r="O47" s="89">
        <v>1.576916823001982E-5</v>
      </c>
      <c r="P47" s="111">
        <v>6</v>
      </c>
      <c r="Q47" s="111">
        <v>6</v>
      </c>
    </row>
    <row r="48" spans="1:17" x14ac:dyDescent="0.25">
      <c r="A48" s="101">
        <v>11</v>
      </c>
      <c r="B48" s="103">
        <v>41739</v>
      </c>
      <c r="C48" s="101" t="s">
        <v>108</v>
      </c>
      <c r="D48" s="101" t="s">
        <v>35</v>
      </c>
      <c r="E48" s="110">
        <v>0.28214499999999998</v>
      </c>
      <c r="F48" s="110">
        <v>1.0000531641531838</v>
      </c>
      <c r="G48" s="99">
        <v>9.5916630466195978E-6</v>
      </c>
      <c r="H48" s="99">
        <v>1.4672222857142856</v>
      </c>
      <c r="I48" s="99">
        <v>3.1784991966057207E-5</v>
      </c>
      <c r="J48" s="99">
        <v>1.8868101428571429</v>
      </c>
      <c r="K48" s="99">
        <v>5.1787109997600882E-5</v>
      </c>
      <c r="L48" s="99">
        <v>-1.666666666666667E-7</v>
      </c>
      <c r="M48" s="99">
        <v>6.1210020966069494E-6</v>
      </c>
      <c r="N48" s="99">
        <v>0</v>
      </c>
      <c r="O48" s="99">
        <v>0</v>
      </c>
      <c r="P48" s="101">
        <v>7</v>
      </c>
      <c r="Q48" s="101">
        <v>7</v>
      </c>
    </row>
    <row r="49" spans="1:18" x14ac:dyDescent="0.25">
      <c r="A49" s="106"/>
      <c r="B49" s="101"/>
      <c r="C49" s="101" t="s">
        <v>105</v>
      </c>
      <c r="D49" s="101"/>
      <c r="E49" s="99">
        <v>0.28215266666666666</v>
      </c>
      <c r="F49" s="99">
        <v>0.28216766707425855</v>
      </c>
      <c r="G49" s="99">
        <v>7.8655366420337331E-6</v>
      </c>
      <c r="H49" s="99">
        <v>1.4672252857142856</v>
      </c>
      <c r="I49" s="99">
        <v>2.6850556436594828E-5</v>
      </c>
      <c r="J49" s="99">
        <v>1.8868135714285714</v>
      </c>
      <c r="K49" s="99">
        <v>4.5458510649476125E-5</v>
      </c>
      <c r="L49" s="99">
        <v>6.1805833333333338E-2</v>
      </c>
      <c r="M49" s="99">
        <v>7.9006978594720718E-4</v>
      </c>
      <c r="N49" s="99">
        <v>1.9999999999999999E-6</v>
      </c>
      <c r="O49" s="99">
        <v>0</v>
      </c>
      <c r="P49" s="101">
        <v>6</v>
      </c>
      <c r="Q49" s="101">
        <v>7</v>
      </c>
    </row>
    <row r="50" spans="1:18" x14ac:dyDescent="0.25">
      <c r="A50" s="106"/>
      <c r="B50" s="101"/>
      <c r="C50" s="101">
        <v>91500</v>
      </c>
      <c r="D50" s="101"/>
      <c r="E50" s="99">
        <v>0.28228575862068966</v>
      </c>
      <c r="F50" s="99">
        <v>0.28230076610400257</v>
      </c>
      <c r="G50" s="99">
        <v>2.0871410195438035E-5</v>
      </c>
      <c r="H50" s="99">
        <v>1.4672419999999997</v>
      </c>
      <c r="I50" s="99">
        <v>7.3909855003685581E-5</v>
      </c>
      <c r="J50" s="99">
        <v>1.8868571935483871</v>
      </c>
      <c r="K50" s="99">
        <v>1.3873275926986895E-4</v>
      </c>
      <c r="L50" s="99">
        <v>1.0535275862068967E-2</v>
      </c>
      <c r="M50" s="99">
        <v>8.0760968234338203E-4</v>
      </c>
      <c r="N50" s="110">
        <v>3.0893103448275858E-4</v>
      </c>
      <c r="O50" s="99">
        <v>1.7823988927307725E-5</v>
      </c>
      <c r="P50" s="101">
        <v>29</v>
      </c>
      <c r="Q50" s="101">
        <v>33</v>
      </c>
    </row>
    <row r="51" spans="1:18" x14ac:dyDescent="0.25">
      <c r="A51" s="106"/>
      <c r="B51" s="101"/>
      <c r="C51" s="101" t="s">
        <v>102</v>
      </c>
      <c r="D51" s="101"/>
      <c r="E51" s="99">
        <v>0.28246792307692309</v>
      </c>
      <c r="F51" s="99">
        <v>0.28248294024485504</v>
      </c>
      <c r="G51" s="99">
        <v>2.0551773271792508E-5</v>
      </c>
      <c r="H51" s="99">
        <v>1.4672389230769229</v>
      </c>
      <c r="I51" s="99">
        <v>3.3699486414697275E-5</v>
      </c>
      <c r="J51" s="99">
        <v>1.8868111538461538</v>
      </c>
      <c r="K51" s="99">
        <v>9.7520774906968699E-5</v>
      </c>
      <c r="L51" s="99">
        <v>6.6931379310344822E-3</v>
      </c>
      <c r="M51" s="99">
        <v>2.9069825162449277E-3</v>
      </c>
      <c r="N51" s="99">
        <v>1.3006896551724138E-4</v>
      </c>
      <c r="O51" s="99">
        <v>5.2611598488988167E-5</v>
      </c>
      <c r="P51" s="101">
        <v>26</v>
      </c>
      <c r="Q51" s="101">
        <v>29</v>
      </c>
    </row>
    <row r="52" spans="1:18" x14ac:dyDescent="0.25">
      <c r="A52" s="106"/>
      <c r="B52" s="101"/>
      <c r="C52" s="101" t="s">
        <v>111</v>
      </c>
      <c r="D52" s="101"/>
      <c r="E52" s="99">
        <v>0.28214721428571432</v>
      </c>
      <c r="F52" s="99">
        <v>0.28216221440343497</v>
      </c>
      <c r="G52" s="99">
        <v>2.54821635529698E-5</v>
      </c>
      <c r="H52" s="99">
        <v>1.4672359333333331</v>
      </c>
      <c r="I52" s="99">
        <v>4.5609940436994822E-5</v>
      </c>
      <c r="J52" s="99">
        <v>1.8868045333333332</v>
      </c>
      <c r="K52" s="99">
        <v>1.277651118636124E-4</v>
      </c>
      <c r="L52" s="99">
        <v>7.7892200000000009E-2</v>
      </c>
      <c r="M52" s="99">
        <v>3.4364495308800314E-2</v>
      </c>
      <c r="N52" s="99">
        <v>2.6685333333333334E-3</v>
      </c>
      <c r="O52" s="99">
        <v>1.2402501744559825E-3</v>
      </c>
      <c r="P52" s="101">
        <v>14</v>
      </c>
      <c r="Q52" s="101">
        <v>15</v>
      </c>
    </row>
    <row r="53" spans="1:18" x14ac:dyDescent="0.25">
      <c r="A53" s="106"/>
      <c r="B53" s="101"/>
      <c r="C53" s="101" t="s">
        <v>110</v>
      </c>
      <c r="D53" s="101"/>
      <c r="E53" s="99">
        <v>0.28219574999999997</v>
      </c>
      <c r="F53" s="99">
        <v>0.28221075269808077</v>
      </c>
      <c r="G53" s="99">
        <v>1.8859126879749986E-5</v>
      </c>
      <c r="H53" s="99">
        <v>1.4672427499999998</v>
      </c>
      <c r="I53" s="99">
        <v>5.9135437767949063E-5</v>
      </c>
      <c r="J53" s="99">
        <v>1.8868312500000002</v>
      </c>
      <c r="K53" s="99">
        <v>1.5335688224956109E-4</v>
      </c>
      <c r="L53" s="99">
        <v>0.119015</v>
      </c>
      <c r="M53" s="99">
        <v>2.9407513779078046E-3</v>
      </c>
      <c r="N53" s="99">
        <v>4.6755E-3</v>
      </c>
      <c r="O53" s="99">
        <v>5.4760082785425898E-5</v>
      </c>
      <c r="P53" s="101">
        <v>4</v>
      </c>
      <c r="Q53" s="101">
        <v>4</v>
      </c>
    </row>
    <row r="54" spans="1:18" x14ac:dyDescent="0.25">
      <c r="A54" s="106"/>
      <c r="B54" s="101"/>
      <c r="C54" s="101" t="s">
        <v>114</v>
      </c>
      <c r="D54" s="101"/>
      <c r="E54" s="99">
        <v>0.28231624999999999</v>
      </c>
      <c r="F54" s="99">
        <v>0.28233125910436124</v>
      </c>
      <c r="G54" s="99">
        <v>8.2597417231615897E-5</v>
      </c>
      <c r="H54" s="99">
        <v>1.4672857500000001</v>
      </c>
      <c r="I54" s="99">
        <v>8.3336666599951781E-5</v>
      </c>
      <c r="J54" s="99">
        <v>1.8868162499999999</v>
      </c>
      <c r="K54" s="99">
        <v>1.1175419455217452E-4</v>
      </c>
      <c r="L54" s="99">
        <v>0.33597925000000001</v>
      </c>
      <c r="M54" s="99">
        <v>1.2721042659048562E-2</v>
      </c>
      <c r="N54" s="99">
        <v>1.2531250000000001E-2</v>
      </c>
      <c r="O54" s="99">
        <v>3.3551303998503558E-4</v>
      </c>
      <c r="P54" s="101">
        <v>4</v>
      </c>
      <c r="Q54" s="101">
        <v>4</v>
      </c>
    </row>
    <row r="55" spans="1:18" x14ac:dyDescent="0.25">
      <c r="A55" s="92">
        <v>12</v>
      </c>
      <c r="B55" s="97">
        <v>41788</v>
      </c>
      <c r="C55" s="92" t="s">
        <v>108</v>
      </c>
      <c r="D55" s="92" t="s">
        <v>113</v>
      </c>
      <c r="E55" s="89">
        <v>0.28212599999999999</v>
      </c>
      <c r="F55" s="109">
        <v>1.000120513529416</v>
      </c>
      <c r="G55" s="89">
        <v>1.0000000000000001E-5</v>
      </c>
      <c r="H55" s="89">
        <v>1.4672155294117648</v>
      </c>
      <c r="I55" s="89">
        <v>1.2052580880550204E-5</v>
      </c>
      <c r="J55" s="89">
        <v>1.8866362352941177</v>
      </c>
      <c r="K55" s="89">
        <v>3.5145286689265985E-5</v>
      </c>
      <c r="L55" s="89">
        <v>9.9999999999999995E-7</v>
      </c>
      <c r="M55" s="89">
        <v>3.9999999999999998E-6</v>
      </c>
      <c r="N55" s="89">
        <v>0</v>
      </c>
      <c r="O55" s="89">
        <v>0</v>
      </c>
      <c r="P55" s="92">
        <v>17</v>
      </c>
      <c r="Q55" s="92">
        <v>17</v>
      </c>
      <c r="R55" s="108"/>
    </row>
    <row r="56" spans="1:18" x14ac:dyDescent="0.25">
      <c r="A56" s="101">
        <v>13</v>
      </c>
      <c r="B56" s="103">
        <v>41790</v>
      </c>
      <c r="C56" s="101" t="s">
        <v>108</v>
      </c>
      <c r="D56" s="101" t="s">
        <v>112</v>
      </c>
      <c r="E56" s="98">
        <v>0.28212399999999999</v>
      </c>
      <c r="F56" s="102">
        <v>1.0001276034651432</v>
      </c>
      <c r="G56" s="98">
        <v>3.8000000000000002E-5</v>
      </c>
      <c r="H56" s="98">
        <v>1.4672240000000001</v>
      </c>
      <c r="I56" s="98">
        <v>7.1000000000000005E-5</v>
      </c>
      <c r="J56" s="107">
        <v>1.8865736666666668</v>
      </c>
      <c r="K56" s="107">
        <v>9.6462773475888087E-5</v>
      </c>
      <c r="L56" s="107">
        <v>1.6666666666666665E-6</v>
      </c>
      <c r="M56" s="107">
        <v>9.9331096171675595E-6</v>
      </c>
      <c r="N56" s="107">
        <v>0</v>
      </c>
      <c r="O56" s="107">
        <v>0</v>
      </c>
      <c r="P56" s="98">
        <v>6</v>
      </c>
      <c r="Q56" s="98">
        <v>6</v>
      </c>
    </row>
    <row r="57" spans="1:18" x14ac:dyDescent="0.25">
      <c r="A57" s="106"/>
      <c r="B57" s="101"/>
      <c r="C57" s="101" t="s">
        <v>105</v>
      </c>
      <c r="D57" s="101"/>
      <c r="E57" s="107">
        <v>0.28213250000000001</v>
      </c>
      <c r="F57" s="100">
        <v>0.28216850108462954</v>
      </c>
      <c r="G57" s="107">
        <v>1.838477631082937E-5</v>
      </c>
      <c r="H57" s="107">
        <v>1.4672295</v>
      </c>
      <c r="I57" s="107">
        <v>1.2727922061252827E-5</v>
      </c>
      <c r="J57" s="107">
        <v>1.8865915</v>
      </c>
      <c r="K57" s="107">
        <v>1.8384776310907873E-5</v>
      </c>
      <c r="L57" s="107">
        <v>2.3200499999999999E-2</v>
      </c>
      <c r="M57" s="107">
        <v>6.5760930650348934E-4</v>
      </c>
      <c r="N57" s="107">
        <v>9.9999999999999995E-7</v>
      </c>
      <c r="O57" s="107">
        <v>0</v>
      </c>
      <c r="P57" s="98">
        <v>2</v>
      </c>
      <c r="Q57" s="98">
        <v>2</v>
      </c>
    </row>
    <row r="58" spans="1:18" x14ac:dyDescent="0.25">
      <c r="A58" s="106"/>
      <c r="B58" s="101"/>
      <c r="C58" s="101">
        <v>91500</v>
      </c>
      <c r="D58" s="101"/>
      <c r="E58" s="107">
        <v>0.28228360000000002</v>
      </c>
      <c r="F58" s="100">
        <v>0.28231962036551311</v>
      </c>
      <c r="G58" s="107">
        <v>2.2394443755345976E-5</v>
      </c>
      <c r="H58" s="107">
        <v>1.4671885555555555</v>
      </c>
      <c r="I58" s="107">
        <v>6.0490586962812046E-5</v>
      </c>
      <c r="J58" s="107">
        <v>1.8865485</v>
      </c>
      <c r="K58" s="107">
        <v>1.2126096743066219E-4</v>
      </c>
      <c r="L58" s="107">
        <v>9.7958000000000021E-3</v>
      </c>
      <c r="M58" s="107">
        <v>1.630389128739244E-3</v>
      </c>
      <c r="N58" s="107">
        <v>3.1033333333333331E-4</v>
      </c>
      <c r="O58" s="107">
        <v>2.449489742783175E-6</v>
      </c>
      <c r="P58" s="98">
        <v>10</v>
      </c>
      <c r="Q58" s="98">
        <v>10</v>
      </c>
    </row>
    <row r="59" spans="1:18" x14ac:dyDescent="0.25">
      <c r="A59" s="106"/>
      <c r="B59" s="101"/>
      <c r="C59" s="101" t="s">
        <v>102</v>
      </c>
      <c r="D59" s="101"/>
      <c r="E59" s="107">
        <v>0.28244623076923075</v>
      </c>
      <c r="F59" s="100">
        <v>0.28248227188699354</v>
      </c>
      <c r="G59" s="107">
        <v>2.754576611332978E-5</v>
      </c>
      <c r="H59" s="107">
        <v>1.4672067499999999</v>
      </c>
      <c r="I59" s="107">
        <v>4.8242757346235424E-5</v>
      </c>
      <c r="J59" s="107">
        <v>1.8865909090909092</v>
      </c>
      <c r="K59" s="107">
        <v>6.9400026198588579E-5</v>
      </c>
      <c r="L59" s="107">
        <v>4.8565384615384616E-3</v>
      </c>
      <c r="M59" s="107">
        <v>1.4371630887236645E-3</v>
      </c>
      <c r="N59" s="107">
        <v>1.0658333333333335E-4</v>
      </c>
      <c r="O59" s="107">
        <v>2.186667590539347E-5</v>
      </c>
      <c r="P59" s="98">
        <v>13</v>
      </c>
      <c r="Q59" s="98">
        <v>13</v>
      </c>
    </row>
    <row r="60" spans="1:18" x14ac:dyDescent="0.25">
      <c r="A60" s="106"/>
      <c r="B60" s="101"/>
      <c r="C60" s="101" t="s">
        <v>111</v>
      </c>
      <c r="D60" s="101"/>
      <c r="E60" s="107">
        <v>0.28214470000000003</v>
      </c>
      <c r="F60" s="100">
        <v>0.28218070264139183</v>
      </c>
      <c r="G60" s="107">
        <v>3.2291037628278605E-5</v>
      </c>
      <c r="H60" s="107">
        <v>1.4672314999999998</v>
      </c>
      <c r="I60" s="107">
        <v>5.7482364445330396E-5</v>
      </c>
      <c r="J60" s="107">
        <v>1.8865787000000001</v>
      </c>
      <c r="K60" s="107">
        <v>9.9536927820769586E-5</v>
      </c>
      <c r="L60" s="107">
        <v>8.244180000000001E-2</v>
      </c>
      <c r="M60" s="107">
        <v>5.4986105103824838E-2</v>
      </c>
      <c r="N60" s="107">
        <v>2.6416000000000005E-3</v>
      </c>
      <c r="O60" s="107">
        <v>1.7402572479058632E-3</v>
      </c>
      <c r="P60" s="98">
        <v>10</v>
      </c>
      <c r="Q60" s="98">
        <v>10</v>
      </c>
    </row>
    <row r="61" spans="1:18" x14ac:dyDescent="0.25">
      <c r="A61" s="106"/>
      <c r="B61" s="101"/>
      <c r="C61" s="101" t="s">
        <v>110</v>
      </c>
      <c r="D61" s="101"/>
      <c r="E61" s="105">
        <v>0.28220340000000005</v>
      </c>
      <c r="F61" s="100">
        <v>0.28223941013171522</v>
      </c>
      <c r="G61" s="105">
        <v>2.184490787346662E-5</v>
      </c>
      <c r="H61" s="105">
        <v>1.4672329999999998</v>
      </c>
      <c r="I61" s="105">
        <v>5.7201398584365339E-5</v>
      </c>
      <c r="J61" s="105">
        <v>1.8865697999999997</v>
      </c>
      <c r="K61" s="105">
        <v>8.8863940943433717E-5</v>
      </c>
      <c r="L61" s="105">
        <v>0.12676979999999999</v>
      </c>
      <c r="M61" s="105">
        <v>4.5605561941500046E-3</v>
      </c>
      <c r="N61" s="105">
        <v>4.7171999999999995E-3</v>
      </c>
      <c r="O61" s="105">
        <v>2.0357995972099E-4</v>
      </c>
      <c r="P61" s="98">
        <v>5</v>
      </c>
      <c r="Q61" s="98">
        <v>5</v>
      </c>
    </row>
    <row r="62" spans="1:18" x14ac:dyDescent="0.25">
      <c r="A62" s="92">
        <v>14</v>
      </c>
      <c r="B62" s="97">
        <v>41895</v>
      </c>
      <c r="C62" s="92" t="s">
        <v>108</v>
      </c>
      <c r="D62" s="92" t="s">
        <v>109</v>
      </c>
      <c r="E62" s="104">
        <v>0.28215279999999998</v>
      </c>
      <c r="F62" s="96">
        <v>1.0000255180880715</v>
      </c>
      <c r="G62" s="104">
        <v>7.9812279757137721E-6</v>
      </c>
      <c r="H62" s="104">
        <v>1.4672242</v>
      </c>
      <c r="I62" s="104">
        <v>1.169187752242089E-5</v>
      </c>
      <c r="J62" s="104">
        <v>1.8866980000000002</v>
      </c>
      <c r="K62" s="104">
        <v>4.4198416261214042E-5</v>
      </c>
      <c r="L62" s="104">
        <v>8.8000000000000004E-6</v>
      </c>
      <c r="M62" s="104">
        <v>3.0331501776206198E-6</v>
      </c>
      <c r="N62" s="104">
        <v>9.9999999999999995E-7</v>
      </c>
      <c r="O62" s="104">
        <v>0</v>
      </c>
      <c r="P62" s="87">
        <v>5</v>
      </c>
      <c r="Q62" s="87">
        <v>5</v>
      </c>
    </row>
    <row r="63" spans="1:18" x14ac:dyDescent="0.25">
      <c r="A63" s="92"/>
      <c r="B63" s="92"/>
      <c r="C63" s="92" t="s">
        <v>105</v>
      </c>
      <c r="D63" s="92"/>
      <c r="E63" s="89">
        <v>0.28214199999999995</v>
      </c>
      <c r="F63" s="95">
        <v>0.28214919972440461</v>
      </c>
      <c r="G63" s="104">
        <v>6.5574385242958606E-6</v>
      </c>
      <c r="H63" s="89">
        <v>1.4672020000000001</v>
      </c>
      <c r="I63" s="104">
        <v>1.6703293088471874E-5</v>
      </c>
      <c r="J63" s="89">
        <v>1.8866880000000001</v>
      </c>
      <c r="K63" s="104">
        <v>4.9999999999217337E-6</v>
      </c>
      <c r="L63" s="89">
        <v>4.0179666666666669E-2</v>
      </c>
      <c r="M63" s="104">
        <v>9.7295083808655107E-5</v>
      </c>
      <c r="N63" s="89">
        <v>1.9999999999999999E-6</v>
      </c>
      <c r="O63" s="104">
        <v>0</v>
      </c>
      <c r="P63" s="87">
        <v>3</v>
      </c>
      <c r="Q63" s="87">
        <v>3</v>
      </c>
    </row>
    <row r="64" spans="1:18" x14ac:dyDescent="0.25">
      <c r="A64" s="92"/>
      <c r="B64" s="92"/>
      <c r="C64" s="92">
        <v>91500</v>
      </c>
      <c r="D64" s="92"/>
      <c r="E64" s="89">
        <v>0.28230880000000003</v>
      </c>
      <c r="F64" s="95">
        <v>0.28231600398082179</v>
      </c>
      <c r="G64" s="104">
        <v>2.4625190354591494E-5</v>
      </c>
      <c r="H64" s="89">
        <v>1.4673432</v>
      </c>
      <c r="I64" s="104">
        <v>4.7623056974027087E-5</v>
      </c>
      <c r="J64" s="89">
        <v>1.8864980999999996</v>
      </c>
      <c r="K64" s="104">
        <v>1.9323471622762333E-4</v>
      </c>
      <c r="L64" s="89">
        <v>1.0549000000000001E-2</v>
      </c>
      <c r="M64" s="104">
        <v>3.3945380965440491E-4</v>
      </c>
      <c r="N64" s="89">
        <v>3.8480000000000008E-4</v>
      </c>
      <c r="O64" s="104">
        <v>6.1967733539318641E-6</v>
      </c>
      <c r="P64" s="87">
        <v>10</v>
      </c>
      <c r="Q64" s="87">
        <v>10</v>
      </c>
    </row>
    <row r="65" spans="1:17" x14ac:dyDescent="0.25">
      <c r="A65" s="92"/>
      <c r="B65" s="92"/>
      <c r="C65" s="92" t="s">
        <v>103</v>
      </c>
      <c r="D65" s="92"/>
      <c r="E65" s="89">
        <v>0.2825067</v>
      </c>
      <c r="F65" s="95">
        <v>0.28251390903085138</v>
      </c>
      <c r="G65" s="104">
        <v>2.0800908099824183E-5</v>
      </c>
      <c r="H65" s="89">
        <v>1.4673361999999999</v>
      </c>
      <c r="I65" s="104">
        <v>4.6606628045577296E-5</v>
      </c>
      <c r="J65" s="89">
        <v>1.8865673000000001</v>
      </c>
      <c r="K65" s="104">
        <v>7.9003586416518699E-5</v>
      </c>
      <c r="L65" s="89">
        <v>1.8263000000000001E-3</v>
      </c>
      <c r="M65" s="104">
        <v>1.3614126650080946E-5</v>
      </c>
      <c r="N65" s="89">
        <v>5.3000000000000001E-5</v>
      </c>
      <c r="O65" s="104">
        <v>0</v>
      </c>
      <c r="P65" s="87">
        <v>10</v>
      </c>
      <c r="Q65" s="87">
        <v>10</v>
      </c>
    </row>
    <row r="66" spans="1:17" x14ac:dyDescent="0.25">
      <c r="A66" s="92"/>
      <c r="B66" s="92"/>
      <c r="C66" s="92" t="s">
        <v>102</v>
      </c>
      <c r="D66" s="92"/>
      <c r="E66" s="89">
        <v>0.28247630000000001</v>
      </c>
      <c r="F66" s="95">
        <v>0.28248350825510155</v>
      </c>
      <c r="G66" s="89">
        <v>1.3081369279327315E-5</v>
      </c>
      <c r="H66" s="89">
        <v>1.4673111999999999</v>
      </c>
      <c r="I66" s="89">
        <v>1.8540046745741564E-5</v>
      </c>
      <c r="J66" s="89">
        <v>1.8866492000000001</v>
      </c>
      <c r="K66" s="89">
        <v>5.0802012208593558E-5</v>
      </c>
      <c r="L66" s="89">
        <v>3.3027E-3</v>
      </c>
      <c r="M66" s="89">
        <v>1.6919617148282171E-4</v>
      </c>
      <c r="N66" s="89">
        <v>8.000000000000002E-5</v>
      </c>
      <c r="O66" s="89">
        <v>4.1096093353126527E-6</v>
      </c>
      <c r="P66" s="87">
        <v>10</v>
      </c>
      <c r="Q66" s="87">
        <v>10</v>
      </c>
    </row>
    <row r="67" spans="1:17" x14ac:dyDescent="0.25">
      <c r="A67" s="101">
        <v>15.1</v>
      </c>
      <c r="B67" s="103">
        <v>41926</v>
      </c>
      <c r="C67" s="101" t="s">
        <v>108</v>
      </c>
      <c r="D67" s="101" t="s">
        <v>107</v>
      </c>
      <c r="E67" s="99">
        <v>0.28215166666666663</v>
      </c>
      <c r="F67" s="102">
        <v>1.000029534942791</v>
      </c>
      <c r="G67" s="100">
        <v>1.4480917432848375E-5</v>
      </c>
      <c r="H67" s="99">
        <v>1.4672243333333332</v>
      </c>
      <c r="I67" s="99">
        <v>4.4414029997372945E-5</v>
      </c>
      <c r="J67" s="99">
        <v>1.8867558333333332</v>
      </c>
      <c r="K67" s="99">
        <v>8.3115837385226054E-5</v>
      </c>
      <c r="L67" s="99">
        <v>1.5E-6</v>
      </c>
      <c r="M67" s="99">
        <v>6.9543969086928281E-6</v>
      </c>
      <c r="N67" s="99">
        <v>0</v>
      </c>
      <c r="O67" s="99">
        <v>0</v>
      </c>
      <c r="P67" s="98">
        <v>12</v>
      </c>
      <c r="Q67" s="98">
        <v>12</v>
      </c>
    </row>
    <row r="68" spans="1:17" x14ac:dyDescent="0.25">
      <c r="A68" s="101"/>
      <c r="B68" s="101"/>
      <c r="C68" s="101" t="s">
        <v>105</v>
      </c>
      <c r="D68" s="101"/>
      <c r="E68" s="99">
        <v>0.28215859999999998</v>
      </c>
      <c r="F68" s="100">
        <v>0.28216693353810895</v>
      </c>
      <c r="G68" s="100">
        <v>1.7168076687359586E-5</v>
      </c>
      <c r="H68" s="99">
        <v>1.4672292</v>
      </c>
      <c r="I68" s="99">
        <v>2.792029471805822E-5</v>
      </c>
      <c r="J68" s="99">
        <v>1.8867683125000001</v>
      </c>
      <c r="K68" s="99">
        <v>5.4697806171723529E-5</v>
      </c>
      <c r="L68" s="99">
        <v>7.5585125000000003E-2</v>
      </c>
      <c r="M68" s="99">
        <v>8.2606298439041562E-2</v>
      </c>
      <c r="N68" s="99">
        <v>1.9374999999999997E-6</v>
      </c>
      <c r="O68" s="99">
        <v>1.5438048235879215E-6</v>
      </c>
      <c r="P68" s="98">
        <v>15</v>
      </c>
      <c r="Q68" s="98">
        <v>16</v>
      </c>
    </row>
    <row r="69" spans="1:17" x14ac:dyDescent="0.25">
      <c r="A69" s="101"/>
      <c r="B69" s="101"/>
      <c r="C69" s="101">
        <v>91500</v>
      </c>
      <c r="D69" s="101"/>
      <c r="E69" s="99">
        <v>0.28230316666666666</v>
      </c>
      <c r="F69" s="100">
        <v>0.2823115044745439</v>
      </c>
      <c r="G69" s="100">
        <v>3.6756858770384426E-5</v>
      </c>
      <c r="H69" s="99">
        <v>1.4672411666666667</v>
      </c>
      <c r="I69" s="99">
        <v>9.6924025229372311E-5</v>
      </c>
      <c r="J69" s="99">
        <v>1.8867646666666669</v>
      </c>
      <c r="K69" s="99">
        <v>1.4858084219257009E-4</v>
      </c>
      <c r="L69" s="99">
        <v>1.3423833333333334E-2</v>
      </c>
      <c r="M69" s="99">
        <v>2.7219550082002949E-3</v>
      </c>
      <c r="N69" s="99">
        <v>3.1233333333333335E-4</v>
      </c>
      <c r="O69" s="99">
        <v>5.2728234056022258E-5</v>
      </c>
      <c r="P69" s="98">
        <v>6</v>
      </c>
      <c r="Q69" s="98">
        <v>6</v>
      </c>
    </row>
    <row r="70" spans="1:17" x14ac:dyDescent="0.25">
      <c r="A70" s="101"/>
      <c r="B70" s="101"/>
      <c r="C70" s="101" t="s">
        <v>103</v>
      </c>
      <c r="D70" s="101"/>
      <c r="E70" s="99">
        <v>0.28250950000000002</v>
      </c>
      <c r="F70" s="100">
        <v>0.28251784390192042</v>
      </c>
      <c r="G70" s="100">
        <v>1.468332387440966E-5</v>
      </c>
      <c r="H70" s="99">
        <v>1.4672616666666665</v>
      </c>
      <c r="I70" s="99">
        <v>7.5627155616640369E-5</v>
      </c>
      <c r="J70" s="99">
        <v>1.8867014999999998</v>
      </c>
      <c r="K70" s="99">
        <v>8.3049382899658741E-5</v>
      </c>
      <c r="L70" s="99">
        <v>2.6763333333333331E-3</v>
      </c>
      <c r="M70" s="99">
        <v>1.4498919499971946E-4</v>
      </c>
      <c r="N70" s="99">
        <v>5.2999999999999994E-5</v>
      </c>
      <c r="O70" s="99">
        <v>1.4846049669160442E-20</v>
      </c>
      <c r="P70" s="98">
        <v>6</v>
      </c>
      <c r="Q70" s="98">
        <v>6</v>
      </c>
    </row>
    <row r="71" spans="1:17" x14ac:dyDescent="0.25">
      <c r="A71" s="101"/>
      <c r="B71" s="101"/>
      <c r="C71" s="101" t="s">
        <v>102</v>
      </c>
      <c r="D71" s="101"/>
      <c r="E71" s="99">
        <v>0.28248450000000003</v>
      </c>
      <c r="F71" s="100">
        <v>0.28249284316354689</v>
      </c>
      <c r="G71" s="100">
        <v>3.2168307384735145E-5</v>
      </c>
      <c r="H71" s="99">
        <v>1.4672641666666666</v>
      </c>
      <c r="I71" s="99">
        <v>7.0545493595696972E-5</v>
      </c>
      <c r="J71" s="99">
        <v>1.8867386666666668</v>
      </c>
      <c r="K71" s="99">
        <v>1.0407433241040932E-4</v>
      </c>
      <c r="L71" s="99">
        <v>5.4791666666666669E-3</v>
      </c>
      <c r="M71" s="99">
        <v>5.0425773833097159E-4</v>
      </c>
      <c r="N71" s="99">
        <v>8.4333333333333341E-5</v>
      </c>
      <c r="O71" s="99">
        <v>1.1500724614852177E-5</v>
      </c>
      <c r="P71" s="98">
        <v>6</v>
      </c>
      <c r="Q71" s="98">
        <v>6</v>
      </c>
    </row>
    <row r="72" spans="1:17" s="86" customFormat="1" x14ac:dyDescent="0.25">
      <c r="A72" s="92">
        <v>15.2</v>
      </c>
      <c r="B72" s="97">
        <v>41926</v>
      </c>
      <c r="C72" s="92" t="s">
        <v>108</v>
      </c>
      <c r="D72" s="92" t="s">
        <v>107</v>
      </c>
      <c r="E72" s="89">
        <v>0.28215166666666663</v>
      </c>
      <c r="F72" s="96">
        <v>1.000029534942791</v>
      </c>
      <c r="G72" s="95">
        <v>1.4480917432848375E-5</v>
      </c>
      <c r="H72" s="89">
        <v>1.4672243333333332</v>
      </c>
      <c r="I72" s="89">
        <v>4.4414029997372945E-5</v>
      </c>
      <c r="J72" s="89">
        <v>1.8867558333333332</v>
      </c>
      <c r="K72" s="89">
        <v>8.3115837385226054E-5</v>
      </c>
      <c r="L72" s="89">
        <v>1.5E-6</v>
      </c>
      <c r="M72" s="89">
        <v>6.9543969086928281E-6</v>
      </c>
      <c r="N72" s="89">
        <v>0</v>
      </c>
      <c r="O72" s="89">
        <v>0</v>
      </c>
      <c r="P72" s="87">
        <v>12</v>
      </c>
      <c r="Q72" s="87">
        <v>12</v>
      </c>
    </row>
    <row r="73" spans="1:17" s="86" customFormat="1" x14ac:dyDescent="0.25">
      <c r="A73" s="93" t="s">
        <v>106</v>
      </c>
      <c r="B73" s="92"/>
      <c r="C73" s="92" t="s">
        <v>105</v>
      </c>
      <c r="D73" s="92"/>
      <c r="E73" s="89">
        <v>0.28215859999999998</v>
      </c>
      <c r="F73" s="95">
        <v>0.28216693353810895</v>
      </c>
      <c r="G73" s="95">
        <v>1.7168076687359586E-5</v>
      </c>
      <c r="H73" s="89">
        <v>1.4672292</v>
      </c>
      <c r="I73" s="89">
        <v>2.792029471805822E-5</v>
      </c>
      <c r="J73" s="89">
        <v>1.8867683125000001</v>
      </c>
      <c r="K73" s="89">
        <v>5.4697806171723529E-5</v>
      </c>
      <c r="L73" s="89">
        <v>7.5585125000000003E-2</v>
      </c>
      <c r="M73" s="89">
        <v>8.2606298439041562E-2</v>
      </c>
      <c r="N73" s="89">
        <v>1.9374999999999997E-6</v>
      </c>
      <c r="O73" s="89">
        <v>1.5438048235879215E-6</v>
      </c>
      <c r="P73" s="87">
        <v>15</v>
      </c>
      <c r="Q73" s="87">
        <v>16</v>
      </c>
    </row>
    <row r="74" spans="1:17" s="86" customFormat="1" x14ac:dyDescent="0.25">
      <c r="A74" s="93" t="s">
        <v>104</v>
      </c>
      <c r="B74" s="92"/>
      <c r="C74" s="92">
        <v>91500</v>
      </c>
      <c r="D74" s="92"/>
      <c r="E74" s="88">
        <v>0.2823058596491228</v>
      </c>
      <c r="F74" s="94"/>
      <c r="G74" s="90">
        <v>2.6751338007899405E-5</v>
      </c>
      <c r="H74" s="89">
        <v>1.4672749473684208</v>
      </c>
      <c r="I74" s="89">
        <v>5.2396048177900611E-5</v>
      </c>
      <c r="J74" s="89">
        <v>1.8867763333333332</v>
      </c>
      <c r="K74" s="89">
        <v>1.5713393473825663E-4</v>
      </c>
      <c r="L74" s="89">
        <v>1.4416344262295083E-2</v>
      </c>
      <c r="M74" s="89">
        <v>2.2589788514649971E-3</v>
      </c>
      <c r="N74" s="88">
        <v>3.1101754385964912E-4</v>
      </c>
      <c r="O74" s="88">
        <v>9.4830015446449887E-6</v>
      </c>
      <c r="P74" s="87">
        <v>57</v>
      </c>
      <c r="Q74" s="87">
        <v>64</v>
      </c>
    </row>
    <row r="75" spans="1:17" s="86" customFormat="1" x14ac:dyDescent="0.25">
      <c r="A75" s="93">
        <v>91500</v>
      </c>
      <c r="B75" s="92"/>
      <c r="C75" s="92" t="s">
        <v>103</v>
      </c>
      <c r="D75" s="92"/>
      <c r="E75" s="88">
        <v>0.28250971428571431</v>
      </c>
      <c r="F75" s="91"/>
      <c r="G75" s="90">
        <v>2.1649443704139466E-5</v>
      </c>
      <c r="H75" s="89">
        <v>1.4672724137931035</v>
      </c>
      <c r="I75" s="89">
        <v>6.1784226469139547E-5</v>
      </c>
      <c r="J75" s="89">
        <v>1.8867798750000002</v>
      </c>
      <c r="K75" s="89">
        <v>1.1201814369170535E-4</v>
      </c>
      <c r="L75" s="89">
        <v>2.6741785714285713E-3</v>
      </c>
      <c r="M75" s="89">
        <v>9.4191378973958477E-5</v>
      </c>
      <c r="N75" s="88">
        <v>4.6678571428571415E-5</v>
      </c>
      <c r="O75" s="88">
        <v>9.1417410033006584E-6</v>
      </c>
      <c r="P75" s="87">
        <v>28</v>
      </c>
      <c r="Q75" s="87">
        <v>32</v>
      </c>
    </row>
    <row r="76" spans="1:17" s="86" customFormat="1" x14ac:dyDescent="0.25">
      <c r="A76" s="92"/>
      <c r="B76" s="92"/>
      <c r="C76" s="92" t="s">
        <v>102</v>
      </c>
      <c r="D76" s="92"/>
      <c r="E76" s="88">
        <v>0.28247719354838707</v>
      </c>
      <c r="F76" s="91"/>
      <c r="G76" s="90">
        <v>2.2899312099353911E-5</v>
      </c>
      <c r="H76" s="89">
        <v>1.4672668928571426</v>
      </c>
      <c r="I76" s="89">
        <v>4.5298481000484565E-5</v>
      </c>
      <c r="J76" s="89">
        <v>1.8867942142857144</v>
      </c>
      <c r="K76" s="89">
        <v>8.2451974156614479E-5</v>
      </c>
      <c r="L76" s="89">
        <v>5.1520000000000003E-3</v>
      </c>
      <c r="M76" s="89">
        <v>2.2024795997004775E-3</v>
      </c>
      <c r="N76" s="88">
        <v>7.0571428571428562E-5</v>
      </c>
      <c r="O76" s="88">
        <v>3.750922285174406E-5</v>
      </c>
      <c r="P76" s="87">
        <v>31</v>
      </c>
      <c r="Q76" s="87">
        <v>32</v>
      </c>
    </row>
    <row r="77" spans="1:17" x14ac:dyDescent="0.25">
      <c r="E77"/>
      <c r="H77"/>
      <c r="J77"/>
      <c r="L77"/>
      <c r="N77"/>
    </row>
    <row r="79" spans="1:17" x14ac:dyDescent="0.25">
      <c r="F79" s="84">
        <v>0.28230463462820499</v>
      </c>
      <c r="G79" s="85" t="s">
        <v>101</v>
      </c>
    </row>
    <row r="80" spans="1:17" x14ac:dyDescent="0.25">
      <c r="F80" s="84">
        <v>7.956612135191658E-6</v>
      </c>
    </row>
    <row r="81" spans="6:8" s="82" customFormat="1" x14ac:dyDescent="0.25">
      <c r="F81" s="82" t="s">
        <v>100</v>
      </c>
    </row>
    <row r="83" spans="6:8" s="82" customFormat="1" x14ac:dyDescent="0.25">
      <c r="F83" s="83">
        <v>28.18448994176277</v>
      </c>
      <c r="G83" s="82" t="s">
        <v>99</v>
      </c>
      <c r="H83" s="82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7"/>
  <sheetViews>
    <sheetView workbookViewId="0">
      <selection activeCell="P40" sqref="P40"/>
    </sheetView>
  </sheetViews>
  <sheetFormatPr defaultColWidth="9.140625" defaultRowHeight="15" x14ac:dyDescent="0.25"/>
  <cols>
    <col min="1" max="1" width="14.5703125" customWidth="1"/>
    <col min="2" max="2" width="18.7109375" customWidth="1"/>
    <col min="3" max="3" width="14.140625" customWidth="1"/>
    <col min="4" max="4" width="10.5703125" customWidth="1"/>
    <col min="5" max="5" width="10.7109375" customWidth="1"/>
    <col min="6" max="6" width="15" customWidth="1"/>
    <col min="7" max="7" width="8.85546875" customWidth="1"/>
    <col min="8" max="8" width="11.85546875" style="82" customWidth="1"/>
    <col min="9" max="9" width="17.140625" customWidth="1"/>
    <col min="10" max="10" width="12.28515625" customWidth="1"/>
    <col min="11" max="12" width="10.85546875" customWidth="1"/>
    <col min="13" max="13" width="10.28515625" customWidth="1"/>
    <col min="14" max="14" width="11.85546875" customWidth="1"/>
    <col min="16" max="16" width="92.5703125" customWidth="1"/>
  </cols>
  <sheetData>
    <row r="1" spans="1:16" x14ac:dyDescent="0.25">
      <c r="A1" s="145"/>
      <c r="B1" s="145"/>
      <c r="C1" s="159" t="s">
        <v>108</v>
      </c>
      <c r="D1" s="159"/>
      <c r="E1" s="145"/>
      <c r="F1" s="159" t="s">
        <v>144</v>
      </c>
      <c r="G1" s="159"/>
      <c r="H1" s="159"/>
      <c r="I1" s="159"/>
      <c r="J1" s="159"/>
      <c r="K1" s="159"/>
      <c r="L1" s="146"/>
      <c r="M1" s="145"/>
      <c r="N1" s="145"/>
    </row>
    <row r="2" spans="1:16" x14ac:dyDescent="0.25">
      <c r="A2" s="142" t="s">
        <v>88</v>
      </c>
      <c r="B2" s="144"/>
      <c r="C2" s="142" t="s">
        <v>143</v>
      </c>
      <c r="D2" s="142" t="s">
        <v>122</v>
      </c>
      <c r="E2" s="144"/>
      <c r="F2" s="142" t="s">
        <v>142</v>
      </c>
      <c r="G2" s="142" t="s">
        <v>122</v>
      </c>
      <c r="H2" s="143" t="s">
        <v>141</v>
      </c>
      <c r="I2" s="142" t="s">
        <v>133</v>
      </c>
      <c r="J2" s="142" t="s">
        <v>122</v>
      </c>
      <c r="K2" s="143" t="s">
        <v>140</v>
      </c>
      <c r="L2" s="143"/>
      <c r="M2" s="142" t="s">
        <v>82</v>
      </c>
      <c r="N2" s="142" t="s">
        <v>81</v>
      </c>
      <c r="P2" s="86" t="s">
        <v>139</v>
      </c>
    </row>
    <row r="3" spans="1:16" x14ac:dyDescent="0.25">
      <c r="A3" s="125">
        <v>1</v>
      </c>
      <c r="B3" s="118">
        <v>41232</v>
      </c>
      <c r="C3" s="132">
        <v>0.28214600000000001</v>
      </c>
      <c r="D3" s="117">
        <v>6.9999999999999999E-6</v>
      </c>
      <c r="E3" s="118"/>
      <c r="F3" s="132">
        <v>3.1300000000000002E-4</v>
      </c>
      <c r="G3" s="117">
        <v>3.8000000000000002E-5</v>
      </c>
      <c r="H3" s="137">
        <v>12.140575079872203</v>
      </c>
      <c r="I3" s="117">
        <v>0.2823040071452369</v>
      </c>
      <c r="J3" s="117">
        <v>4.6999999999999997E-5</v>
      </c>
      <c r="K3" s="136">
        <v>1.6648718689926324E-2</v>
      </c>
      <c r="L3" s="136"/>
      <c r="M3" s="133">
        <v>0.99361022364217255</v>
      </c>
      <c r="N3" s="132">
        <v>1.0000496197004389</v>
      </c>
      <c r="P3" s="86" t="s">
        <v>138</v>
      </c>
    </row>
    <row r="4" spans="1:16" x14ac:dyDescent="0.25">
      <c r="A4" s="125">
        <v>2</v>
      </c>
      <c r="B4" s="118">
        <v>41629</v>
      </c>
      <c r="C4" s="132">
        <v>0.28214699999999998</v>
      </c>
      <c r="D4" s="117">
        <v>6.0000000000000002E-6</v>
      </c>
      <c r="E4" s="118"/>
      <c r="F4" s="132">
        <v>3.1100000000000002E-4</v>
      </c>
      <c r="G4" s="117">
        <v>3.1999999999999999E-5</v>
      </c>
      <c r="H4" s="137">
        <v>10.289389067524114</v>
      </c>
      <c r="I4" s="117">
        <v>0.28230800681914042</v>
      </c>
      <c r="J4" s="117">
        <v>3.8999999999999999E-5</v>
      </c>
      <c r="K4" s="136">
        <v>1.3814698505871713E-2</v>
      </c>
      <c r="L4" s="136"/>
      <c r="M4" s="133">
        <v>1</v>
      </c>
      <c r="N4" s="132">
        <v>1.0000460752728189</v>
      </c>
      <c r="P4" s="141" t="s">
        <v>137</v>
      </c>
    </row>
    <row r="5" spans="1:16" x14ac:dyDescent="0.25">
      <c r="A5" s="125">
        <v>3</v>
      </c>
      <c r="B5" s="118">
        <v>41314</v>
      </c>
      <c r="C5" s="132">
        <v>0.28214800000000001</v>
      </c>
      <c r="D5" s="117">
        <v>1.2E-5</v>
      </c>
      <c r="E5" s="118"/>
      <c r="F5" s="132">
        <v>2.9500000000000001E-4</v>
      </c>
      <c r="G5" s="117">
        <v>3.6000000000000001E-5</v>
      </c>
      <c r="H5" s="137">
        <v>12.203389830508474</v>
      </c>
      <c r="I5" s="117">
        <v>0.28230100599685276</v>
      </c>
      <c r="J5" s="117">
        <v>3.4E-5</v>
      </c>
      <c r="K5" s="136">
        <v>1.2043881983324936E-2</v>
      </c>
      <c r="L5" s="136"/>
      <c r="M5" s="133">
        <v>1.0542372881355933</v>
      </c>
      <c r="N5" s="132">
        <v>1.0000425308703234</v>
      </c>
      <c r="P5" s="141" t="s">
        <v>136</v>
      </c>
    </row>
    <row r="6" spans="1:16" x14ac:dyDescent="0.25">
      <c r="A6" s="125">
        <v>4</v>
      </c>
      <c r="B6" s="118">
        <v>41315</v>
      </c>
      <c r="C6" s="132">
        <v>0.28214899999999998</v>
      </c>
      <c r="D6" s="117">
        <v>6.9999999999999999E-6</v>
      </c>
      <c r="F6" s="140"/>
      <c r="H6" s="137"/>
      <c r="K6" s="140"/>
      <c r="L6" s="140"/>
      <c r="M6" s="139">
        <v>1</v>
      </c>
      <c r="N6" s="132">
        <v>1.0000389864929524</v>
      </c>
    </row>
    <row r="7" spans="1:16" x14ac:dyDescent="0.25">
      <c r="A7" s="125">
        <v>5</v>
      </c>
      <c r="B7" s="118">
        <v>41366</v>
      </c>
      <c r="C7" s="132">
        <v>0.28214899999999998</v>
      </c>
      <c r="D7" s="117">
        <v>1.5999999999999999E-5</v>
      </c>
      <c r="E7" s="118"/>
      <c r="F7" s="132">
        <v>3.28E-4</v>
      </c>
      <c r="G7" s="117">
        <v>5.3000000000000001E-5</v>
      </c>
      <c r="H7" s="137">
        <v>16.158536585365855</v>
      </c>
      <c r="I7" s="117">
        <v>0.28229200514621711</v>
      </c>
      <c r="J7" s="117">
        <v>3.6999999999999998E-5</v>
      </c>
      <c r="K7" s="136">
        <v>1.3106995354273435E-2</v>
      </c>
      <c r="L7" s="136"/>
      <c r="M7" s="133">
        <v>0.94817073170731714</v>
      </c>
      <c r="N7" s="132">
        <v>1.0000389864929524</v>
      </c>
    </row>
    <row r="8" spans="1:16" x14ac:dyDescent="0.25">
      <c r="A8" s="125">
        <v>6</v>
      </c>
      <c r="B8" s="118">
        <v>41367</v>
      </c>
      <c r="C8" s="132">
        <v>0.28215099999999999</v>
      </c>
      <c r="D8" s="117">
        <v>2.1999999999999999E-5</v>
      </c>
      <c r="E8" s="118"/>
      <c r="F8" s="132">
        <v>3.28E-4</v>
      </c>
      <c r="G8" s="117">
        <v>4.6999999999999997E-5</v>
      </c>
      <c r="H8" s="137">
        <v>14.329268292682926</v>
      </c>
      <c r="I8" s="117">
        <v>0.28230800472087647</v>
      </c>
      <c r="J8" s="117">
        <v>5.1999999999999997E-5</v>
      </c>
      <c r="K8" s="136">
        <v>1.8419598144733242E-2</v>
      </c>
      <c r="L8" s="136"/>
      <c r="M8" s="133">
        <v>0.94817073170731714</v>
      </c>
      <c r="N8" s="132">
        <v>1.0000318978135823</v>
      </c>
    </row>
    <row r="9" spans="1:16" x14ac:dyDescent="0.25">
      <c r="A9" s="125">
        <v>7</v>
      </c>
      <c r="B9" s="118">
        <v>41395</v>
      </c>
      <c r="C9" s="132">
        <v>0.28215000000000001</v>
      </c>
      <c r="D9" s="117">
        <v>1.4E-5</v>
      </c>
      <c r="E9" s="118"/>
      <c r="F9" s="132">
        <v>3.1199999999999999E-4</v>
      </c>
      <c r="G9" s="117">
        <v>1.8E-5</v>
      </c>
      <c r="H9" s="137">
        <v>5.7692307692307692</v>
      </c>
      <c r="I9" s="117">
        <v>0.28230300506822614</v>
      </c>
      <c r="J9" s="117">
        <v>7.8999999999999996E-5</v>
      </c>
      <c r="K9" s="136">
        <v>2.7984115854844518E-2</v>
      </c>
      <c r="L9" s="136"/>
      <c r="M9" s="133">
        <v>0.99679487179487192</v>
      </c>
      <c r="N9" s="132">
        <v>1.0000354421407054</v>
      </c>
    </row>
    <row r="10" spans="1:16" x14ac:dyDescent="0.25">
      <c r="A10" s="125">
        <v>8</v>
      </c>
      <c r="B10" s="118">
        <v>41569</v>
      </c>
      <c r="C10" s="132">
        <v>0.28213899999999997</v>
      </c>
      <c r="D10" s="117">
        <v>3.4E-5</v>
      </c>
      <c r="E10" s="118"/>
      <c r="F10" s="132">
        <v>2.8699999999999998E-4</v>
      </c>
      <c r="G10" s="117">
        <v>1.2999999999999999E-5</v>
      </c>
      <c r="H10" s="137">
        <v>4.529616724738676</v>
      </c>
      <c r="I10" s="117">
        <v>0.28229100975051313</v>
      </c>
      <c r="J10" s="117">
        <v>3.1999999999999999E-5</v>
      </c>
      <c r="K10" s="136">
        <v>1.1335819737327583E-2</v>
      </c>
      <c r="L10" s="136"/>
      <c r="M10" s="133">
        <v>1.0836236933797911</v>
      </c>
      <c r="N10" s="132">
        <v>1.0000744313972902</v>
      </c>
    </row>
    <row r="11" spans="1:16" x14ac:dyDescent="0.25">
      <c r="A11" s="125">
        <v>9</v>
      </c>
      <c r="B11" s="118">
        <v>41620</v>
      </c>
      <c r="C11" s="132">
        <v>0.28215000000000001</v>
      </c>
      <c r="D11" s="117">
        <v>1.2E-5</v>
      </c>
      <c r="E11" s="118"/>
      <c r="F11" s="117">
        <v>3.2070370370370363E-4</v>
      </c>
      <c r="G11" s="117">
        <v>1.1E-5</v>
      </c>
      <c r="H11" s="137">
        <v>3.429957269892598</v>
      </c>
      <c r="I11" s="117">
        <v>0.28230004496331745</v>
      </c>
      <c r="J11" s="117">
        <v>2.7315929418562818E-5</v>
      </c>
      <c r="K11" s="136">
        <v>9.7000000000000003E-3</v>
      </c>
      <c r="L11" s="136"/>
      <c r="M11" s="133">
        <v>0.96974246448781642</v>
      </c>
      <c r="N11" s="132">
        <v>1.0000354421407054</v>
      </c>
    </row>
    <row r="12" spans="1:16" x14ac:dyDescent="0.25">
      <c r="A12" s="125">
        <v>10</v>
      </c>
      <c r="B12" s="118">
        <v>41726</v>
      </c>
      <c r="C12" s="132">
        <v>0.28215299999999999</v>
      </c>
      <c r="D12" s="117">
        <v>6.0000000000000002E-6</v>
      </c>
      <c r="E12" s="118"/>
      <c r="F12" s="117">
        <v>3.6200000000000002E-4</v>
      </c>
      <c r="G12" s="117">
        <v>1.7E-5</v>
      </c>
      <c r="H12" s="137">
        <v>4.6961325966850831</v>
      </c>
      <c r="I12" s="117">
        <v>0.2823040406104857</v>
      </c>
      <c r="J12" s="117">
        <v>4.2587399658666537E-5</v>
      </c>
      <c r="K12" s="136">
        <v>1.5100000000000001E-2</v>
      </c>
      <c r="L12" s="136"/>
      <c r="M12" s="133">
        <v>0.85911602209944748</v>
      </c>
      <c r="N12" s="132">
        <v>1.0000248092347062</v>
      </c>
    </row>
    <row r="13" spans="1:16" x14ac:dyDescent="0.25">
      <c r="A13" s="125">
        <v>11</v>
      </c>
      <c r="B13" s="118">
        <v>41739</v>
      </c>
      <c r="C13" s="132">
        <v>0.28214499999999998</v>
      </c>
      <c r="D13" s="117">
        <v>1.0000000000000001E-5</v>
      </c>
      <c r="E13" s="118"/>
      <c r="F13" s="117">
        <v>3.0899999999999998E-4</v>
      </c>
      <c r="G13" s="117">
        <v>1.8E-5</v>
      </c>
      <c r="H13" s="137">
        <v>5.8252427184466029</v>
      </c>
      <c r="I13" s="117">
        <v>0.28230100000000002</v>
      </c>
      <c r="J13" s="117">
        <v>2.0999999999999999E-5</v>
      </c>
      <c r="K13" s="136">
        <v>7.4000000000000003E-3</v>
      </c>
      <c r="L13" s="136"/>
      <c r="M13" s="133">
        <v>1.0064724919093853</v>
      </c>
      <c r="N13" s="132">
        <v>1.0000531641531838</v>
      </c>
    </row>
    <row r="14" spans="1:16" x14ac:dyDescent="0.25">
      <c r="A14" s="125">
        <v>12</v>
      </c>
      <c r="B14" s="118">
        <v>41788</v>
      </c>
      <c r="C14" s="132">
        <v>0.28212599999999999</v>
      </c>
      <c r="D14" s="117">
        <v>1.0000000000000001E-5</v>
      </c>
      <c r="E14" s="118"/>
      <c r="F14" s="117"/>
      <c r="G14" s="117"/>
      <c r="H14" s="137"/>
      <c r="I14" s="117"/>
      <c r="J14" s="117"/>
      <c r="K14" s="136"/>
      <c r="L14" s="136"/>
      <c r="M14" s="138">
        <v>1</v>
      </c>
      <c r="N14" s="132">
        <v>1.000120513529416</v>
      </c>
    </row>
    <row r="15" spans="1:16" x14ac:dyDescent="0.25">
      <c r="A15" s="125">
        <v>13</v>
      </c>
      <c r="B15" s="118">
        <v>41790</v>
      </c>
      <c r="C15" s="132">
        <v>0.28212399999999999</v>
      </c>
      <c r="D15" s="117">
        <v>3.8000000000000002E-5</v>
      </c>
      <c r="E15" s="118"/>
      <c r="F15" s="126">
        <v>3.1033333333333331E-4</v>
      </c>
      <c r="G15" s="126">
        <v>2.449489742783175E-6</v>
      </c>
      <c r="H15" s="137">
        <v>0.78930926190650119</v>
      </c>
      <c r="I15" s="117">
        <v>0.28231962036551311</v>
      </c>
      <c r="J15" s="117">
        <v>2.2394443755345976E-5</v>
      </c>
      <c r="K15" s="136">
        <v>6.4999999999999997E-3</v>
      </c>
      <c r="L15" s="136"/>
      <c r="M15" s="133">
        <v>1.0021482277121376</v>
      </c>
      <c r="N15" s="132">
        <v>1.0001276034651432</v>
      </c>
    </row>
    <row r="16" spans="1:16" x14ac:dyDescent="0.25">
      <c r="A16" s="125">
        <v>14</v>
      </c>
      <c r="B16" s="118">
        <v>41895</v>
      </c>
      <c r="C16" s="132">
        <v>0.28215299999999999</v>
      </c>
      <c r="D16" s="117">
        <v>7.9999999999999996E-6</v>
      </c>
      <c r="E16" s="118"/>
      <c r="F16" s="117">
        <v>3.8480000000000008E-4</v>
      </c>
      <c r="G16" s="121">
        <v>6.1967733539318641E-6</v>
      </c>
      <c r="H16" s="137">
        <v>1.6103880857411286</v>
      </c>
      <c r="I16" s="4">
        <v>0.28231600398082179</v>
      </c>
      <c r="J16" s="121">
        <v>2.4625190354591494E-5</v>
      </c>
      <c r="K16" s="136">
        <v>6.9053989989229158E-3</v>
      </c>
      <c r="L16" s="136"/>
      <c r="M16" s="133">
        <v>0.8082120582120581</v>
      </c>
      <c r="N16" s="132">
        <v>1.0000248092347062</v>
      </c>
    </row>
    <row r="17" spans="1:14" x14ac:dyDescent="0.25">
      <c r="A17" s="119">
        <v>15.1</v>
      </c>
      <c r="B17" s="118">
        <v>41928</v>
      </c>
      <c r="C17" s="132">
        <v>0.28215200000000001</v>
      </c>
      <c r="D17" s="117">
        <v>1.3999999999999999E-4</v>
      </c>
      <c r="E17" s="115"/>
      <c r="F17" s="117">
        <v>3.1199999999999999E-4</v>
      </c>
      <c r="G17" s="121">
        <v>5.3000000000000001E-5</v>
      </c>
      <c r="H17" s="135">
        <v>16.987179487179489</v>
      </c>
      <c r="I17" s="117">
        <v>0.28231200000000001</v>
      </c>
      <c r="J17" s="121">
        <v>3.6999999999999998E-5</v>
      </c>
      <c r="K17" s="134">
        <v>9.914392525631914E-3</v>
      </c>
      <c r="L17" s="134"/>
      <c r="M17" s="133">
        <v>0.99679487179487192</v>
      </c>
      <c r="N17" s="132">
        <v>1.0000283535115824</v>
      </c>
    </row>
    <row r="18" spans="1:14" x14ac:dyDescent="0.25">
      <c r="A18" s="119">
        <v>15.2</v>
      </c>
      <c r="B18" s="118">
        <v>41928</v>
      </c>
      <c r="C18" s="132"/>
      <c r="D18" s="117"/>
      <c r="E18" s="115"/>
      <c r="F18" s="117" t="s">
        <v>135</v>
      </c>
      <c r="G18" s="121"/>
      <c r="H18" s="131"/>
      <c r="I18" s="121"/>
      <c r="J18" s="121"/>
      <c r="K18" s="130"/>
      <c r="L18" s="130"/>
      <c r="M18" s="129"/>
      <c r="N18" s="128"/>
    </row>
    <row r="19" spans="1:14" x14ac:dyDescent="0.25">
      <c r="B19" s="86"/>
      <c r="C19" s="86"/>
      <c r="D19" s="86"/>
      <c r="E19" s="115"/>
      <c r="H19" s="86"/>
      <c r="K19" s="115"/>
      <c r="L19" s="115"/>
      <c r="M19" s="86"/>
      <c r="N19" s="86"/>
    </row>
    <row r="21" spans="1:14" ht="15.75" x14ac:dyDescent="0.25">
      <c r="A21" s="127" t="s">
        <v>134</v>
      </c>
    </row>
    <row r="23" spans="1:14" x14ac:dyDescent="0.25">
      <c r="A23" s="123" t="s">
        <v>88</v>
      </c>
      <c r="B23" s="124" t="s">
        <v>105</v>
      </c>
      <c r="C23" s="123" t="s">
        <v>133</v>
      </c>
      <c r="D23" s="123" t="s">
        <v>122</v>
      </c>
      <c r="E23" s="123" t="s">
        <v>132</v>
      </c>
      <c r="H23"/>
      <c r="K23" s="82"/>
      <c r="L23" s="82"/>
    </row>
    <row r="24" spans="1:14" x14ac:dyDescent="0.25">
      <c r="A24" s="125">
        <v>1</v>
      </c>
      <c r="B24" s="118">
        <v>41232</v>
      </c>
      <c r="C24" s="117">
        <v>0.28216100004961969</v>
      </c>
      <c r="D24" s="117">
        <v>2.0999999999999999E-5</v>
      </c>
      <c r="E24" s="120">
        <v>7.442559388543075E-3</v>
      </c>
      <c r="H24"/>
      <c r="K24" s="82"/>
      <c r="L24" s="82"/>
    </row>
    <row r="25" spans="1:14" s="86" customFormat="1" x14ac:dyDescent="0.25">
      <c r="A25" s="125">
        <v>2</v>
      </c>
      <c r="B25" s="118">
        <v>41629</v>
      </c>
      <c r="C25" s="117">
        <v>0.28215699986177423</v>
      </c>
      <c r="D25" s="117">
        <v>1.9000000000000001E-5</v>
      </c>
      <c r="E25" s="120">
        <v>6.7338396741204011E-3</v>
      </c>
    </row>
    <row r="26" spans="1:14" s="86" customFormat="1" x14ac:dyDescent="0.25">
      <c r="A26" s="125">
        <v>3</v>
      </c>
      <c r="B26" s="118">
        <v>41314</v>
      </c>
      <c r="C26" s="117">
        <v>0.2821630001275926</v>
      </c>
      <c r="D26" s="117">
        <v>2.4000000000000001E-5</v>
      </c>
      <c r="E26" s="120">
        <v>8.5057218661367118E-3</v>
      </c>
    </row>
    <row r="27" spans="1:14" s="86" customFormat="1" x14ac:dyDescent="0.25">
      <c r="A27" s="125">
        <v>4</v>
      </c>
      <c r="B27" s="118">
        <v>41315</v>
      </c>
      <c r="C27" s="117">
        <v>0.28215699990430659</v>
      </c>
      <c r="D27" s="117">
        <v>6.9999999999999999E-6</v>
      </c>
      <c r="E27" s="120">
        <v>2.4808883006177578E-3</v>
      </c>
    </row>
    <row r="28" spans="1:14" s="86" customFormat="1" x14ac:dyDescent="0.25">
      <c r="A28" s="125">
        <v>5</v>
      </c>
      <c r="B28" s="118">
        <v>41366</v>
      </c>
      <c r="C28" s="117">
        <v>0.28215799992202706</v>
      </c>
      <c r="D28" s="117">
        <v>1.9000000000000001E-5</v>
      </c>
      <c r="E28" s="120">
        <v>6.7338158071897853E-3</v>
      </c>
    </row>
    <row r="29" spans="1:14" s="86" customFormat="1" x14ac:dyDescent="0.25">
      <c r="A29" s="125">
        <v>6</v>
      </c>
      <c r="B29" s="118">
        <v>41367</v>
      </c>
      <c r="C29" s="117">
        <v>0.28215399980861311</v>
      </c>
      <c r="D29" s="117">
        <v>2.3E-5</v>
      </c>
      <c r="E29" s="120">
        <v>8.1515768040152006E-3</v>
      </c>
    </row>
    <row r="30" spans="1:14" s="86" customFormat="1" x14ac:dyDescent="0.25">
      <c r="A30" s="125">
        <v>7</v>
      </c>
      <c r="B30" s="118">
        <v>41395</v>
      </c>
      <c r="C30" s="117">
        <v>0.28216200007088432</v>
      </c>
      <c r="D30" s="117">
        <v>1.0000000000000001E-5</v>
      </c>
      <c r="E30" s="120">
        <v>3.5440633386096699E-3</v>
      </c>
    </row>
    <row r="31" spans="1:14" s="86" customFormat="1" x14ac:dyDescent="0.25">
      <c r="A31" s="125">
        <v>8</v>
      </c>
      <c r="B31" s="118">
        <v>41569</v>
      </c>
      <c r="C31" s="117">
        <v>0.28214799910682326</v>
      </c>
      <c r="D31" s="117">
        <v>2.3E-5</v>
      </c>
      <c r="E31" s="120">
        <v>8.1517501711192483E-3</v>
      </c>
    </row>
    <row r="32" spans="1:14" s="86" customFormat="1" x14ac:dyDescent="0.25">
      <c r="A32" s="125">
        <v>9</v>
      </c>
      <c r="B32" s="118">
        <v>41620</v>
      </c>
      <c r="C32" s="117">
        <v>0.28216599999999997</v>
      </c>
      <c r="D32" s="117">
        <v>6.0000000000000002E-6</v>
      </c>
      <c r="E32" s="120">
        <v>2.1264078592034478E-3</v>
      </c>
    </row>
    <row r="33" spans="1:12" s="86" customFormat="1" x14ac:dyDescent="0.25">
      <c r="A33" s="125">
        <v>10</v>
      </c>
      <c r="B33" s="118">
        <v>41726</v>
      </c>
      <c r="C33" s="117">
        <v>0.28215366650954149</v>
      </c>
      <c r="D33" s="117">
        <v>1.1064548902888292E-5</v>
      </c>
      <c r="E33" s="120">
        <v>3.9214620315820448E-3</v>
      </c>
    </row>
    <row r="34" spans="1:12" s="86" customFormat="1" x14ac:dyDescent="0.25">
      <c r="A34" s="125">
        <v>11</v>
      </c>
      <c r="B34" s="118">
        <v>41739</v>
      </c>
      <c r="C34" s="117">
        <v>0.28216799999999997</v>
      </c>
      <c r="D34" s="117">
        <v>7.9999999999999996E-6</v>
      </c>
      <c r="E34" s="120">
        <v>2.8351903830342207E-3</v>
      </c>
    </row>
    <row r="35" spans="1:12" s="86" customFormat="1" x14ac:dyDescent="0.25">
      <c r="A35" s="125">
        <v>12</v>
      </c>
      <c r="B35" s="118">
        <v>41788</v>
      </c>
      <c r="C35" s="117"/>
      <c r="D35" s="117"/>
      <c r="E35" s="120"/>
    </row>
    <row r="36" spans="1:12" s="86" customFormat="1" x14ac:dyDescent="0.25">
      <c r="A36" s="125">
        <v>13</v>
      </c>
      <c r="B36" s="118">
        <v>41790</v>
      </c>
      <c r="C36" s="4">
        <v>0.28216850108462954</v>
      </c>
      <c r="D36" s="126">
        <v>1.838477631082937E-5</v>
      </c>
      <c r="E36" s="120">
        <v>6.5155310533103429E-3</v>
      </c>
    </row>
    <row r="37" spans="1:12" s="86" customFormat="1" x14ac:dyDescent="0.25">
      <c r="A37" s="115">
        <v>14</v>
      </c>
      <c r="B37" s="122">
        <v>41895</v>
      </c>
      <c r="C37" s="4">
        <v>0.28214919972440461</v>
      </c>
      <c r="D37" s="121">
        <v>6.5574385242958606E-6</v>
      </c>
      <c r="E37" s="120">
        <v>2.3241031804098616E-3</v>
      </c>
    </row>
    <row r="38" spans="1:12" s="86" customFormat="1" x14ac:dyDescent="0.25">
      <c r="A38" s="119">
        <v>15.1</v>
      </c>
      <c r="B38" s="118">
        <v>41928</v>
      </c>
      <c r="C38" s="4">
        <v>0.282167</v>
      </c>
      <c r="D38" s="121">
        <v>1.7E-5</v>
      </c>
      <c r="E38" s="120">
        <v>6.024800915769739E-3</v>
      </c>
    </row>
    <row r="39" spans="1:12" s="86" customFormat="1" x14ac:dyDescent="0.25">
      <c r="B39" s="118"/>
      <c r="C39" s="117"/>
      <c r="D39" s="117"/>
    </row>
    <row r="40" spans="1:12" s="86" customFormat="1" x14ac:dyDescent="0.25">
      <c r="B40" s="124">
        <v>91500</v>
      </c>
      <c r="C40" s="123" t="s">
        <v>133</v>
      </c>
      <c r="D40" s="123" t="s">
        <v>122</v>
      </c>
      <c r="E40" s="123" t="s">
        <v>132</v>
      </c>
    </row>
    <row r="41" spans="1:12" s="86" customFormat="1" x14ac:dyDescent="0.25">
      <c r="A41" s="125">
        <v>1</v>
      </c>
      <c r="B41" s="118">
        <v>41232</v>
      </c>
      <c r="C41" s="117">
        <v>0.2823040071452369</v>
      </c>
      <c r="D41" s="117">
        <v>4.6999999999999997E-5</v>
      </c>
      <c r="E41" s="120">
        <v>1.6648718689926324E-2</v>
      </c>
      <c r="K41" s="115"/>
      <c r="L41" s="115"/>
    </row>
    <row r="42" spans="1:12" s="86" customFormat="1" x14ac:dyDescent="0.25">
      <c r="A42" s="125">
        <v>2</v>
      </c>
      <c r="B42" s="118">
        <v>41629</v>
      </c>
      <c r="C42" s="117">
        <v>0.28230800681914042</v>
      </c>
      <c r="D42" s="117">
        <v>3.8999999999999999E-5</v>
      </c>
      <c r="E42" s="120">
        <v>1.3814698505871713E-2</v>
      </c>
    </row>
    <row r="43" spans="1:12" s="86" customFormat="1" x14ac:dyDescent="0.25">
      <c r="A43" s="125">
        <v>3</v>
      </c>
      <c r="B43" s="118">
        <v>41314</v>
      </c>
      <c r="C43" s="117">
        <v>0.28230100599685276</v>
      </c>
      <c r="D43" s="117">
        <v>3.4E-5</v>
      </c>
      <c r="E43" s="120">
        <v>1.2043881983324936E-2</v>
      </c>
    </row>
    <row r="44" spans="1:12" s="86" customFormat="1" x14ac:dyDescent="0.25">
      <c r="A44" s="125">
        <v>5</v>
      </c>
      <c r="B44" s="118">
        <v>41366</v>
      </c>
      <c r="C44" s="117">
        <v>0.28229200514621711</v>
      </c>
      <c r="D44" s="117">
        <v>3.6999999999999998E-5</v>
      </c>
      <c r="E44" s="120">
        <v>1.3106995354273435E-2</v>
      </c>
    </row>
    <row r="45" spans="1:12" s="86" customFormat="1" x14ac:dyDescent="0.25">
      <c r="A45" s="125">
        <v>6</v>
      </c>
      <c r="B45" s="118">
        <v>41367</v>
      </c>
      <c r="C45" s="117">
        <v>0.28230800472087647</v>
      </c>
      <c r="D45" s="117">
        <v>5.1999999999999997E-5</v>
      </c>
      <c r="E45" s="120">
        <v>1.8419598144733242E-2</v>
      </c>
    </row>
    <row r="46" spans="1:12" s="86" customFormat="1" x14ac:dyDescent="0.25">
      <c r="A46" s="125">
        <v>7</v>
      </c>
      <c r="B46" s="118">
        <v>41395</v>
      </c>
      <c r="C46" s="117">
        <v>0.28230300506822614</v>
      </c>
      <c r="D46" s="117">
        <v>7.8999999999999996E-5</v>
      </c>
      <c r="E46" s="120">
        <v>2.7984115854844518E-2</v>
      </c>
    </row>
    <row r="47" spans="1:12" s="86" customFormat="1" x14ac:dyDescent="0.25">
      <c r="A47" s="125">
        <v>8</v>
      </c>
      <c r="B47" s="118">
        <v>41569</v>
      </c>
      <c r="C47" s="117">
        <v>0.28229100975051313</v>
      </c>
      <c r="D47" s="117">
        <v>3.1999999999999999E-5</v>
      </c>
      <c r="E47" s="120">
        <v>1.1335819737327583E-2</v>
      </c>
    </row>
    <row r="48" spans="1:12" s="86" customFormat="1" x14ac:dyDescent="0.25">
      <c r="A48" s="125">
        <v>9</v>
      </c>
      <c r="B48" s="118">
        <v>41620</v>
      </c>
      <c r="C48" s="117">
        <v>0.28230004496331745</v>
      </c>
      <c r="D48" s="117">
        <v>2.7315929418562818E-5</v>
      </c>
      <c r="E48" s="120">
        <v>9.6762044165144556E-3</v>
      </c>
    </row>
    <row r="49" spans="1:12" s="86" customFormat="1" x14ac:dyDescent="0.25">
      <c r="A49" s="125">
        <v>10</v>
      </c>
      <c r="B49" s="118">
        <v>41726</v>
      </c>
      <c r="C49" s="117">
        <v>0.2823040406104857</v>
      </c>
      <c r="D49" s="117">
        <v>4.2587399658666537E-5</v>
      </c>
      <c r="E49" s="120">
        <v>1.5085650055369666E-2</v>
      </c>
    </row>
    <row r="50" spans="1:12" s="86" customFormat="1" x14ac:dyDescent="0.25">
      <c r="A50" s="125">
        <v>11</v>
      </c>
      <c r="B50" s="118">
        <v>41739</v>
      </c>
      <c r="C50" s="117">
        <v>0.28230100000000002</v>
      </c>
      <c r="D50" s="117">
        <v>2.0999999999999999E-5</v>
      </c>
      <c r="E50" s="120">
        <v>7.4388684418404457E-3</v>
      </c>
    </row>
    <row r="51" spans="1:12" s="86" customFormat="1" x14ac:dyDescent="0.25">
      <c r="A51" s="125">
        <v>13</v>
      </c>
      <c r="B51" s="118">
        <v>41790</v>
      </c>
      <c r="C51" s="117">
        <v>0.28231962036551311</v>
      </c>
      <c r="D51" s="117">
        <v>2.2394443755345976E-5</v>
      </c>
      <c r="E51" s="120">
        <v>7.9323015971587002E-3</v>
      </c>
    </row>
    <row r="52" spans="1:12" s="86" customFormat="1" x14ac:dyDescent="0.25">
      <c r="A52" s="115">
        <v>14</v>
      </c>
      <c r="B52" s="122">
        <v>41895</v>
      </c>
      <c r="C52" s="4">
        <v>0.28231600398082179</v>
      </c>
      <c r="D52" s="121">
        <v>2.4625190354591494E-5</v>
      </c>
      <c r="E52" s="120">
        <v>8.7225626628890385E-3</v>
      </c>
    </row>
    <row r="53" spans="1:12" s="86" customFormat="1" x14ac:dyDescent="0.25">
      <c r="A53" s="119">
        <v>15.1</v>
      </c>
      <c r="B53" s="118">
        <v>41928</v>
      </c>
      <c r="C53" s="117">
        <v>0.28231200000000001</v>
      </c>
      <c r="D53" s="121">
        <v>3.6999999999999998E-5</v>
      </c>
      <c r="E53" s="120">
        <v>1.310606704638839E-2</v>
      </c>
    </row>
    <row r="54" spans="1:12" s="86" customFormat="1" x14ac:dyDescent="0.25">
      <c r="B54" s="118"/>
      <c r="D54" s="117"/>
      <c r="E54" s="117"/>
    </row>
    <row r="55" spans="1:12" s="86" customFormat="1" x14ac:dyDescent="0.25">
      <c r="B55" s="124" t="s">
        <v>102</v>
      </c>
      <c r="C55" s="123" t="s">
        <v>133</v>
      </c>
      <c r="D55" s="123" t="s">
        <v>122</v>
      </c>
      <c r="E55" s="123" t="s">
        <v>132</v>
      </c>
    </row>
    <row r="56" spans="1:12" s="86" customFormat="1" x14ac:dyDescent="0.25">
      <c r="A56" s="125">
        <v>1</v>
      </c>
      <c r="B56" s="118">
        <v>41232</v>
      </c>
      <c r="C56" s="117">
        <v>0.28249101642412083</v>
      </c>
      <c r="D56" s="117">
        <v>2.9E-5</v>
      </c>
      <c r="E56" s="120">
        <v>1.0265813181280265E-2</v>
      </c>
    </row>
    <row r="57" spans="1:12" s="86" customFormat="1" x14ac:dyDescent="0.25">
      <c r="A57" s="125">
        <v>2</v>
      </c>
      <c r="B57" s="118">
        <v>41366</v>
      </c>
      <c r="C57" s="117">
        <v>0.28248501267061027</v>
      </c>
      <c r="D57" s="117">
        <v>3.1000000000000001E-5</v>
      </c>
      <c r="E57" s="120">
        <v>1.097403352727507E-2</v>
      </c>
    </row>
    <row r="58" spans="1:12" s="86" customFormat="1" x14ac:dyDescent="0.25">
      <c r="A58" s="125">
        <v>3</v>
      </c>
      <c r="B58" s="118">
        <v>41367</v>
      </c>
      <c r="C58" s="117">
        <v>0.28247501004781128</v>
      </c>
      <c r="D58" s="117">
        <v>4.0000000000000003E-5</v>
      </c>
      <c r="E58" s="120">
        <v>1.4160544677290096E-2</v>
      </c>
    </row>
    <row r="59" spans="1:12" s="86" customFormat="1" x14ac:dyDescent="0.25">
      <c r="A59" s="125">
        <v>7</v>
      </c>
      <c r="B59" s="118">
        <v>41395</v>
      </c>
      <c r="C59" s="117">
        <v>0.28247701123515867</v>
      </c>
      <c r="D59" s="117">
        <v>4.1999999999999998E-5</v>
      </c>
      <c r="E59" s="120">
        <v>1.4868466575864296E-2</v>
      </c>
      <c r="K59" s="115"/>
      <c r="L59" s="115"/>
    </row>
    <row r="60" spans="1:12" s="86" customFormat="1" x14ac:dyDescent="0.25">
      <c r="A60" s="125">
        <v>9</v>
      </c>
      <c r="B60" s="118">
        <v>41620</v>
      </c>
      <c r="C60" s="117">
        <v>0.28247541117845121</v>
      </c>
      <c r="D60" s="117">
        <v>8.4380092438921401E-6</v>
      </c>
      <c r="E60" s="120">
        <v>2.987165930191887E-3</v>
      </c>
      <c r="K60" s="115"/>
      <c r="L60" s="115"/>
    </row>
    <row r="61" spans="1:12" s="86" customFormat="1" x14ac:dyDescent="0.25">
      <c r="A61" s="125">
        <v>10</v>
      </c>
      <c r="B61" s="118">
        <v>41726</v>
      </c>
      <c r="C61" s="117">
        <v>0.28247100771567202</v>
      </c>
      <c r="D61" s="117">
        <v>2.0899760764187036E-5</v>
      </c>
      <c r="E61" s="120">
        <v>7.398904734755715E-3</v>
      </c>
      <c r="K61" s="115"/>
      <c r="L61" s="115"/>
    </row>
    <row r="62" spans="1:12" s="86" customFormat="1" x14ac:dyDescent="0.25">
      <c r="A62" s="125">
        <v>11</v>
      </c>
      <c r="B62" s="118">
        <v>41739</v>
      </c>
      <c r="C62" s="117">
        <v>0.28248294024485504</v>
      </c>
      <c r="D62" s="117">
        <v>2.0551773271792508E-5</v>
      </c>
      <c r="E62" s="120">
        <v>7.2754033408100032E-3</v>
      </c>
      <c r="K62" s="115"/>
      <c r="L62" s="115"/>
    </row>
    <row r="63" spans="1:12" s="86" customFormat="1" x14ac:dyDescent="0.25">
      <c r="A63" s="125">
        <v>13</v>
      </c>
      <c r="B63" s="118">
        <v>41790</v>
      </c>
      <c r="C63" s="117">
        <v>0.28248227188699354</v>
      </c>
      <c r="D63" s="117">
        <v>2.754576611332978E-5</v>
      </c>
      <c r="E63" s="120">
        <v>9.7513256068506166E-3</v>
      </c>
    </row>
    <row r="64" spans="1:12" s="86" customFormat="1" x14ac:dyDescent="0.25">
      <c r="A64" s="115">
        <v>14</v>
      </c>
      <c r="B64" s="122">
        <v>41895</v>
      </c>
      <c r="C64" s="4">
        <v>0.28248350825510155</v>
      </c>
      <c r="D64" s="117">
        <v>1.3081369279327315E-5</v>
      </c>
      <c r="E64" s="120">
        <v>4.6308435349485819E-3</v>
      </c>
    </row>
    <row r="65" spans="1:12" s="86" customFormat="1" x14ac:dyDescent="0.25">
      <c r="A65" s="119">
        <v>15.1</v>
      </c>
      <c r="B65" s="118">
        <v>41928</v>
      </c>
      <c r="C65" s="4">
        <v>0.28249299999999999</v>
      </c>
      <c r="D65" s="117">
        <v>3.1999999999999999E-5</v>
      </c>
      <c r="E65" s="120">
        <v>1.1327714315044974E-2</v>
      </c>
    </row>
    <row r="66" spans="1:12" s="86" customFormat="1" x14ac:dyDescent="0.25">
      <c r="A66" s="119">
        <v>15.2</v>
      </c>
      <c r="B66" s="118">
        <v>41928</v>
      </c>
      <c r="C66" s="4">
        <v>0.28247699999999998</v>
      </c>
      <c r="D66" s="117">
        <v>2.3E-5</v>
      </c>
      <c r="E66" s="120">
        <v>8.1422558296781692E-3</v>
      </c>
    </row>
    <row r="67" spans="1:12" s="86" customFormat="1" x14ac:dyDescent="0.25">
      <c r="B67" s="118"/>
      <c r="C67" s="117"/>
      <c r="D67" s="117"/>
      <c r="K67" s="115"/>
      <c r="L67" s="115"/>
    </row>
    <row r="68" spans="1:12" s="86" customFormat="1" x14ac:dyDescent="0.25">
      <c r="B68" s="124" t="s">
        <v>103</v>
      </c>
      <c r="C68" s="123" t="s">
        <v>133</v>
      </c>
      <c r="D68" s="123" t="s">
        <v>122</v>
      </c>
      <c r="E68" s="123" t="s">
        <v>132</v>
      </c>
      <c r="K68" s="115"/>
      <c r="L68" s="115"/>
    </row>
    <row r="69" spans="1:12" s="86" customFormat="1" x14ac:dyDescent="0.25">
      <c r="A69" s="115">
        <v>1</v>
      </c>
      <c r="B69" s="118">
        <v>41232</v>
      </c>
      <c r="C69" s="117">
        <v>0.28250801726765579</v>
      </c>
      <c r="D69" s="117">
        <v>3.0000000000000001E-6</v>
      </c>
      <c r="E69" s="120">
        <v>1.0619167657665864E-3</v>
      </c>
      <c r="K69" s="115"/>
      <c r="L69" s="115"/>
    </row>
    <row r="70" spans="1:12" s="86" customFormat="1" x14ac:dyDescent="0.25">
      <c r="A70" s="115">
        <v>2</v>
      </c>
      <c r="B70" s="118">
        <v>41629</v>
      </c>
      <c r="C70" s="117">
        <v>0.28251401631064665</v>
      </c>
      <c r="D70" s="117">
        <v>3.0000000000000001E-5</v>
      </c>
      <c r="E70" s="120">
        <v>1.0618942164983635E-2</v>
      </c>
      <c r="K70" s="115"/>
      <c r="L70" s="115"/>
    </row>
    <row r="71" spans="1:12" s="86" customFormat="1" x14ac:dyDescent="0.25">
      <c r="A71" s="115">
        <v>3</v>
      </c>
      <c r="B71" s="118">
        <v>41314</v>
      </c>
      <c r="C71" s="117">
        <v>0.28251101492833547</v>
      </c>
      <c r="D71" s="117">
        <v>2.9E-5</v>
      </c>
      <c r="E71" s="120">
        <v>1.0265086480736485E-2</v>
      </c>
      <c r="K71" s="115"/>
      <c r="L71" s="115"/>
    </row>
    <row r="72" spans="1:12" s="86" customFormat="1" x14ac:dyDescent="0.25">
      <c r="A72" s="115">
        <v>5</v>
      </c>
      <c r="B72" s="118">
        <v>41366</v>
      </c>
      <c r="C72" s="117">
        <v>0.28251701391817802</v>
      </c>
      <c r="D72" s="117">
        <v>2.4000000000000001E-5</v>
      </c>
      <c r="E72" s="120">
        <v>8.495063595338307E-3</v>
      </c>
      <c r="K72" s="115"/>
      <c r="L72" s="115"/>
    </row>
    <row r="73" spans="1:12" s="86" customFormat="1" x14ac:dyDescent="0.25">
      <c r="A73" s="115">
        <v>6</v>
      </c>
      <c r="B73" s="118">
        <v>41367</v>
      </c>
      <c r="C73" s="117">
        <v>0.28251601135562165</v>
      </c>
      <c r="D73" s="117">
        <v>2.9E-5</v>
      </c>
      <c r="E73" s="120">
        <v>1.0264904937899529E-2</v>
      </c>
      <c r="K73" s="115"/>
      <c r="L73" s="115"/>
    </row>
    <row r="74" spans="1:12" s="86" customFormat="1" x14ac:dyDescent="0.25">
      <c r="A74" s="115">
        <v>7</v>
      </c>
      <c r="B74" s="118">
        <v>41395</v>
      </c>
      <c r="C74" s="117">
        <v>0.28251701265284423</v>
      </c>
      <c r="D74" s="117">
        <v>2.8E-5</v>
      </c>
      <c r="E74" s="120">
        <v>9.9109075722835453E-3</v>
      </c>
      <c r="K74" s="115"/>
      <c r="L74" s="115"/>
    </row>
    <row r="75" spans="1:12" s="86" customFormat="1" x14ac:dyDescent="0.25">
      <c r="A75" s="115">
        <v>8</v>
      </c>
      <c r="B75" s="118">
        <v>41569</v>
      </c>
      <c r="C75" s="117">
        <v>0.28249502493451817</v>
      </c>
      <c r="D75" s="117">
        <v>1.7E-5</v>
      </c>
      <c r="E75" s="120">
        <v>6.0178050937146829E-3</v>
      </c>
      <c r="K75" s="115"/>
      <c r="L75" s="115"/>
    </row>
    <row r="76" spans="1:12" s="86" customFormat="1" x14ac:dyDescent="0.25">
      <c r="A76" s="115">
        <v>9</v>
      </c>
      <c r="B76" s="118">
        <v>41620</v>
      </c>
      <c r="C76" s="84">
        <v>0.28250564187948357</v>
      </c>
      <c r="D76" s="117">
        <v>3.4867433110834317E-5</v>
      </c>
      <c r="E76" s="120">
        <v>1.2342207709150356E-2</v>
      </c>
      <c r="H76" s="115"/>
    </row>
    <row r="77" spans="1:12" s="86" customFormat="1" x14ac:dyDescent="0.25">
      <c r="A77" s="115">
        <v>10</v>
      </c>
      <c r="B77" s="118">
        <v>41726</v>
      </c>
      <c r="C77" s="84">
        <v>0.28250758005155269</v>
      </c>
      <c r="D77" s="117">
        <v>3.1718337126222721E-5</v>
      </c>
      <c r="E77" s="120">
        <v>1.1227428701358979E-2</v>
      </c>
      <c r="H77" s="115"/>
    </row>
    <row r="78" spans="1:12" s="86" customFormat="1" x14ac:dyDescent="0.25">
      <c r="A78" s="115">
        <v>14</v>
      </c>
      <c r="B78" s="122">
        <v>41895</v>
      </c>
      <c r="C78" s="4">
        <v>0.28251390903085138</v>
      </c>
      <c r="D78" s="121">
        <v>2.0800908099824183E-5</v>
      </c>
      <c r="E78" s="120">
        <v>7.362790798931128E-3</v>
      </c>
      <c r="H78" s="115"/>
    </row>
    <row r="79" spans="1:12" s="86" customFormat="1" x14ac:dyDescent="0.25">
      <c r="A79" s="119">
        <v>15.1</v>
      </c>
      <c r="B79" s="118">
        <v>41928</v>
      </c>
      <c r="C79" s="84">
        <v>0.28251799999999999</v>
      </c>
      <c r="D79" s="117">
        <v>1.5E-5</v>
      </c>
      <c r="E79" s="116">
        <v>5.3093962154623781E-3</v>
      </c>
      <c r="H79" s="115"/>
    </row>
    <row r="80" spans="1:12" s="86" customFormat="1" x14ac:dyDescent="0.25">
      <c r="A80" s="115">
        <v>15.2</v>
      </c>
      <c r="B80" s="118">
        <v>41928</v>
      </c>
      <c r="C80" s="84">
        <v>0.28250999999999998</v>
      </c>
      <c r="D80" s="117">
        <v>2.1999999999999999E-5</v>
      </c>
      <c r="E80" s="116">
        <v>7.7873349615942798E-3</v>
      </c>
      <c r="H80" s="115"/>
    </row>
    <row r="81" spans="1:8" s="86" customFormat="1" x14ac:dyDescent="0.25">
      <c r="A81"/>
      <c r="B81"/>
      <c r="C81"/>
      <c r="H81" s="115"/>
    </row>
    <row r="82" spans="1:8" s="86" customFormat="1" x14ac:dyDescent="0.25">
      <c r="A82"/>
      <c r="B82"/>
      <c r="C82"/>
      <c r="H82" s="115"/>
    </row>
    <row r="83" spans="1:8" s="86" customFormat="1" x14ac:dyDescent="0.25">
      <c r="A83"/>
      <c r="B83"/>
      <c r="C83"/>
      <c r="H83" s="115"/>
    </row>
    <row r="84" spans="1:8" s="86" customFormat="1" x14ac:dyDescent="0.25">
      <c r="A84"/>
      <c r="B84"/>
      <c r="C84"/>
      <c r="H84" s="115"/>
    </row>
    <row r="85" spans="1:8" s="86" customFormat="1" x14ac:dyDescent="0.25">
      <c r="A85"/>
      <c r="B85"/>
      <c r="C85"/>
      <c r="H85" s="115"/>
    </row>
    <row r="86" spans="1:8" s="86" customFormat="1" x14ac:dyDescent="0.25">
      <c r="A86"/>
      <c r="B86"/>
      <c r="C86"/>
      <c r="H86" s="115"/>
    </row>
    <row r="87" spans="1:8" x14ac:dyDescent="0.25">
      <c r="D87" s="86"/>
    </row>
  </sheetData>
  <mergeCells count="2">
    <mergeCell ref="C1:D1"/>
    <mergeCell ref="F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Zircon Hf</vt:lpstr>
      <vt:lpstr>Zircon Hf Standards</vt:lpstr>
      <vt:lpstr>Zircon Hf Standards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ILM</dc:creator>
  <cp:lastModifiedBy>Millar, Ian L.</cp:lastModifiedBy>
  <dcterms:created xsi:type="dcterms:W3CDTF">2016-05-07T10:05:46Z</dcterms:created>
  <dcterms:modified xsi:type="dcterms:W3CDTF">2016-06-21T14:10:48Z</dcterms:modified>
</cp:coreProperties>
</file>