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tamas\Desktop\JGS_REH\Resubmission_Final\"/>
    </mc:Choice>
  </mc:AlternateContent>
  <xr:revisionPtr revIDLastSave="0" documentId="13_ncr:1_{22B977E1-6A20-4569-BB3D-1D23A84D0D1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aw iolite data" sheetId="5" r:id="rId1"/>
    <sheet name="S02Fully propagated clean data" sheetId="2" r:id="rId2"/>
    <sheet name="S02 fully propogated all data" sheetId="7" r:id="rId3"/>
    <sheet name="reference materials" sheetId="4" r:id="rId4"/>
    <sheet name="Method Summary" sheetId="3" r:id="rId5"/>
    <sheet name="S02 Ablation Spot locations" sheetId="8" r:id="rId6"/>
    <sheet name="linescans of undateable samples" sheetId="9" r:id="rId7"/>
    <sheet name="Unsuccessful dating of NA02" sheetId="10" r:id="rId8"/>
    <sheet name="Sheet2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6" i="4" l="1"/>
  <c r="D56" i="4"/>
  <c r="E56" i="4"/>
  <c r="F56" i="4"/>
  <c r="G56" i="4"/>
  <c r="H56" i="4"/>
  <c r="I56" i="4"/>
  <c r="J56" i="4"/>
  <c r="K56" i="4"/>
  <c r="L56" i="4"/>
  <c r="M56" i="4"/>
  <c r="N56" i="4"/>
  <c r="O56" i="4"/>
  <c r="B56" i="4"/>
</calcChain>
</file>

<file path=xl/sharedStrings.xml><?xml version="1.0" encoding="utf-8"?>
<sst xmlns="http://schemas.openxmlformats.org/spreadsheetml/2006/main" count="2486" uniqueCount="480">
  <si>
    <t>Source file</t>
  </si>
  <si>
    <t>DateTime</t>
  </si>
  <si>
    <t>Date</t>
  </si>
  <si>
    <t>Time</t>
  </si>
  <si>
    <t>Duration(s)</t>
  </si>
  <si>
    <t>Total points</t>
  </si>
  <si>
    <t>Selection type</t>
  </si>
  <si>
    <t>Components</t>
  </si>
  <si>
    <t>Final207_235</t>
  </si>
  <si>
    <t>Final207_235_Int2SE</t>
  </si>
  <si>
    <t>Final206_238</t>
  </si>
  <si>
    <t>Final206_238_Int2SE</t>
  </si>
  <si>
    <t>ErrorCorrelation_6_38vs7_35</t>
  </si>
  <si>
    <t>Final238_206</t>
  </si>
  <si>
    <t>Final238_206_Int2SE</t>
  </si>
  <si>
    <t>Final207_206</t>
  </si>
  <si>
    <t>Final207_206_Int2SE</t>
  </si>
  <si>
    <t>ErrorCorrelation_38_6vs7_6</t>
  </si>
  <si>
    <t>Final208_232</t>
  </si>
  <si>
    <t>Final208_232_Int2SE</t>
  </si>
  <si>
    <t>Final206_208</t>
  </si>
  <si>
    <t>Final206_208_Int2SE</t>
  </si>
  <si>
    <t>FinalAge207_235</t>
  </si>
  <si>
    <t>FinalAge207_235_Int2SE</t>
  </si>
  <si>
    <t>FinalAge206_238</t>
  </si>
  <si>
    <t>FinalAge206_238_Int2SE</t>
  </si>
  <si>
    <t>FinalAge208_232</t>
  </si>
  <si>
    <t>FinalAge208_232_Int2SE</t>
  </si>
  <si>
    <t>FinalAge207_206</t>
  </si>
  <si>
    <t>FinalAge207_206_Int2SE</t>
  </si>
  <si>
    <t>Approx_U_PPM</t>
  </si>
  <si>
    <t>Approx_U_PPM_Int2SE</t>
  </si>
  <si>
    <t>Approx_Th_PPM</t>
  </si>
  <si>
    <t>Approx_Th_PPM_Int2SE</t>
  </si>
  <si>
    <t>Approx_Pb_PPM</t>
  </si>
  <si>
    <t>Approx_Pb_PPM_Int2SE</t>
  </si>
  <si>
    <t>Final_U_Th_Ratio</t>
  </si>
  <si>
    <t>Final_U_Th_Ratio_Int2SE</t>
  </si>
  <si>
    <t>C_WC1v2_1</t>
  </si>
  <si>
    <t>WC1</t>
  </si>
  <si>
    <t>Normal</t>
  </si>
  <si>
    <t>no value</t>
  </si>
  <si>
    <t>NAN</t>
  </si>
  <si>
    <t>C_WC1v2_2</t>
  </si>
  <si>
    <t>C_WC1v2_3</t>
  </si>
  <si>
    <t>C_WC1v2_4</t>
  </si>
  <si>
    <t>C_WC1v2_5</t>
  </si>
  <si>
    <t>C_WC1v2_6</t>
  </si>
  <si>
    <t>C_WC1v2_7</t>
  </si>
  <si>
    <t>C_WC1v2_8</t>
  </si>
  <si>
    <t>C_WC1v2_9</t>
  </si>
  <si>
    <t>C_WC1v2_10</t>
  </si>
  <si>
    <t>C_WC1v2_11</t>
  </si>
  <si>
    <t>C_WC1v2_12</t>
  </si>
  <si>
    <t>C_WC1v2_13</t>
  </si>
  <si>
    <t>C_WC1v2_14</t>
  </si>
  <si>
    <t>C_WC1v2_15</t>
  </si>
  <si>
    <t>G_NIST612_1</t>
  </si>
  <si>
    <t>G_NIST612_2</t>
  </si>
  <si>
    <t>G_NIST612_3</t>
  </si>
  <si>
    <t>G_NIST612_4</t>
  </si>
  <si>
    <t>G_NIST612_5</t>
  </si>
  <si>
    <t>G_NIST612_6</t>
  </si>
  <si>
    <t>G_NIST612_7</t>
  </si>
  <si>
    <t>G_NIST612_8</t>
  </si>
  <si>
    <t>G_NIST612_9</t>
  </si>
  <si>
    <t>G_NIST612_10</t>
  </si>
  <si>
    <t>G_NIST612_11</t>
  </si>
  <si>
    <t>G_NIST612_12</t>
  </si>
  <si>
    <t>G_NIST612_13</t>
  </si>
  <si>
    <t>G_NIST612_14</t>
  </si>
  <si>
    <t>G_NIST612_15</t>
  </si>
  <si>
    <t>Output_1_1</t>
  </si>
  <si>
    <t>Output_1_2</t>
  </si>
  <si>
    <t>Output_1_3</t>
  </si>
  <si>
    <t>Output_1_4</t>
  </si>
  <si>
    <t>Output_1_5</t>
  </si>
  <si>
    <t>Output_1_6</t>
  </si>
  <si>
    <t>Output_1_7</t>
  </si>
  <si>
    <t>Output_1_8</t>
  </si>
  <si>
    <t>Output_1_9</t>
  </si>
  <si>
    <t>Output_1_10</t>
  </si>
  <si>
    <t>Output_1_11</t>
  </si>
  <si>
    <t>Output_1_12</t>
  </si>
  <si>
    <t>Output_1_13</t>
  </si>
  <si>
    <t>Output_1_14</t>
  </si>
  <si>
    <t>Output_1_15</t>
  </si>
  <si>
    <t>Output_1_16</t>
  </si>
  <si>
    <t>Output_1_17</t>
  </si>
  <si>
    <t>Output_1_18</t>
  </si>
  <si>
    <t>Output_1_19</t>
  </si>
  <si>
    <t>Output_1_20</t>
  </si>
  <si>
    <t>Output_1_21</t>
  </si>
  <si>
    <t>Output_1_22</t>
  </si>
  <si>
    <t>Output_1_23</t>
  </si>
  <si>
    <t>Output_1_24</t>
  </si>
  <si>
    <t>Output_1_25</t>
  </si>
  <si>
    <t>Output_1_26</t>
  </si>
  <si>
    <t>Output_1_27</t>
  </si>
  <si>
    <t>Output_1_28</t>
  </si>
  <si>
    <t>Output_1_29</t>
  </si>
  <si>
    <t>Output_1_30</t>
  </si>
  <si>
    <t>Output_1_31</t>
  </si>
  <si>
    <t>Output_1_32</t>
  </si>
  <si>
    <t>Output_1_33</t>
  </si>
  <si>
    <t>Output_1_34</t>
  </si>
  <si>
    <t>Output_1_35</t>
  </si>
  <si>
    <t>Output_1_36</t>
  </si>
  <si>
    <t>Output_1_37</t>
  </si>
  <si>
    <t>Output_1_38</t>
  </si>
  <si>
    <t>Output_1_39</t>
  </si>
  <si>
    <t>Output_1_40</t>
  </si>
  <si>
    <t>Output_1_41</t>
  </si>
  <si>
    <t>Output_1_42</t>
  </si>
  <si>
    <t>Output_1_43</t>
  </si>
  <si>
    <t>Output_1_44</t>
  </si>
  <si>
    <t>Output_1_45</t>
  </si>
  <si>
    <t>Output_1_46</t>
  </si>
  <si>
    <t>Output_1_47</t>
  </si>
  <si>
    <t>Output_1_48</t>
  </si>
  <si>
    <t>Output_1_49</t>
  </si>
  <si>
    <t>Output_1_50</t>
  </si>
  <si>
    <t>NaN</t>
  </si>
  <si>
    <t>Laboratory and Sample Preparation</t>
  </si>
  <si>
    <t>Laboratory name</t>
  </si>
  <si>
    <t>Geography, Geology and Environment, University of Hull</t>
  </si>
  <si>
    <t>Sample type/mineral</t>
  </si>
  <si>
    <t>Insitucalcite</t>
  </si>
  <si>
    <t>Sample preparation</t>
  </si>
  <si>
    <t>Polished sections</t>
  </si>
  <si>
    <t>Imaging</t>
  </si>
  <si>
    <t>No images provided. Images for maps constructed using laser camera</t>
  </si>
  <si>
    <t>Laser ablation system</t>
  </si>
  <si>
    <t>Make, Model and type</t>
  </si>
  <si>
    <t>Applied Spectra, RESOlution-SE 193nm</t>
  </si>
  <si>
    <t>Ablation cell and volume</t>
  </si>
  <si>
    <t>Laurin Technic S155 two volumn cell</t>
  </si>
  <si>
    <t>Laser wavelength</t>
  </si>
  <si>
    <t>193 nm</t>
  </si>
  <si>
    <t>Pulse width (ns)</t>
  </si>
  <si>
    <t>5 ns</t>
  </si>
  <si>
    <t>Fluence (J cm-2)</t>
  </si>
  <si>
    <t>5 J sm-2</t>
  </si>
  <si>
    <t>Repition rate  (Hz)</t>
  </si>
  <si>
    <t>10 Hz</t>
  </si>
  <si>
    <t>Ablation duration (s)</t>
  </si>
  <si>
    <t>30s</t>
  </si>
  <si>
    <t>Spot diameter</t>
  </si>
  <si>
    <t>100 microns</t>
  </si>
  <si>
    <t>Sample mode/pattern</t>
  </si>
  <si>
    <t>Static spot ablation</t>
  </si>
  <si>
    <t>Carrier gas</t>
  </si>
  <si>
    <t>He + N2 in the cell, Ar carrier gas to torch</t>
  </si>
  <si>
    <t>ICP-MS Instrument</t>
  </si>
  <si>
    <t>Agilent 8800</t>
  </si>
  <si>
    <t>Sample introdution</t>
  </si>
  <si>
    <t>Ablation aerosol mixed with Ar and sent to ICP-Ms</t>
  </si>
  <si>
    <t>RF power (w)</t>
  </si>
  <si>
    <t>1170 W</t>
  </si>
  <si>
    <t>Nebuliser gas flow</t>
  </si>
  <si>
    <t>Ar 0.86 l min-1</t>
  </si>
  <si>
    <t>Detection system</t>
  </si>
  <si>
    <t>Electron multiplier in counts per second mode</t>
  </si>
  <si>
    <t>Masses measured</t>
  </si>
  <si>
    <t>204, 206, 207, 208, 232, 235, 238</t>
  </si>
  <si>
    <t>Integration time</t>
  </si>
  <si>
    <t>208, 235, 232 = 0.01; 204, 238 = 0.015; 206, 207 = 0.025</t>
  </si>
  <si>
    <t>Data Processing</t>
  </si>
  <si>
    <t>Calibration strategy</t>
  </si>
  <si>
    <t>Reference Material Information</t>
  </si>
  <si>
    <t>WC1 (Roberts et al 2017)</t>
  </si>
  <si>
    <t>Data processing package</t>
  </si>
  <si>
    <t>Common Pb correction</t>
  </si>
  <si>
    <t>No common Pb coreection applied to this data</t>
  </si>
  <si>
    <t>Primary reference material</t>
  </si>
  <si>
    <t>Iolite DRS</t>
  </si>
  <si>
    <t>LA Settings</t>
  </si>
  <si>
    <t>X_U_Pb_Geochron4 with total beam as index channel with a 20000 threshold cutoff and ignoring 235</t>
  </si>
  <si>
    <t>100um, 10Hz, 30sec, fluence 5 J/cm2</t>
  </si>
  <si>
    <t>Tera-Wasserberg plot</t>
  </si>
  <si>
    <t>Sample</t>
  </si>
  <si>
    <r>
      <t>238</t>
    </r>
    <r>
      <rPr>
        <b/>
        <sz val="9"/>
        <rFont val="Arial"/>
        <family val="2"/>
      </rPr>
      <t>U/</t>
    </r>
    <r>
      <rPr>
        <b/>
        <vertAlign val="superscript"/>
        <sz val="9"/>
        <rFont val="Arial"/>
        <family val="2"/>
      </rPr>
      <t>206</t>
    </r>
    <r>
      <rPr>
        <b/>
        <sz val="9"/>
        <rFont val="Arial"/>
        <family val="2"/>
      </rPr>
      <t>Pb</t>
    </r>
  </si>
  <si>
    <r>
      <t>207</t>
    </r>
    <r>
      <rPr>
        <b/>
        <sz val="9"/>
        <rFont val="Arial"/>
        <family val="2"/>
      </rPr>
      <t>Pb/</t>
    </r>
    <r>
      <rPr>
        <b/>
        <vertAlign val="superscript"/>
        <sz val="9"/>
        <rFont val="Arial"/>
        <family val="2"/>
      </rPr>
      <t>206</t>
    </r>
    <r>
      <rPr>
        <b/>
        <sz val="9"/>
        <rFont val="Arial"/>
        <family val="2"/>
      </rPr>
      <t>Pb</t>
    </r>
  </si>
  <si>
    <t>S02</t>
  </si>
  <si>
    <t>NIST612</t>
  </si>
  <si>
    <t>Secondary reference material</t>
  </si>
  <si>
    <t>Pb204_ppm_mean</t>
  </si>
  <si>
    <t>Pb206_ppm_mean</t>
  </si>
  <si>
    <t>Pb207_ppm_mean</t>
  </si>
  <si>
    <t>Pb208_ppm_mean</t>
  </si>
  <si>
    <t>Th232_ppm_mean</t>
  </si>
  <si>
    <t>U235_ppm_mean</t>
  </si>
  <si>
    <t>U238_ppm_mean</t>
  </si>
  <si>
    <t>Poor ablation</t>
  </si>
  <si>
    <t>poor ablation</t>
  </si>
  <si>
    <t>excess common Pb</t>
  </si>
  <si>
    <t/>
  </si>
  <si>
    <t>Pb204_median</t>
  </si>
  <si>
    <t>Pb204_2SE(int)</t>
  </si>
  <si>
    <t>Pb206_median</t>
  </si>
  <si>
    <t>Pb206_2SE(int)</t>
  </si>
  <si>
    <t>Pb207_median</t>
  </si>
  <si>
    <t>Pb207_2SE(int)</t>
  </si>
  <si>
    <t>Pb208_median</t>
  </si>
  <si>
    <t>Pb208_2SE(int)</t>
  </si>
  <si>
    <t>Th232_median</t>
  </si>
  <si>
    <t>Th232_2SE(int)</t>
  </si>
  <si>
    <t>U235_median</t>
  </si>
  <si>
    <t>U235_2SE(int)</t>
  </si>
  <si>
    <t>U238_median</t>
  </si>
  <si>
    <t>U238_2SE(int)</t>
  </si>
  <si>
    <t>TotalBeam_median</t>
  </si>
  <si>
    <t>TotalBeam_2SE(int)</t>
  </si>
  <si>
    <t>BeamSeconds_median</t>
  </si>
  <si>
    <t>BeamSeconds_2SE(int)</t>
  </si>
  <si>
    <t>Mask_median</t>
  </si>
  <si>
    <t>Mask_2SE(int)</t>
  </si>
  <si>
    <t>Pb204_CPS_median</t>
  </si>
  <si>
    <t>Pb204_CPS_2SE(int)</t>
  </si>
  <si>
    <t>Pb206_CPS_median</t>
  </si>
  <si>
    <t>Pb206_CPS_2SE(int)</t>
  </si>
  <si>
    <t>Pb207_CPS_median</t>
  </si>
  <si>
    <t>Pb207_CPS_2SE(int)</t>
  </si>
  <si>
    <t>Pb208_CPS_median</t>
  </si>
  <si>
    <t>Pb208_CPS_2SE(int)</t>
  </si>
  <si>
    <t>Th232_CPS_median</t>
  </si>
  <si>
    <t>Th232_CPS_2SE(int)</t>
  </si>
  <si>
    <t>U235_CPS_median</t>
  </si>
  <si>
    <t>U235_CPS_2SE(int)</t>
  </si>
  <si>
    <t>U238_CPS_median</t>
  </si>
  <si>
    <t>U238_CPS_2SE(int)</t>
  </si>
  <si>
    <t>TotalBeam_CPS_median</t>
  </si>
  <si>
    <t>TotalBeam_CPS_2SE(int)</t>
  </si>
  <si>
    <t>Pb206/U238_median</t>
  </si>
  <si>
    <t>Pb206/U238_2SE(int)</t>
  </si>
  <si>
    <t>Pb206/U238 age_median</t>
  </si>
  <si>
    <t>Pb206/U238 age_2SE(int)</t>
  </si>
  <si>
    <t>Pb207/U235_median</t>
  </si>
  <si>
    <t>Pb207/U235_2SE(int)</t>
  </si>
  <si>
    <t>Pb207/U235 age_median</t>
  </si>
  <si>
    <t>Pb207/U235 age_2SE(int)</t>
  </si>
  <si>
    <t>Pb208/Th232_median</t>
  </si>
  <si>
    <t>Pb208/Th232_2SE(int)</t>
  </si>
  <si>
    <t>Pb208/Th232 age_median</t>
  </si>
  <si>
    <t>Pb208/Th232 age_2SE(int)</t>
  </si>
  <si>
    <t>DC Pb206/U238_median</t>
  </si>
  <si>
    <t>DC Pb206/U238_2SE(int)</t>
  </si>
  <si>
    <t>DC Pb206/U238 age_median</t>
  </si>
  <si>
    <t>DC Pb206/U238 age_2SE(int)</t>
  </si>
  <si>
    <t>DC Pb207/U235_median</t>
  </si>
  <si>
    <t>DC Pb207/U235_2SE(int)</t>
  </si>
  <si>
    <t>DC Pb207/U235 age_median</t>
  </si>
  <si>
    <t>DC Pb207/U235 age_2SE(int)</t>
  </si>
  <si>
    <t>DC Pb208/Th232_median</t>
  </si>
  <si>
    <t>DC Pb208/Th232_2SE(int)</t>
  </si>
  <si>
    <t>DC Pb208/Th232 age_median</t>
  </si>
  <si>
    <t>DC Pb208/Th232 age_2SE(int)</t>
  </si>
  <si>
    <t>DC Pb207/Pb206_median</t>
  </si>
  <si>
    <t>DC Pb207/Pb206_2SE(int)</t>
  </si>
  <si>
    <t>DC Pb207/Pb206 age_median</t>
  </si>
  <si>
    <t>DC Pb207/Pb206 age_2SE(int)</t>
  </si>
  <si>
    <t>Raw U/Th_median</t>
  </si>
  <si>
    <t>Raw U/Th_2SE(int)</t>
  </si>
  <si>
    <t>Final Pb206/U238_median</t>
  </si>
  <si>
    <t>Final Pb206/U238_2SE(int)</t>
  </si>
  <si>
    <t>Final Pb206/U238_2SE(prop)</t>
  </si>
  <si>
    <t>Final Pb206/U238 age_median</t>
  </si>
  <si>
    <t>Final Pb206/U238 age_2SE(int)</t>
  </si>
  <si>
    <t>Final Pb206/U238 age_2SE(prop)</t>
  </si>
  <si>
    <t>Final Pb207/U235_median</t>
  </si>
  <si>
    <t>Final Pb207/U235_2SE(int)</t>
  </si>
  <si>
    <t>Final Pb207/U235_2SE(prop)</t>
  </si>
  <si>
    <t>Final Pb207/U235 age_median</t>
  </si>
  <si>
    <t>Final Pb207/U235 age_2SE(int)</t>
  </si>
  <si>
    <t>Final Pb207/U235 age_2SE(prop)</t>
  </si>
  <si>
    <t>Final Pb207/Pb206_median</t>
  </si>
  <si>
    <t>Final Pb207/Pb206_2SE(int)</t>
  </si>
  <si>
    <t>Final Pb207/Pb206_2SE(prop)</t>
  </si>
  <si>
    <t>Final Pb207/Pb206 age_median</t>
  </si>
  <si>
    <t>Final Pb207/Pb206 age_2SE(int)</t>
  </si>
  <si>
    <t>Final Pb207/Pb206 age_2SE(prop)</t>
  </si>
  <si>
    <t>Final U238/Pb206_median</t>
  </si>
  <si>
    <t>Final U238/Pb206_2SE(int)</t>
  </si>
  <si>
    <t>Final U238/Pb206_2SE(prop)</t>
  </si>
  <si>
    <t>Final U/Th_median</t>
  </si>
  <si>
    <t>Final U/Th_2SE(int)</t>
  </si>
  <si>
    <t>Approx_U_PPM_median</t>
  </si>
  <si>
    <t>Approx_U_PPM_2SE(int)</t>
  </si>
  <si>
    <t>Approx_Th_PPM_median</t>
  </si>
  <si>
    <t>Approx_Th_PPM_2SE(int)</t>
  </si>
  <si>
    <t>Approx_Pb_PPM_median</t>
  </si>
  <si>
    <t>Approx_Pb_PPM_2SE(int)</t>
  </si>
  <si>
    <t>rho 206Pb/238U v 207Pb/235U</t>
  </si>
  <si>
    <t>rho 207Pb/206Pb v 238U/206Pb</t>
  </si>
  <si>
    <t>G_NIST612</t>
  </si>
  <si>
    <t>612</t>
  </si>
  <si>
    <t>C_WC1_2</t>
  </si>
  <si>
    <t>note</t>
  </si>
  <si>
    <t>Rho</t>
  </si>
  <si>
    <t>2SE propogated</t>
  </si>
  <si>
    <t>All data</t>
  </si>
  <si>
    <t>2SE Propogated with Ref material uncertenties added in quadrature</t>
  </si>
  <si>
    <t>SECONADARY REFERENCE MATERIAL U and Pb conc in this run</t>
  </si>
  <si>
    <t>2SE</t>
  </si>
  <si>
    <t>Parameter</t>
  </si>
  <si>
    <t>Antimony</t>
  </si>
  <si>
    <t>Arsenic</t>
  </si>
  <si>
    <t>Barium</t>
  </si>
  <si>
    <t>Boron</t>
  </si>
  <si>
    <t> 32 </t>
  </si>
  <si>
    <t>Cadmium</t>
  </si>
  <si>
    <t>Cerium</t>
  </si>
  <si>
    <t> 39 </t>
  </si>
  <si>
    <t>Chromium</t>
  </si>
  <si>
    <t>Cobalt</t>
  </si>
  <si>
    <t>Copper</t>
  </si>
  <si>
    <t>Dysprosium</t>
  </si>
  <si>
    <t> 35 </t>
  </si>
  <si>
    <t>Erbium</t>
  </si>
  <si>
    <t>Europium</t>
  </si>
  <si>
    <t> 36 </t>
  </si>
  <si>
    <t>Gadolinium</t>
  </si>
  <si>
    <t>Gold</t>
  </si>
  <si>
    <t> 5 </t>
  </si>
  <si>
    <t>Iron</t>
  </si>
  <si>
    <t>Lanthanum</t>
  </si>
  <si>
    <t>Lead</t>
  </si>
  <si>
    <t>Lithium</t>
  </si>
  <si>
    <t> 40 </t>
  </si>
  <si>
    <t>Manganese</t>
  </si>
  <si>
    <t>Neodymium</t>
  </si>
  <si>
    <t>Nickel</t>
  </si>
  <si>
    <t>Potassium</t>
  </si>
  <si>
    <t> 64 </t>
  </si>
  <si>
    <t>Rubidium</t>
  </si>
  <si>
    <t>Samarium</t>
  </si>
  <si>
    <t>Selenium</t>
  </si>
  <si>
    <t>Silver</t>
  </si>
  <si>
    <t>Strontium</t>
  </si>
  <si>
    <t>Thallium</t>
  </si>
  <si>
    <t>Thorium</t>
  </si>
  <si>
    <t>Titanium</t>
  </si>
  <si>
    <t>Uranium</t>
  </si>
  <si>
    <t>Ytterbium</t>
  </si>
  <si>
    <t> 42 </t>
  </si>
  <si>
    <t>CERTIFIED NIST VALUES</t>
  </si>
  <si>
    <t>Value (PPM)</t>
  </si>
  <si>
    <t>average</t>
  </si>
  <si>
    <t>WC1 Fully propogated uncertenties (Pb anchored at 0.85)</t>
  </si>
  <si>
    <t>WC1 (Pb anchored at 0.85) NOT PROPOGATED</t>
  </si>
  <si>
    <t>Uncertentie calculations</t>
  </si>
  <si>
    <t>All uncertenties were fully propogate within iolite v4 with standard refernce material uncertenties added in quadrature</t>
  </si>
  <si>
    <t>Iolite v4, Data Reduction Scheme - X_U_Pb_Geochron4 (Paton et al., 2011)</t>
  </si>
  <si>
    <t>WC1 used as primary reference material, NIST612 used as secondaries/validation</t>
  </si>
  <si>
    <t>Ca43_CPS</t>
  </si>
  <si>
    <t>Ca43_CPS_Int2SE</t>
  </si>
  <si>
    <t>Mg_ppm_m25</t>
  </si>
  <si>
    <t>Mg_ppm_m25_Int2SE</t>
  </si>
  <si>
    <t>Si_ppm_m28</t>
  </si>
  <si>
    <t>Si_ppm_m28_Int2SE</t>
  </si>
  <si>
    <t>Pb_ppm_m204</t>
  </si>
  <si>
    <t>Pb_ppm_m204_Int2SE</t>
  </si>
  <si>
    <t>Pb_ppm_m206</t>
  </si>
  <si>
    <t>Pb_ppm_m206_Int2SE</t>
  </si>
  <si>
    <t>Pb_ppm_m207</t>
  </si>
  <si>
    <t>Pb_ppm_m207_Int2SE</t>
  </si>
  <si>
    <t>Pb_ppm_m208</t>
  </si>
  <si>
    <t>Pb_ppm_m208_Int2SE</t>
  </si>
  <si>
    <t>Th_ppm_m232</t>
  </si>
  <si>
    <t>Th_ppm_m232_Int2SE</t>
  </si>
  <si>
    <t>U_ppm_m235</t>
  </si>
  <si>
    <t>U_ppm_m235_Int2SE</t>
  </si>
  <si>
    <t>U_ppm_m238</t>
  </si>
  <si>
    <t>U_ppm_m238_Int2SE</t>
  </si>
  <si>
    <t>NA02</t>
  </si>
  <si>
    <t>NA02_1</t>
  </si>
  <si>
    <t>NA02_2</t>
  </si>
  <si>
    <t>NA02_3</t>
  </si>
  <si>
    <t>NA02_4</t>
  </si>
  <si>
    <t>NA02_5</t>
  </si>
  <si>
    <t>BI01</t>
  </si>
  <si>
    <t>BI01_1</t>
  </si>
  <si>
    <t>BI01muddy</t>
  </si>
  <si>
    <t>BI01cata</t>
  </si>
  <si>
    <t>BI01dark</t>
  </si>
  <si>
    <t>H02</t>
  </si>
  <si>
    <t>H02_1</t>
  </si>
  <si>
    <t>H02_2</t>
  </si>
  <si>
    <t>H02_3</t>
  </si>
  <si>
    <t>Final206_204</t>
  </si>
  <si>
    <t>Final206_204_Int2SE</t>
  </si>
  <si>
    <t>Final207_204</t>
  </si>
  <si>
    <t>Final207_204_Int2SE</t>
  </si>
  <si>
    <t>Final208_204</t>
  </si>
  <si>
    <t>Final208_204_Int2SE</t>
  </si>
  <si>
    <t>002SMPL</t>
  </si>
  <si>
    <t>23/10/2019 (4) 12:06:32.24</t>
  </si>
  <si>
    <t>23/10/2019 (4)</t>
  </si>
  <si>
    <t>23/10/2019 (4) 12:14:59.05</t>
  </si>
  <si>
    <t>23/10/2019 (4) 12:23:25.81</t>
  </si>
  <si>
    <t>23/10/2019 (4) 12:31:52.64</t>
  </si>
  <si>
    <t>23/10/2019 (4) 12:40:18.56</t>
  </si>
  <si>
    <t>23/10/2019 (4) 12:48:43.73</t>
  </si>
  <si>
    <t>23/10/2019 (4) 12:57:10.00</t>
  </si>
  <si>
    <t>23/10/2019 (4) 13:05:36.15</t>
  </si>
  <si>
    <t>23/10/2019 (4) 13:14:00.53</t>
  </si>
  <si>
    <t>23/10/2019 (4) 13:22:25.12</t>
  </si>
  <si>
    <t>23/10/2019 (4) 13:30:49.92</t>
  </si>
  <si>
    <t>23/10/2019 (4) 13:39:15.20</t>
  </si>
  <si>
    <t>23/10/2019 (4) 13:47:40.04</t>
  </si>
  <si>
    <t>23/10/2019 (4) 13:53:16.48</t>
  </si>
  <si>
    <t>23/10/2019 (4) 13:56:05.03</t>
  </si>
  <si>
    <t>C_WC1v2_16</t>
  </si>
  <si>
    <t>23/10/2019 (4) 13:57:29.18</t>
  </si>
  <si>
    <t>23/10/2019 (4) 12:05:07.72</t>
  </si>
  <si>
    <t>23/10/2019 (4) 12:13:34.61</t>
  </si>
  <si>
    <t>23/10/2019 (4) 12:22:01.26</t>
  </si>
  <si>
    <t>23/10/2019 (4) 12:30:28.19</t>
  </si>
  <si>
    <t>23/10/2019 (4) 12:38:54.44</t>
  </si>
  <si>
    <t>23/10/2019 (4) 12:47:19.15</t>
  </si>
  <si>
    <t>23/10/2019 (4) 12:55:45.49</t>
  </si>
  <si>
    <t>23/10/2019 (4) 13:04:12.09</t>
  </si>
  <si>
    <t>23/10/2019 (4) 13:12:36.47</t>
  </si>
  <si>
    <t>23/10/2019 (4) 13:21:01.04</t>
  </si>
  <si>
    <t>23/10/2019 (4) 13:29:25.75</t>
  </si>
  <si>
    <t>23/10/2019 (4) 13:37:50.92</t>
  </si>
  <si>
    <t>23/10/2019 (4) 13:46:15.50</t>
  </si>
  <si>
    <t>23/10/2019 (4) 13:51:52.27</t>
  </si>
  <si>
    <t>23/10/2019 (4) 13:54:40.48</t>
  </si>
  <si>
    <t>23/10/2019 (4) 12:07:56.75</t>
  </si>
  <si>
    <t>23/10/2019 (4) 12:09:21.18</t>
  </si>
  <si>
    <t>23/10/2019 (4) 12:10:45.64</t>
  </si>
  <si>
    <t>23/10/2019 (4) 12:12:10.10</t>
  </si>
  <si>
    <t>23/10/2019 (4) 12:16:23.53</t>
  </si>
  <si>
    <t>23/10/2019 (4) 12:17:47.99</t>
  </si>
  <si>
    <t>23/10/2019 (4) 12:19:12.41</t>
  </si>
  <si>
    <t>23/10/2019 (4) 12:20:36.87</t>
  </si>
  <si>
    <t>23/10/2019 (4) 12:24:50.22</t>
  </si>
  <si>
    <t>23/10/2019 (4) 12:26:14.70</t>
  </si>
  <si>
    <t>23/10/2019 (4) 12:27:39.18</t>
  </si>
  <si>
    <t>23/10/2019 (4) 12:29:03.76</t>
  </si>
  <si>
    <t>23/10/2019 (4) 12:33:17.16</t>
  </si>
  <si>
    <t>23/10/2019 (4) 12:34:41.54</t>
  </si>
  <si>
    <t>23/10/2019 (4) 12:36:06.09</t>
  </si>
  <si>
    <t>23/10/2019 (4) 12:37:30.30</t>
  </si>
  <si>
    <t>23/10/2019 (4) 12:41:42.67</t>
  </si>
  <si>
    <t>23/10/2019 (4) 12:43:06.76</t>
  </si>
  <si>
    <t>23/10/2019 (4) 12:44:30.88</t>
  </si>
  <si>
    <t>23/10/2019 (4) 12:45:55.02</t>
  </si>
  <si>
    <t>23/10/2019 (4) 12:50:07.87</t>
  </si>
  <si>
    <t>23/10/2019 (4) 12:51:31.99</t>
  </si>
  <si>
    <t>23/10/2019 (4) 12:52:56.49</t>
  </si>
  <si>
    <t>23/10/2019 (4) 12:54:21.01</t>
  </si>
  <si>
    <t>23/10/2019 (4) 12:58:34.49</t>
  </si>
  <si>
    <t>23/10/2019 (4) 12:59:58.95</t>
  </si>
  <si>
    <t>23/10/2019 (4) 13:01:23.39</t>
  </si>
  <si>
    <t>23/10/2019 (4) 13:02:47.49</t>
  </si>
  <si>
    <t>23/10/2019 (4) 13:07:00.23</t>
  </si>
  <si>
    <t>23/10/2019 (4) 13:08:24.30</t>
  </si>
  <si>
    <t>23/10/2019 (4) 13:09:48.38</t>
  </si>
  <si>
    <t>23/10/2019 (4) 13:11:12.41</t>
  </si>
  <si>
    <t>23/10/2019 (4) 13:15:24.64</t>
  </si>
  <si>
    <t>23/10/2019 (4) 13:16:48.72</t>
  </si>
  <si>
    <t>23/10/2019 (4) 13:18:12.81</t>
  </si>
  <si>
    <t>23/10/2019 (4) 13:19:36.96</t>
  </si>
  <si>
    <t>23/10/2019 (4) 13:23:49.33</t>
  </si>
  <si>
    <t>23/10/2019 (4) 13:25:13.48</t>
  </si>
  <si>
    <t>23/10/2019 (4) 13:26:37.46</t>
  </si>
  <si>
    <t>23/10/2019 (4) 13:28:01.52</t>
  </si>
  <si>
    <t>23/10/2019 (4) 13:32:14.03</t>
  </si>
  <si>
    <t>23/10/2019 (4) 13:33:38.15</t>
  </si>
  <si>
    <t>23/10/2019 (4) 13:35:02.26</t>
  </si>
  <si>
    <t>23/10/2019 (4) 13:36:26.42</t>
  </si>
  <si>
    <t>23/10/2019 (4) 13:40:39.24</t>
  </si>
  <si>
    <t>23/10/2019 (4) 13:42:03.22</t>
  </si>
  <si>
    <t>23/10/2019 (4) 13:43:27.39</t>
  </si>
  <si>
    <t>23/10/2019 (4) 13:44:51.46</t>
  </si>
  <si>
    <t>23/10/2019 (4) 13:49:04.23</t>
  </si>
  <si>
    <t>23/10/2019 (4) 13:50:28.21</t>
  </si>
  <si>
    <t>sample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</si>
</sst>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b/>
      <vertAlign val="superscript"/>
      <sz val="9"/>
      <name val="Arial"/>
      <family val="2"/>
    </font>
    <font>
      <b/>
      <sz val="9"/>
      <name val="Arial"/>
      <family val="2"/>
    </font>
    <font>
      <sz val="8"/>
      <name val="Calibri"/>
      <family val="2"/>
      <scheme val="minor"/>
    </font>
    <font>
      <b/>
      <sz val="11"/>
      <name val="Calibri"/>
    </font>
    <font>
      <b/>
      <sz val="12"/>
      <name val="Calibri"/>
    </font>
    <font>
      <sz val="11"/>
      <color rgb="FF000000"/>
      <name val="Calibri"/>
      <family val="2"/>
      <scheme val="minor"/>
    </font>
    <font>
      <strike/>
      <sz val="11"/>
      <color rgb="FF000000"/>
      <name val="Calibri"/>
      <family val="2"/>
      <scheme val="minor"/>
    </font>
    <font>
      <b/>
      <sz val="9"/>
      <name val="Calibri Light"/>
      <family val="2"/>
      <scheme val="major"/>
    </font>
    <font>
      <b/>
      <sz val="12"/>
      <name val="Calibri"/>
      <family val="2"/>
    </font>
    <font>
      <b/>
      <u/>
      <sz val="12"/>
      <color rgb="FF444444"/>
      <name val="Arial"/>
      <family val="2"/>
    </font>
    <font>
      <sz val="13.2"/>
      <color rgb="FF444444"/>
      <name val="Arial"/>
      <family val="2"/>
    </font>
    <font>
      <sz val="12"/>
      <color rgb="FF444444"/>
      <name val="Arial"/>
      <family val="2"/>
    </font>
    <font>
      <i/>
      <sz val="12"/>
      <color rgb="FF444444"/>
      <name val="Arial"/>
      <family val="2"/>
    </font>
    <font>
      <b/>
      <sz val="11"/>
      <name val="Calibri"/>
      <family val="2"/>
    </font>
    <font>
      <sz val="8"/>
      <color rgb="FF000000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6">
    <xf numFmtId="0" fontId="0" fillId="0" borderId="0" xfId="0"/>
    <xf numFmtId="47" fontId="0" fillId="0" borderId="0" xfId="0" applyNumberFormat="1"/>
    <xf numFmtId="11" fontId="0" fillId="0" borderId="0" xfId="0" applyNumberFormat="1"/>
    <xf numFmtId="0" fontId="18" fillId="0" borderId="0" xfId="0" applyFont="1"/>
    <xf numFmtId="0" fontId="16" fillId="0" borderId="0" xfId="0" applyFont="1"/>
    <xf numFmtId="0" fontId="0" fillId="0" borderId="0" xfId="0" applyAlignment="1">
      <alignment wrapText="1"/>
    </xf>
    <xf numFmtId="0" fontId="19" fillId="0" borderId="10" xfId="0" applyFont="1" applyFill="1" applyBorder="1" applyAlignment="1"/>
    <xf numFmtId="0" fontId="20" fillId="0" borderId="0" xfId="0" applyFont="1" applyFill="1" applyAlignment="1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21" fillId="0" borderId="0" xfId="0" applyNumberFormat="1" applyFont="1" applyFill="1" applyAlignment="1">
      <alignment horizontal="left"/>
    </xf>
    <xf numFmtId="2" fontId="0" fillId="0" borderId="13" xfId="0" applyNumberFormat="1" applyFont="1" applyFill="1" applyBorder="1"/>
    <xf numFmtId="0" fontId="22" fillId="0" borderId="0" xfId="0" applyNumberFormat="1" applyFont="1" applyFill="1" applyAlignment="1">
      <alignment horizontal="left" vertical="center" wrapText="1"/>
    </xf>
    <xf numFmtId="0" fontId="22" fillId="0" borderId="15" xfId="0" applyNumberFormat="1" applyFont="1" applyFill="1" applyBorder="1" applyAlignment="1">
      <alignment horizontal="left" vertical="center" wrapText="1"/>
    </xf>
    <xf numFmtId="0" fontId="23" fillId="0" borderId="14" xfId="0" applyNumberFormat="1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19" fillId="0" borderId="10" xfId="0" applyFont="1" applyFill="1" applyBorder="1" applyAlignment="1">
      <alignment wrapText="1"/>
    </xf>
    <xf numFmtId="0" fontId="16" fillId="0" borderId="0" xfId="0" applyFont="1" applyAlignment="1">
      <alignment wrapText="1"/>
    </xf>
    <xf numFmtId="0" fontId="20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26" fillId="0" borderId="0" xfId="0" applyFont="1" applyAlignment="1">
      <alignment wrapText="1"/>
    </xf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27" fillId="0" borderId="0" xfId="0" applyFont="1" applyAlignment="1">
      <alignment wrapText="1"/>
    </xf>
    <xf numFmtId="0" fontId="0" fillId="0" borderId="0" xfId="0" applyFont="1"/>
    <xf numFmtId="0" fontId="30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3" fillId="33" borderId="0" xfId="0" applyFont="1" applyFill="1"/>
    <xf numFmtId="0" fontId="34" fillId="33" borderId="0" xfId="0" applyFont="1" applyFill="1" applyAlignment="1">
      <alignment horizontal="center"/>
    </xf>
    <xf numFmtId="2" fontId="0" fillId="0" borderId="0" xfId="0" applyNumberFormat="1"/>
    <xf numFmtId="0" fontId="37" fillId="0" borderId="0" xfId="0" applyFont="1" applyAlignment="1">
      <alignment vertical="center"/>
    </xf>
    <xf numFmtId="0" fontId="37" fillId="0" borderId="0" xfId="0" applyFont="1" applyAlignment="1">
      <alignment horizontal="right" vertical="center"/>
    </xf>
    <xf numFmtId="11" fontId="37" fillId="0" borderId="0" xfId="0" applyNumberFormat="1" applyFont="1" applyAlignment="1">
      <alignment horizontal="right" vertical="center"/>
    </xf>
    <xf numFmtId="0" fontId="0" fillId="0" borderId="16" xfId="0" applyBorder="1"/>
    <xf numFmtId="2" fontId="0" fillId="0" borderId="11" xfId="0" applyNumberFormat="1" applyFont="1" applyFill="1" applyBorder="1" applyAlignment="1">
      <alignment horizontal="center"/>
    </xf>
    <xf numFmtId="2" fontId="0" fillId="0" borderId="12" xfId="0" applyNumberFormat="1" applyFont="1" applyFill="1" applyBorder="1" applyAlignment="1">
      <alignment horizontal="center"/>
    </xf>
    <xf numFmtId="0" fontId="36" fillId="0" borderId="0" xfId="0" applyFont="1" applyAlignment="1">
      <alignment horizontal="center" wrapText="1"/>
    </xf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149</xdr:col>
      <xdr:colOff>596900</xdr:colOff>
      <xdr:row>33</xdr:row>
      <xdr:rowOff>38100</xdr:rowOff>
    </xdr:from>
    <xdr:to>
      <xdr:col>159</xdr:col>
      <xdr:colOff>266700</xdr:colOff>
      <xdr:row>66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12FE8D-A89A-614D-A513-54D64098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089700" y="7239000"/>
          <a:ext cx="6400800" cy="6400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209177</xdr:colOff>
      <xdr:row>3</xdr:row>
      <xdr:rowOff>1051860</xdr:rowOff>
    </xdr:from>
    <xdr:to>
      <xdr:col>14</xdr:col>
      <xdr:colOff>612589</xdr:colOff>
      <xdr:row>29</xdr:row>
      <xdr:rowOff>155389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6CAA7C-DB7F-6040-9CB2-81F34E39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5648" y="1649507"/>
          <a:ext cx="5109882" cy="51098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16</xdr:col>
      <xdr:colOff>622300</xdr:colOff>
      <xdr:row>37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691D2C-DFDF-C042-90B1-40D2D66C9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0" y="1574800"/>
          <a:ext cx="6400800" cy="6400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29027</xdr:colOff>
      <xdr:row>57</xdr:row>
      <xdr:rowOff>211090</xdr:rowOff>
    </xdr:from>
    <xdr:to>
      <xdr:col>15</xdr:col>
      <xdr:colOff>393343</xdr:colOff>
      <xdr:row>71</xdr:row>
      <xdr:rowOff>50800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8B9BDA-6980-43C7-A799-EA774312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9427" y="12707890"/>
          <a:ext cx="5749116" cy="2862310"/>
        </a:xfrm>
        <a:prstGeom prst="rect">
          <a:avLst/>
        </a:prstGeom>
      </xdr:spPr>
    </xdr:pic>
    <xdr:clientData/>
  </xdr:twoCellAnchor>
  <xdr:twoCellAnchor editAs="oneCell">
    <xdr:from>
      <xdr:col>0</xdr:col>
      <xdr:colOff>78869</xdr:colOff>
      <xdr:row>57</xdr:row>
      <xdr:rowOff>210456</xdr:rowOff>
    </xdr:from>
    <xdr:to>
      <xdr:col>6</xdr:col>
      <xdr:colOff>639469</xdr:colOff>
      <xdr:row>71</xdr:row>
      <xdr:rowOff>30888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0E0FF9-4EB7-41C4-A3AA-32A95C53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69" y="12707256"/>
          <a:ext cx="5627900" cy="2843032"/>
        </a:xfrm>
        <a:prstGeom prst="rect">
          <a:avLst/>
        </a:prstGeom>
      </xdr:spPr>
    </xdr:pic>
    <xdr:clientData/>
  </xdr:twoCellAnchor>
  <xdr:twoCellAnchor editAs="oneCell">
    <xdr:from>
      <xdr:col>7</xdr:col>
      <xdr:colOff>433613</xdr:colOff>
      <xdr:row>5</xdr:row>
      <xdr:rowOff>56243</xdr:rowOff>
    </xdr:from>
    <xdr:to>
      <xdr:col>12</xdr:col>
      <xdr:colOff>433613</xdr:colOff>
      <xdr:row>21</xdr:row>
      <xdr:rowOff>92528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04B740-941C-B04B-B9E9-857EEF8CF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74013" y="1643743"/>
          <a:ext cx="3365500" cy="3223985"/>
        </a:xfrm>
        <a:prstGeom prst="rect">
          <a:avLst/>
        </a:prstGeom>
      </xdr:spPr>
    </xdr:pic>
    <xdr:clientData/>
  </xdr:twoCellAnchor>
  <xdr:twoCellAnchor editAs="oneCell">
    <xdr:from>
      <xdr:col>7</xdr:col>
      <xdr:colOff>431800</xdr:colOff>
      <xdr:row>20</xdr:row>
      <xdr:rowOff>152400</xdr:rowOff>
    </xdr:from>
    <xdr:to>
      <xdr:col>12</xdr:col>
      <xdr:colOff>304800</xdr:colOff>
      <xdr:row>37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279453-4901-3642-ABD6-CB0095AF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72200" y="4737100"/>
          <a:ext cx="3238500" cy="32385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254000</xdr:colOff>
      <xdr:row>5</xdr:row>
      <xdr:rowOff>50800</xdr:rowOff>
    </xdr:from>
    <xdr:to>
      <xdr:col>19</xdr:col>
      <xdr:colOff>190500</xdr:colOff>
      <xdr:row>21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8961C0-6C9A-994C-9A2B-AD773AF2D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79200" y="1638300"/>
          <a:ext cx="3213100" cy="3213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</xdr:colOff>
      <xdr:row>20</xdr:row>
      <xdr:rowOff>12418</xdr:rowOff>
    </xdr:from>
    <xdr:to>
      <xdr:col>6</xdr:col>
      <xdr:colOff>461433</xdr:colOff>
      <xdr:row>60</xdr:row>
      <xdr:rowOff>67733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A7697-9359-F94A-835E-33107AE26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3737751"/>
          <a:ext cx="5422900" cy="75059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7</xdr:col>
      <xdr:colOff>787400</xdr:colOff>
      <xdr:row>36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E8B25E-8C48-D24D-A46D-3928FF0D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3238500"/>
          <a:ext cx="5740400" cy="3759200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</xdr:colOff>
      <xdr:row>17</xdr:row>
      <xdr:rowOff>0</xdr:rowOff>
    </xdr:from>
    <xdr:to>
      <xdr:col>14</xdr:col>
      <xdr:colOff>812800</xdr:colOff>
      <xdr:row>36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11C3E5-4E5C-BA4B-BF2F-62DFF8570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9400" y="3238500"/>
          <a:ext cx="5740400" cy="37592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17</xdr:row>
      <xdr:rowOff>0</xdr:rowOff>
    </xdr:from>
    <xdr:to>
      <xdr:col>21</xdr:col>
      <xdr:colOff>787400</xdr:colOff>
      <xdr:row>36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E93E8A-28C7-4A40-898D-2C42C28F2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00" y="3238500"/>
          <a:ext cx="5740400" cy="375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17</xdr:row>
      <xdr:rowOff>0</xdr:rowOff>
    </xdr:from>
    <xdr:to>
      <xdr:col>29</xdr:col>
      <xdr:colOff>787400</xdr:colOff>
      <xdr:row>36</xdr:row>
      <xdr:rowOff>139700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5945C0-1E02-D24E-A1BF-07C13705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986500" y="3238500"/>
          <a:ext cx="5740400" cy="375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787400</xdr:colOff>
      <xdr:row>58</xdr:row>
      <xdr:rowOff>139700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1BF5F4-FFF5-8F49-B582-82CB6268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500" y="7429500"/>
          <a:ext cx="5740400" cy="3759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14</xdr:col>
      <xdr:colOff>787400</xdr:colOff>
      <xdr:row>58</xdr:row>
      <xdr:rowOff>139700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1A4B45-E248-1B48-8304-6BA029744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04000" y="7429500"/>
          <a:ext cx="5740400" cy="3759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558800</xdr:colOff>
      <xdr:row>0</xdr:row>
      <xdr:rowOff>0</xdr:rowOff>
    </xdr:from>
    <xdr:to>
      <xdr:col>4</xdr:col>
      <xdr:colOff>342900</xdr:colOff>
      <xdr:row>17</xdr:row>
      <xdr:rowOff>40481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AA282-A193-0E4A-88AF-1F9CC580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800" y="0"/>
          <a:ext cx="3086100" cy="3278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D740-BF12-D944-989C-6C8A91CCF79F}">
  <dimension ref="A1:EV233"/>
  <sheetViews>
    <sheetView tabSelected="1" workbookViewId="0">
      <pane ySplit="1" topLeftCell="A2" activePane="bottomLeft" state="frozen"/>
      <selection activeCell="DJ1" sqref="DJ1"/>
      <selection pane="bottomLeft"/>
    </sheetView>
  </sheetViews>
  <sheetFormatPr defaultColWidth="8.85546875" defaultRowHeight="15" x14ac:dyDescent="0.25"/>
  <cols>
    <col min="2" max="3" width="9.7109375" bestFit="1" customWidth="1"/>
    <col min="5" max="6" width="9.7109375" bestFit="1" customWidth="1"/>
    <col min="8" max="9" width="9.7109375" bestFit="1" customWidth="1"/>
    <col min="11" max="12" width="9.7109375" bestFit="1" customWidth="1"/>
    <col min="14" max="15" width="9.7109375" bestFit="1" customWidth="1"/>
    <col min="17" max="18" width="9.7109375" bestFit="1" customWidth="1"/>
    <col min="20" max="21" width="9.7109375" bestFit="1" customWidth="1"/>
    <col min="23" max="24" width="9.7109375" bestFit="1" customWidth="1"/>
    <col min="26" max="27" width="9.7109375" bestFit="1" customWidth="1"/>
    <col min="29" max="30" width="9.7109375" bestFit="1" customWidth="1"/>
    <col min="32" max="33" width="9.7109375" bestFit="1" customWidth="1"/>
    <col min="35" max="36" width="9.7109375" bestFit="1" customWidth="1"/>
    <col min="38" max="39" width="9.7109375" bestFit="1" customWidth="1"/>
    <col min="41" max="42" width="9.7109375" bestFit="1" customWidth="1"/>
    <col min="44" max="45" width="9.7109375" bestFit="1" customWidth="1"/>
    <col min="47" max="47" width="12.28515625" bestFit="1" customWidth="1"/>
    <col min="48" max="48" width="12.42578125" bestFit="1" customWidth="1"/>
    <col min="50" max="51" width="9.7109375" bestFit="1" customWidth="1"/>
    <col min="53" max="54" width="9.7109375" bestFit="1" customWidth="1"/>
    <col min="56" max="57" width="9.7109375" bestFit="1" customWidth="1"/>
    <col min="59" max="60" width="9.7109375" bestFit="1" customWidth="1"/>
    <col min="62" max="63" width="9.7109375" bestFit="1" customWidth="1"/>
    <col min="65" max="66" width="9.7109375" bestFit="1" customWidth="1"/>
    <col min="68" max="69" width="9.7109375" bestFit="1" customWidth="1"/>
    <col min="71" max="72" width="9.7109375" bestFit="1" customWidth="1"/>
    <col min="74" max="75" width="9.7109375" bestFit="1" customWidth="1"/>
    <col min="77" max="78" width="9.7109375" bestFit="1" customWidth="1"/>
    <col min="80" max="81" width="9.7109375" bestFit="1" customWidth="1"/>
    <col min="83" max="84" width="9.7109375" bestFit="1" customWidth="1"/>
    <col min="86" max="87" width="9.7109375" bestFit="1" customWidth="1"/>
    <col min="89" max="90" width="9.7109375" bestFit="1" customWidth="1"/>
    <col min="92" max="93" width="9.7109375" bestFit="1" customWidth="1"/>
    <col min="95" max="96" width="9.7109375" bestFit="1" customWidth="1"/>
    <col min="98" max="99" width="9.7109375" bestFit="1" customWidth="1"/>
    <col min="101" max="103" width="9.7109375" bestFit="1" customWidth="1"/>
    <col min="105" max="107" width="9.7109375" bestFit="1" customWidth="1"/>
    <col min="109" max="111" width="9.7109375" bestFit="1" customWidth="1"/>
    <col min="113" max="115" width="9.7109375" bestFit="1" customWidth="1"/>
    <col min="117" max="119" width="9.7109375" bestFit="1" customWidth="1"/>
    <col min="121" max="123" width="9.7109375" bestFit="1" customWidth="1"/>
    <col min="125" max="127" width="9.7109375" bestFit="1" customWidth="1"/>
    <col min="129" max="129" width="12.42578125" bestFit="1" customWidth="1"/>
    <col min="130" max="130" width="12.140625" bestFit="1" customWidth="1"/>
    <col min="132" max="133" width="9.7109375" bestFit="1" customWidth="1"/>
    <col min="135" max="135" width="12.42578125" bestFit="1" customWidth="1"/>
    <col min="136" max="136" width="9.7109375" bestFit="1" customWidth="1"/>
    <col min="138" max="139" width="9.7109375" bestFit="1" customWidth="1"/>
    <col min="142" max="143" width="9.7109375" bestFit="1" customWidth="1"/>
  </cols>
  <sheetData>
    <row r="1" spans="1:147" s="27" customFormat="1" ht="78.75" x14ac:dyDescent="0.25">
      <c r="B1" s="27" t="s">
        <v>197</v>
      </c>
      <c r="C1" s="27" t="s">
        <v>198</v>
      </c>
      <c r="E1" s="27" t="s">
        <v>199</v>
      </c>
      <c r="F1" s="27" t="s">
        <v>200</v>
      </c>
      <c r="H1" s="27" t="s">
        <v>201</v>
      </c>
      <c r="I1" s="27" t="s">
        <v>202</v>
      </c>
      <c r="K1" s="27" t="s">
        <v>203</v>
      </c>
      <c r="L1" s="27" t="s">
        <v>204</v>
      </c>
      <c r="N1" s="27" t="s">
        <v>205</v>
      </c>
      <c r="O1" s="27" t="s">
        <v>206</v>
      </c>
      <c r="Q1" s="27" t="s">
        <v>207</v>
      </c>
      <c r="R1" s="27" t="s">
        <v>208</v>
      </c>
      <c r="T1" s="27" t="s">
        <v>209</v>
      </c>
      <c r="U1" s="27" t="s">
        <v>210</v>
      </c>
      <c r="W1" s="27" t="s">
        <v>211</v>
      </c>
      <c r="X1" s="27" t="s">
        <v>212</v>
      </c>
      <c r="Z1" s="27" t="s">
        <v>213</v>
      </c>
      <c r="AA1" s="27" t="s">
        <v>214</v>
      </c>
      <c r="AC1" s="27" t="s">
        <v>215</v>
      </c>
      <c r="AD1" s="27" t="s">
        <v>216</v>
      </c>
      <c r="AF1" s="27" t="s">
        <v>217</v>
      </c>
      <c r="AG1" s="27" t="s">
        <v>218</v>
      </c>
      <c r="AI1" s="27" t="s">
        <v>219</v>
      </c>
      <c r="AJ1" s="27" t="s">
        <v>220</v>
      </c>
      <c r="AL1" s="27" t="s">
        <v>221</v>
      </c>
      <c r="AM1" s="27" t="s">
        <v>222</v>
      </c>
      <c r="AO1" s="27" t="s">
        <v>223</v>
      </c>
      <c r="AP1" s="27" t="s">
        <v>224</v>
      </c>
      <c r="AR1" s="27" t="s">
        <v>225</v>
      </c>
      <c r="AS1" s="27" t="s">
        <v>226</v>
      </c>
      <c r="AU1" s="27" t="s">
        <v>227</v>
      </c>
      <c r="AV1" s="27" t="s">
        <v>228</v>
      </c>
      <c r="AX1" s="27" t="s">
        <v>229</v>
      </c>
      <c r="AY1" s="27" t="s">
        <v>230</v>
      </c>
      <c r="BA1" s="27" t="s">
        <v>231</v>
      </c>
      <c r="BB1" s="27" t="s">
        <v>232</v>
      </c>
      <c r="BD1" s="27" t="s">
        <v>233</v>
      </c>
      <c r="BE1" s="27" t="s">
        <v>234</v>
      </c>
      <c r="BG1" s="27" t="s">
        <v>235</v>
      </c>
      <c r="BH1" s="27" t="s">
        <v>236</v>
      </c>
      <c r="BJ1" s="27" t="s">
        <v>237</v>
      </c>
      <c r="BK1" s="27" t="s">
        <v>238</v>
      </c>
      <c r="BM1" s="27" t="s">
        <v>239</v>
      </c>
      <c r="BN1" s="27" t="s">
        <v>240</v>
      </c>
      <c r="BP1" s="27" t="s">
        <v>241</v>
      </c>
      <c r="BQ1" s="27" t="s">
        <v>242</v>
      </c>
      <c r="BS1" s="27" t="s">
        <v>243</v>
      </c>
      <c r="BT1" s="27" t="s">
        <v>244</v>
      </c>
      <c r="BV1" s="27" t="s">
        <v>245</v>
      </c>
      <c r="BW1" s="27" t="s">
        <v>246</v>
      </c>
      <c r="BY1" s="27" t="s">
        <v>247</v>
      </c>
      <c r="BZ1" s="27" t="s">
        <v>248</v>
      </c>
      <c r="CB1" s="27" t="s">
        <v>249</v>
      </c>
      <c r="CC1" s="27" t="s">
        <v>250</v>
      </c>
      <c r="CE1" s="27" t="s">
        <v>251</v>
      </c>
      <c r="CF1" s="27" t="s">
        <v>252</v>
      </c>
      <c r="CH1" s="27" t="s">
        <v>253</v>
      </c>
      <c r="CI1" s="27" t="s">
        <v>254</v>
      </c>
      <c r="CK1" s="27" t="s">
        <v>255</v>
      </c>
      <c r="CL1" s="27" t="s">
        <v>256</v>
      </c>
      <c r="CN1" s="27" t="s">
        <v>257</v>
      </c>
      <c r="CO1" s="27" t="s">
        <v>258</v>
      </c>
      <c r="CQ1" s="27" t="s">
        <v>259</v>
      </c>
      <c r="CR1" s="27" t="s">
        <v>260</v>
      </c>
      <c r="CT1" s="27" t="s">
        <v>261</v>
      </c>
      <c r="CU1" s="27" t="s">
        <v>262</v>
      </c>
      <c r="CW1" s="27" t="s">
        <v>263</v>
      </c>
      <c r="CX1" s="27" t="s">
        <v>264</v>
      </c>
      <c r="CY1" s="27" t="s">
        <v>265</v>
      </c>
      <c r="DA1" s="27" t="s">
        <v>266</v>
      </c>
      <c r="DB1" s="27" t="s">
        <v>267</v>
      </c>
      <c r="DC1" s="27" t="s">
        <v>268</v>
      </c>
      <c r="DE1" s="27" t="s">
        <v>269</v>
      </c>
      <c r="DF1" s="27" t="s">
        <v>270</v>
      </c>
      <c r="DG1" s="27" t="s">
        <v>271</v>
      </c>
      <c r="DI1" s="27" t="s">
        <v>272</v>
      </c>
      <c r="DJ1" s="27" t="s">
        <v>273</v>
      </c>
      <c r="DK1" s="27" t="s">
        <v>274</v>
      </c>
      <c r="DM1" s="27" t="s">
        <v>275</v>
      </c>
      <c r="DN1" s="27" t="s">
        <v>276</v>
      </c>
      <c r="DO1" s="27" t="s">
        <v>277</v>
      </c>
      <c r="DQ1" s="27" t="s">
        <v>278</v>
      </c>
      <c r="DR1" s="27" t="s">
        <v>279</v>
      </c>
      <c r="DS1" s="27" t="s">
        <v>280</v>
      </c>
      <c r="DU1" s="27" t="s">
        <v>281</v>
      </c>
      <c r="DV1" s="27" t="s">
        <v>282</v>
      </c>
      <c r="DW1" s="27" t="s">
        <v>283</v>
      </c>
      <c r="DY1" s="27" t="s">
        <v>284</v>
      </c>
      <c r="DZ1" s="27" t="s">
        <v>285</v>
      </c>
      <c r="EB1" s="27" t="s">
        <v>286</v>
      </c>
      <c r="EC1" s="27" t="s">
        <v>287</v>
      </c>
      <c r="EE1" s="27" t="s">
        <v>288</v>
      </c>
      <c r="EF1" s="27" t="s">
        <v>289</v>
      </c>
      <c r="EH1" s="27" t="s">
        <v>290</v>
      </c>
      <c r="EI1" s="27" t="s">
        <v>291</v>
      </c>
      <c r="EL1" s="27" t="s">
        <v>292</v>
      </c>
      <c r="EM1" s="27" t="s">
        <v>293</v>
      </c>
      <c r="EQ1" s="27" t="s">
        <v>297</v>
      </c>
    </row>
    <row r="2" spans="1:147" s="24" customFormat="1" ht="15.75" x14ac:dyDescent="0.25">
      <c r="A2" s="24" t="s">
        <v>294</v>
      </c>
    </row>
    <row r="3" spans="1:147" x14ac:dyDescent="0.25">
      <c r="A3" t="s">
        <v>295</v>
      </c>
      <c r="B3">
        <v>13939.36</v>
      </c>
      <c r="C3">
        <v>550.30181315322</v>
      </c>
      <c r="E3">
        <v>236343.73499999999</v>
      </c>
      <c r="F3">
        <v>7075.7954790919102</v>
      </c>
      <c r="H3">
        <v>214258.67</v>
      </c>
      <c r="I3">
        <v>6184.8262618147301</v>
      </c>
      <c r="K3">
        <v>502644.38</v>
      </c>
      <c r="L3">
        <v>15165.3020202101</v>
      </c>
      <c r="N3">
        <v>1017372.17</v>
      </c>
      <c r="O3">
        <v>30114.844514209799</v>
      </c>
      <c r="Q3">
        <v>2350.1750000000002</v>
      </c>
      <c r="R3">
        <v>118.054184747446</v>
      </c>
      <c r="T3">
        <v>1021068.72</v>
      </c>
      <c r="U3">
        <v>30291.269463288401</v>
      </c>
      <c r="W3">
        <v>3002589.04</v>
      </c>
      <c r="X3">
        <v>87272.283897257003</v>
      </c>
      <c r="Z3">
        <v>16.964983820915201</v>
      </c>
      <c r="AA3">
        <v>1.14074428246141</v>
      </c>
      <c r="AC3">
        <v>1</v>
      </c>
      <c r="AD3">
        <v>0</v>
      </c>
      <c r="AF3">
        <v>13605.9705166649</v>
      </c>
      <c r="AG3">
        <v>550.11668830511701</v>
      </c>
      <c r="AI3">
        <v>236322.29984663799</v>
      </c>
      <c r="AJ3">
        <v>7075.79732744381</v>
      </c>
      <c r="AL3">
        <v>214240.47864212201</v>
      </c>
      <c r="AM3">
        <v>6184.8276777791898</v>
      </c>
      <c r="AO3">
        <v>502607.00783008599</v>
      </c>
      <c r="AP3">
        <v>15165.293357361999</v>
      </c>
      <c r="AR3">
        <v>1017372.0713031701</v>
      </c>
      <c r="AS3">
        <v>30114.844905759899</v>
      </c>
      <c r="AU3">
        <v>2350.17448766496</v>
      </c>
      <c r="AV3">
        <v>118.054178123847</v>
      </c>
      <c r="AX3">
        <v>1021068.50651617</v>
      </c>
      <c r="AY3">
        <v>30291.267958465301</v>
      </c>
      <c r="BA3">
        <v>3002174.5694939401</v>
      </c>
      <c r="BB3">
        <v>87272.197212373605</v>
      </c>
      <c r="BD3">
        <v>0.23113104805027401</v>
      </c>
      <c r="BE3">
        <v>2.6226268125741602E-3</v>
      </c>
      <c r="BG3">
        <v>1340.4241610322599</v>
      </c>
      <c r="BH3">
        <v>13.923488128205101</v>
      </c>
      <c r="BJ3">
        <v>28.934581668469299</v>
      </c>
      <c r="BK3">
        <v>0.97065708239535897</v>
      </c>
      <c r="BM3">
        <v>3451.74546005719</v>
      </c>
      <c r="BN3">
        <v>10.712464627166</v>
      </c>
      <c r="BP3">
        <v>0.49391450983873098</v>
      </c>
      <c r="BQ3">
        <v>5.0697000378486498E-2</v>
      </c>
      <c r="BS3">
        <v>8113.1857042130496</v>
      </c>
      <c r="BT3">
        <v>141.000106973393</v>
      </c>
      <c r="BV3">
        <v>0.23050132655681099</v>
      </c>
      <c r="BW3">
        <v>3.30914236183073E-3</v>
      </c>
      <c r="BY3">
        <v>1337.12598799238</v>
      </c>
      <c r="BZ3">
        <v>18.089497473509599</v>
      </c>
      <c r="CB3">
        <v>28.698538326852699</v>
      </c>
      <c r="CC3">
        <v>1.1012667016358</v>
      </c>
      <c r="CE3">
        <v>3443.48088037053</v>
      </c>
      <c r="CF3">
        <v>66.981699089865799</v>
      </c>
      <c r="CH3">
        <v>0.479218126065385</v>
      </c>
      <c r="CI3">
        <v>2.3441666268557499E-2</v>
      </c>
      <c r="CK3">
        <v>7929.5896525780299</v>
      </c>
      <c r="CL3">
        <v>371.27269697305297</v>
      </c>
      <c r="CN3">
        <v>0.90642097656671305</v>
      </c>
      <c r="CO3">
        <v>4.4094384714691596E-3</v>
      </c>
      <c r="CQ3">
        <v>4505.5082539333598</v>
      </c>
      <c r="CR3">
        <v>457.28024074569498</v>
      </c>
      <c r="CT3">
        <v>0.994828297379868</v>
      </c>
      <c r="CU3">
        <v>5.5093699763742503E-2</v>
      </c>
      <c r="CW3">
        <v>0.24400332623672299</v>
      </c>
      <c r="CX3">
        <v>3.5060037673721399E-3</v>
      </c>
      <c r="CY3">
        <v>1.8214445529684899E-2</v>
      </c>
      <c r="DA3">
        <v>1407.47570098252</v>
      </c>
      <c r="DB3">
        <v>18.998651137501401</v>
      </c>
      <c r="DC3">
        <v>98.702089114090995</v>
      </c>
      <c r="DE3">
        <v>33.080905524228001</v>
      </c>
      <c r="DF3">
        <v>1.2706932018488</v>
      </c>
      <c r="DG3">
        <v>15.928939591205101</v>
      </c>
      <c r="DI3">
        <v>3583.5167818589798</v>
      </c>
      <c r="DJ3">
        <v>67.744008022006497</v>
      </c>
      <c r="DK3">
        <v>849.21380698238102</v>
      </c>
      <c r="DM3">
        <v>0.64412168836605199</v>
      </c>
      <c r="DN3">
        <v>3.12974116648994E-3</v>
      </c>
      <c r="DO3">
        <v>0.273184640612887</v>
      </c>
      <c r="DQ3">
        <v>4610.1767978402604</v>
      </c>
      <c r="DR3">
        <v>7.1225210973258397</v>
      </c>
      <c r="DS3">
        <v>621.70104897615897</v>
      </c>
      <c r="DU3">
        <v>4.0969627197443099</v>
      </c>
      <c r="DV3">
        <v>9.4624110259725502E-2</v>
      </c>
      <c r="DW3">
        <v>0.49159265547866199</v>
      </c>
      <c r="DY3">
        <v>5.0616529720025702E-5</v>
      </c>
      <c r="DZ3">
        <v>2.8016211836461899E-6</v>
      </c>
      <c r="EB3">
        <v>51.084523748409502</v>
      </c>
      <c r="EC3">
        <v>1.5196236341932501</v>
      </c>
      <c r="EE3">
        <v>1952.7060595026701</v>
      </c>
      <c r="EF3">
        <v>58.108294042543498</v>
      </c>
      <c r="EH3">
        <v>84.522390642668697</v>
      </c>
      <c r="EI3">
        <v>2.5481613753457601</v>
      </c>
      <c r="EL3">
        <v>5.3357942144731801E-2</v>
      </c>
      <c r="EM3">
        <v>0.60067978127475297</v>
      </c>
    </row>
    <row r="4" spans="1:147" x14ac:dyDescent="0.25">
      <c r="A4" t="s">
        <v>295</v>
      </c>
      <c r="B4">
        <v>13939.36</v>
      </c>
      <c r="C4">
        <v>249.88511435772401</v>
      </c>
      <c r="E4">
        <v>230418.72500000001</v>
      </c>
      <c r="F4">
        <v>3447.7446380732499</v>
      </c>
      <c r="H4">
        <v>208746.82</v>
      </c>
      <c r="I4">
        <v>3186.3087069069302</v>
      </c>
      <c r="K4">
        <v>497951.54</v>
      </c>
      <c r="L4">
        <v>7685.9349337957401</v>
      </c>
      <c r="N4">
        <v>1004165.23</v>
      </c>
      <c r="O4">
        <v>16424.2482401661</v>
      </c>
      <c r="Q4">
        <v>2200.15</v>
      </c>
      <c r="R4">
        <v>85.011385943448801</v>
      </c>
      <c r="T4">
        <v>990892.06</v>
      </c>
      <c r="U4">
        <v>15680.605396404801</v>
      </c>
      <c r="W4">
        <v>2932007.86</v>
      </c>
      <c r="X4">
        <v>45842.093983389903</v>
      </c>
      <c r="Z4">
        <v>19.174981713295001</v>
      </c>
      <c r="AA4">
        <v>1.14074428246141</v>
      </c>
      <c r="AC4">
        <v>1</v>
      </c>
      <c r="AD4">
        <v>0</v>
      </c>
      <c r="AF4">
        <v>13536.158171793801</v>
      </c>
      <c r="AG4">
        <v>249.882841917755</v>
      </c>
      <c r="AI4">
        <v>230400.69563592799</v>
      </c>
      <c r="AJ4">
        <v>3447.7497614444101</v>
      </c>
      <c r="AL4">
        <v>208730.367788509</v>
      </c>
      <c r="AM4">
        <v>3186.2988491819501</v>
      </c>
      <c r="AO4">
        <v>497914.010376686</v>
      </c>
      <c r="AP4">
        <v>7685.9673395486197</v>
      </c>
      <c r="AR4">
        <v>1004165.19360848</v>
      </c>
      <c r="AS4">
        <v>16424.247656345698</v>
      </c>
      <c r="AU4">
        <v>2200.1496271617998</v>
      </c>
      <c r="AV4">
        <v>85.011384747509993</v>
      </c>
      <c r="AX4">
        <v>990891.37570838199</v>
      </c>
      <c r="AY4">
        <v>15680.60561941</v>
      </c>
      <c r="BA4">
        <v>2931529.2008772702</v>
      </c>
      <c r="BB4">
        <v>45842.112080451298</v>
      </c>
      <c r="BD4">
        <v>0.232079142834966</v>
      </c>
      <c r="BE4">
        <v>8.3833051537994996E-4</v>
      </c>
      <c r="BG4">
        <v>1345.3866389180801</v>
      </c>
      <c r="BH4">
        <v>4.3864840941975602</v>
      </c>
      <c r="BJ4">
        <v>29.1261239179554</v>
      </c>
      <c r="BK4">
        <v>0.11141849377522001</v>
      </c>
      <c r="BM4">
        <v>3457.90323487866</v>
      </c>
      <c r="BN4">
        <v>3.67472360230673</v>
      </c>
      <c r="BP4">
        <v>0.49776829671747702</v>
      </c>
      <c r="BQ4">
        <v>1.8741065197713099E-3</v>
      </c>
      <c r="BS4">
        <v>8165.25913621981</v>
      </c>
      <c r="BT4">
        <v>25.2877868847755</v>
      </c>
      <c r="BV4">
        <v>0.23169258036030599</v>
      </c>
      <c r="BW4">
        <v>1.8229868594762399E-3</v>
      </c>
      <c r="BY4">
        <v>1343.36376976984</v>
      </c>
      <c r="BZ4">
        <v>9.6749931909788902</v>
      </c>
      <c r="CB4">
        <v>28.980146379154899</v>
      </c>
      <c r="CC4">
        <v>0.919005032322189</v>
      </c>
      <c r="CE4">
        <v>3453.1376659631401</v>
      </c>
      <c r="CF4">
        <v>40.841021699262797</v>
      </c>
      <c r="CH4">
        <v>0.490241710240642</v>
      </c>
      <c r="CI4">
        <v>2.19242657461498E-2</v>
      </c>
      <c r="CK4">
        <v>8072.3075470512604</v>
      </c>
      <c r="CL4">
        <v>345.02759998923</v>
      </c>
      <c r="CN4">
        <v>0.91095005073917701</v>
      </c>
      <c r="CO4">
        <v>2.93953065511367E-3</v>
      </c>
      <c r="CQ4">
        <v>4983.7075077888703</v>
      </c>
      <c r="CR4">
        <v>0</v>
      </c>
      <c r="CT4">
        <v>0.99087419504070495</v>
      </c>
      <c r="CU4">
        <v>3.5463868398261499E-3</v>
      </c>
      <c r="CW4">
        <v>0.25346737962108701</v>
      </c>
      <c r="CX4">
        <v>1.9974767441617099E-3</v>
      </c>
      <c r="CY4">
        <v>1.9197191352168699E-2</v>
      </c>
      <c r="DA4">
        <v>1456.3327251215101</v>
      </c>
      <c r="DB4">
        <v>10.4280565365169</v>
      </c>
      <c r="DC4">
        <v>100.22114016990101</v>
      </c>
      <c r="DE4">
        <v>39.633575931618303</v>
      </c>
      <c r="DF4">
        <v>1.2584913707816501</v>
      </c>
      <c r="DG4">
        <v>20.2974049947533</v>
      </c>
      <c r="DI4">
        <v>3761.6383116464499</v>
      </c>
      <c r="DJ4">
        <v>41.5609035984101</v>
      </c>
      <c r="DK4">
        <v>670.30931786277097</v>
      </c>
      <c r="DM4">
        <v>0.72231208772590905</v>
      </c>
      <c r="DN4">
        <v>2.3271133680411501E-3</v>
      </c>
      <c r="DO4">
        <v>0.30525024436429399</v>
      </c>
      <c r="DQ4">
        <v>4775.2304497801897</v>
      </c>
      <c r="DR4">
        <v>4.6134687034700503</v>
      </c>
      <c r="DS4">
        <v>605.154208832834</v>
      </c>
      <c r="DU4">
        <v>3.9444739269836702</v>
      </c>
      <c r="DV4">
        <v>3.8444062835590702E-2</v>
      </c>
      <c r="DW4">
        <v>0.36947515547639498</v>
      </c>
      <c r="DY4">
        <v>7.4350798849796498E-5</v>
      </c>
      <c r="DZ4">
        <v>2.9598388846227797E-7</v>
      </c>
      <c r="EB4">
        <v>33.546621504697299</v>
      </c>
      <c r="EC4">
        <v>0.53598196642287899</v>
      </c>
      <c r="EE4">
        <v>1173.8750671893699</v>
      </c>
      <c r="EF4">
        <v>19.184124223103598</v>
      </c>
      <c r="EH4">
        <v>102.609174171454</v>
      </c>
      <c r="EI4">
        <v>1.5718829039298301</v>
      </c>
      <c r="EL4">
        <v>0.90377894308346496</v>
      </c>
      <c r="EM4">
        <v>0.28067212772316003</v>
      </c>
    </row>
    <row r="5" spans="1:147" x14ac:dyDescent="0.25">
      <c r="A5" t="s">
        <v>295</v>
      </c>
      <c r="B5">
        <v>13939.36</v>
      </c>
      <c r="C5">
        <v>252.51874090039601</v>
      </c>
      <c r="E5">
        <v>234131.76</v>
      </c>
      <c r="F5">
        <v>3344.4406451629002</v>
      </c>
      <c r="H5">
        <v>210732.49</v>
      </c>
      <c r="I5">
        <v>3115.2061489961102</v>
      </c>
      <c r="K5">
        <v>500478.3</v>
      </c>
      <c r="L5">
        <v>7178.25360154799</v>
      </c>
      <c r="N5">
        <v>1002249.02</v>
      </c>
      <c r="O5">
        <v>16116.678035920801</v>
      </c>
      <c r="Q5">
        <v>2300.17</v>
      </c>
      <c r="R5">
        <v>88.544989093897101</v>
      </c>
      <c r="T5">
        <v>1001571.775</v>
      </c>
      <c r="U5">
        <v>15741.0191475844</v>
      </c>
      <c r="W5">
        <v>2968564.39</v>
      </c>
      <c r="X5">
        <v>44491.464845244402</v>
      </c>
      <c r="Z5">
        <v>16.899983882904099</v>
      </c>
      <c r="AA5">
        <v>1.1432107594652099</v>
      </c>
      <c r="AC5">
        <v>1</v>
      </c>
      <c r="AD5">
        <v>0</v>
      </c>
      <c r="AF5">
        <v>13548.244437727</v>
      </c>
      <c r="AG5">
        <v>252.53311449757999</v>
      </c>
      <c r="AI5">
        <v>234110.98205778</v>
      </c>
      <c r="AJ5">
        <v>3344.45096005507</v>
      </c>
      <c r="AL5">
        <v>210715.56537110801</v>
      </c>
      <c r="AM5">
        <v>3115.2216274325201</v>
      </c>
      <c r="AO5">
        <v>500435.88541131699</v>
      </c>
      <c r="AP5">
        <v>7178.2794208246096</v>
      </c>
      <c r="AR5">
        <v>1002248.9866772901</v>
      </c>
      <c r="AS5">
        <v>16116.6786832083</v>
      </c>
      <c r="AU5">
        <v>2300.1560907015601</v>
      </c>
      <c r="AV5">
        <v>88.544933051667101</v>
      </c>
      <c r="AX5">
        <v>1001571.37119058</v>
      </c>
      <c r="AY5">
        <v>15741.0208161643</v>
      </c>
      <c r="BA5">
        <v>2968088.8376146602</v>
      </c>
      <c r="BB5">
        <v>44491.5484565609</v>
      </c>
      <c r="BD5">
        <v>0.233636240879424</v>
      </c>
      <c r="BE5">
        <v>9.23390660510647E-4</v>
      </c>
      <c r="BG5">
        <v>1353.5284547313299</v>
      </c>
      <c r="BH5">
        <v>4.8273910512927101</v>
      </c>
      <c r="BJ5">
        <v>29.2697007440457</v>
      </c>
      <c r="BK5">
        <v>0.11134732555818599</v>
      </c>
      <c r="BM5">
        <v>3462.7747635262199</v>
      </c>
      <c r="BN5">
        <v>3.7400276654918598</v>
      </c>
      <c r="BP5">
        <v>0.49827812966412299</v>
      </c>
      <c r="BQ5">
        <v>2.2329639362165901E-3</v>
      </c>
      <c r="BS5">
        <v>8172.7469154065502</v>
      </c>
      <c r="BT5">
        <v>30.072329445933601</v>
      </c>
      <c r="BV5">
        <v>0.23425823609923199</v>
      </c>
      <c r="BW5">
        <v>3.1522631650899901E-3</v>
      </c>
      <c r="BY5">
        <v>1356.77789584681</v>
      </c>
      <c r="BZ5">
        <v>16.9558738738843</v>
      </c>
      <c r="CB5">
        <v>29.131281753857099</v>
      </c>
      <c r="CC5">
        <v>1.1855195581604601</v>
      </c>
      <c r="CE5">
        <v>3457.9518637584802</v>
      </c>
      <c r="CF5">
        <v>76.477908194127593</v>
      </c>
      <c r="CH5">
        <v>0.483881281408507</v>
      </c>
      <c r="CI5">
        <v>2.4370595119526502E-2</v>
      </c>
      <c r="CK5">
        <v>7993.9137408201505</v>
      </c>
      <c r="CL5">
        <v>387.65847910910901</v>
      </c>
      <c r="CN5">
        <v>0.90792695471524298</v>
      </c>
      <c r="CO5">
        <v>3.1880663004565002E-3</v>
      </c>
      <c r="CQ5">
        <v>4980.4413651196001</v>
      </c>
      <c r="CR5">
        <v>0</v>
      </c>
      <c r="CT5">
        <v>0.98752766926742197</v>
      </c>
      <c r="CU5">
        <v>2.98263267528074E-3</v>
      </c>
      <c r="CW5">
        <v>0.26131683801920602</v>
      </c>
      <c r="CX5">
        <v>3.51773493561011E-3</v>
      </c>
      <c r="CY5">
        <v>1.9480444902206899E-2</v>
      </c>
      <c r="DA5">
        <v>1496.5755665152301</v>
      </c>
      <c r="DB5">
        <v>18.567651001229901</v>
      </c>
      <c r="DC5">
        <v>102.82358077389701</v>
      </c>
      <c r="DE5">
        <v>45.200023228463998</v>
      </c>
      <c r="DF5">
        <v>1.84073299513777</v>
      </c>
      <c r="DG5">
        <v>21.321256003219499</v>
      </c>
      <c r="DI5">
        <v>3891.9432409688502</v>
      </c>
      <c r="DJ5">
        <v>79.067593063024304</v>
      </c>
      <c r="DK5">
        <v>915.84189434760901</v>
      </c>
      <c r="DM5">
        <v>0.79140419254411998</v>
      </c>
      <c r="DN5">
        <v>2.76989250222816E-3</v>
      </c>
      <c r="DO5">
        <v>0.33359878332302401</v>
      </c>
      <c r="DQ5">
        <v>4905.8133322080103</v>
      </c>
      <c r="DR5">
        <v>4.7746880056462304</v>
      </c>
      <c r="DS5">
        <v>575.05123687988396</v>
      </c>
      <c r="DU5">
        <v>3.82546350638611</v>
      </c>
      <c r="DV5">
        <v>7.6533215823981801E-2</v>
      </c>
      <c r="DW5">
        <v>0.42382417133120498</v>
      </c>
      <c r="DY5">
        <v>-9.8360636400979197E-5</v>
      </c>
      <c r="DZ5">
        <v>3.1280736177405901E-7</v>
      </c>
      <c r="EB5">
        <v>29.171775198656299</v>
      </c>
      <c r="EC5">
        <v>0.45965445983331099</v>
      </c>
      <c r="EE5">
        <v>1932.8934782639501</v>
      </c>
      <c r="EF5">
        <v>29.511199221681899</v>
      </c>
      <c r="EH5">
        <v>123.803669675975</v>
      </c>
      <c r="EI5">
        <v>1.7639708715940099</v>
      </c>
      <c r="EL5">
        <v>0.91114126916589899</v>
      </c>
      <c r="EM5">
        <v>0.38902404336377</v>
      </c>
    </row>
    <row r="6" spans="1:147" x14ac:dyDescent="0.25">
      <c r="A6" t="s">
        <v>295</v>
      </c>
      <c r="B6">
        <v>13672.47</v>
      </c>
      <c r="C6">
        <v>260.56382811317297</v>
      </c>
      <c r="E6">
        <v>234009.99</v>
      </c>
      <c r="F6">
        <v>3745.7636692544602</v>
      </c>
      <c r="H6">
        <v>213285.86</v>
      </c>
      <c r="I6">
        <v>3351.3702577035801</v>
      </c>
      <c r="K6">
        <v>504501.27</v>
      </c>
      <c r="L6">
        <v>7883.6334187298598</v>
      </c>
      <c r="N6">
        <v>1003952.25</v>
      </c>
      <c r="O6">
        <v>16399.936529315299</v>
      </c>
      <c r="Q6">
        <v>2300.17</v>
      </c>
      <c r="R6">
        <v>86.047822598600604</v>
      </c>
      <c r="T6">
        <v>993304.1</v>
      </c>
      <c r="U6">
        <v>15792.885067912801</v>
      </c>
      <c r="W6">
        <v>2972548.52</v>
      </c>
      <c r="X6">
        <v>47463.465662739298</v>
      </c>
      <c r="Z6">
        <v>17.289983510971101</v>
      </c>
      <c r="AA6">
        <v>1.1432107594652099</v>
      </c>
      <c r="AC6">
        <v>1</v>
      </c>
      <c r="AD6">
        <v>0</v>
      </c>
      <c r="AF6">
        <v>13290.7486443212</v>
      </c>
      <c r="AG6">
        <v>260.58059134395199</v>
      </c>
      <c r="AI6">
        <v>233991.63705761201</v>
      </c>
      <c r="AJ6">
        <v>3745.7701960034701</v>
      </c>
      <c r="AL6">
        <v>213269.87686408899</v>
      </c>
      <c r="AM6">
        <v>3351.3988332324702</v>
      </c>
      <c r="AO6">
        <v>504461.30043186201</v>
      </c>
      <c r="AP6">
        <v>7883.6323583970097</v>
      </c>
      <c r="AR6">
        <v>1003952.19525809</v>
      </c>
      <c r="AS6">
        <v>16399.937949340001</v>
      </c>
      <c r="AU6">
        <v>2300.1699996474399</v>
      </c>
      <c r="AV6">
        <v>86.047822579269095</v>
      </c>
      <c r="AX6">
        <v>993303.67795014696</v>
      </c>
      <c r="AY6">
        <v>15792.8873865802</v>
      </c>
      <c r="BA6">
        <v>2972088.7345452802</v>
      </c>
      <c r="BB6">
        <v>47463.546983064698</v>
      </c>
      <c r="BD6">
        <v>0.236691585298443</v>
      </c>
      <c r="BE6">
        <v>6.91693517996537E-4</v>
      </c>
      <c r="BG6">
        <v>1369.4745372135001</v>
      </c>
      <c r="BH6">
        <v>3.6073465979975299</v>
      </c>
      <c r="BJ6">
        <v>29.3753530164145</v>
      </c>
      <c r="BK6">
        <v>9.97379999609284E-2</v>
      </c>
      <c r="BM6">
        <v>3466.1435990584901</v>
      </c>
      <c r="BN6">
        <v>3.2999237009953899</v>
      </c>
      <c r="BP6">
        <v>0.50068202799216799</v>
      </c>
      <c r="BQ6">
        <v>2.0049068369245898E-3</v>
      </c>
      <c r="BS6">
        <v>8204.6386583023705</v>
      </c>
      <c r="BT6">
        <v>26.929901659925701</v>
      </c>
      <c r="BV6">
        <v>0.23502855823504301</v>
      </c>
      <c r="BW6">
        <v>2.4382032399320802E-3</v>
      </c>
      <c r="BY6">
        <v>1360.7999574185301</v>
      </c>
      <c r="BZ6">
        <v>13.018784507871</v>
      </c>
      <c r="CB6">
        <v>29.076495450768999</v>
      </c>
      <c r="CC6">
        <v>1.13938885350366</v>
      </c>
      <c r="CE6">
        <v>3457.0069643728898</v>
      </c>
      <c r="CF6">
        <v>66.812456940364896</v>
      </c>
      <c r="CH6">
        <v>0.484045845062264</v>
      </c>
      <c r="CI6">
        <v>2.39458289726804E-2</v>
      </c>
      <c r="CK6">
        <v>7984.4075353487497</v>
      </c>
      <c r="CL6">
        <v>380.05484612492199</v>
      </c>
      <c r="CN6">
        <v>0.90536664310500303</v>
      </c>
      <c r="CO6">
        <v>3.2408577011425899E-3</v>
      </c>
      <c r="CQ6" t="s">
        <v>196</v>
      </c>
      <c r="CR6" t="s">
        <v>196</v>
      </c>
      <c r="CT6">
        <v>0.98563238093775596</v>
      </c>
      <c r="CU6">
        <v>2.9979955246853302E-3</v>
      </c>
      <c r="CW6">
        <v>0.26343915342340202</v>
      </c>
      <c r="CX6">
        <v>2.7327285634128999E-3</v>
      </c>
      <c r="CY6">
        <v>1.97669447361239E-2</v>
      </c>
      <c r="DA6">
        <v>1507.4133045333799</v>
      </c>
      <c r="DB6">
        <v>14.2953195786568</v>
      </c>
      <c r="DC6">
        <v>103.403900365293</v>
      </c>
      <c r="DE6">
        <v>47.304953158059703</v>
      </c>
      <c r="DF6">
        <v>1.8537053318679899</v>
      </c>
      <c r="DG6">
        <v>22.793718242633499</v>
      </c>
      <c r="DI6">
        <v>3938.2046546640399</v>
      </c>
      <c r="DJ6">
        <v>68.909907984480895</v>
      </c>
      <c r="DK6">
        <v>847.336952492465</v>
      </c>
      <c r="DM6">
        <v>0.85371151841996695</v>
      </c>
      <c r="DN6">
        <v>3.05595040991103E-3</v>
      </c>
      <c r="DO6">
        <v>0.36103332765099999</v>
      </c>
      <c r="DQ6">
        <v>4983.8276592286302</v>
      </c>
      <c r="DR6">
        <v>3.8641365046370901</v>
      </c>
      <c r="DS6">
        <v>456.51331783471301</v>
      </c>
      <c r="DU6">
        <v>3.7933373525590102</v>
      </c>
      <c r="DV6">
        <v>5.27577481450806E-2</v>
      </c>
      <c r="DW6">
        <v>0.38161839633414801</v>
      </c>
      <c r="DY6">
        <v>-2.7376676017345798E-4</v>
      </c>
      <c r="DZ6">
        <v>1.0974693274558601E-6</v>
      </c>
      <c r="EB6">
        <v>27.296293673558399</v>
      </c>
      <c r="EC6">
        <v>0.43479363003708599</v>
      </c>
      <c r="EE6">
        <v>1511.8040873689599</v>
      </c>
      <c r="EF6">
        <v>26.431849120221401</v>
      </c>
      <c r="EH6">
        <v>145.341572608918</v>
      </c>
      <c r="EI6">
        <v>2.2622026050961299</v>
      </c>
      <c r="EL6">
        <v>0.88785470647551601</v>
      </c>
      <c r="EM6">
        <v>0.15240340430537</v>
      </c>
    </row>
    <row r="7" spans="1:147" x14ac:dyDescent="0.25">
      <c r="A7" t="s">
        <v>295</v>
      </c>
      <c r="B7">
        <v>13772.55</v>
      </c>
      <c r="C7">
        <v>262.24229729970102</v>
      </c>
      <c r="E7">
        <v>232427.3</v>
      </c>
      <c r="F7">
        <v>3471.0554422507198</v>
      </c>
      <c r="H7">
        <v>209638.33</v>
      </c>
      <c r="I7">
        <v>3186.5935263781798</v>
      </c>
      <c r="K7">
        <v>494600.34499999997</v>
      </c>
      <c r="L7">
        <v>7581.4282147478598</v>
      </c>
      <c r="N7">
        <v>986661.28</v>
      </c>
      <c r="O7">
        <v>15599.0035620121</v>
      </c>
      <c r="Q7">
        <v>2400.1799999999998</v>
      </c>
      <c r="R7">
        <v>84.936044525875104</v>
      </c>
      <c r="T7">
        <v>985111.75</v>
      </c>
      <c r="U7">
        <v>15002.989171912701</v>
      </c>
      <c r="W7">
        <v>2923147.67</v>
      </c>
      <c r="X7">
        <v>44653.523699185796</v>
      </c>
      <c r="Z7">
        <v>16.509984254837001</v>
      </c>
      <c r="AA7">
        <v>1.1432107594652099</v>
      </c>
      <c r="AC7">
        <v>1</v>
      </c>
      <c r="AD7">
        <v>0</v>
      </c>
      <c r="AF7">
        <v>13376.075437559301</v>
      </c>
      <c r="AG7">
        <v>262.25423877656601</v>
      </c>
      <c r="AI7">
        <v>232409.57589440799</v>
      </c>
      <c r="AJ7">
        <v>3471.0633954963901</v>
      </c>
      <c r="AL7">
        <v>209622.44076565601</v>
      </c>
      <c r="AM7">
        <v>3186.5976368115998</v>
      </c>
      <c r="AO7">
        <v>494561.93416087999</v>
      </c>
      <c r="AP7">
        <v>7581.4377977246404</v>
      </c>
      <c r="AR7">
        <v>986660.77667563502</v>
      </c>
      <c r="AS7">
        <v>15599.006591052201</v>
      </c>
      <c r="AU7">
        <v>2400.17995083901</v>
      </c>
      <c r="AV7">
        <v>84.936044362613302</v>
      </c>
      <c r="AX7">
        <v>985111.64793259697</v>
      </c>
      <c r="AY7">
        <v>15002.9862672495</v>
      </c>
      <c r="BA7">
        <v>2922675.7749624699</v>
      </c>
      <c r="BB7">
        <v>44653.574963516403</v>
      </c>
      <c r="BD7">
        <v>0.23602379366696599</v>
      </c>
      <c r="BE7">
        <v>7.5232729343278004E-4</v>
      </c>
      <c r="BG7">
        <v>1366.01033106302</v>
      </c>
      <c r="BH7">
        <v>3.9234293061884999</v>
      </c>
      <c r="BJ7">
        <v>29.435643214429302</v>
      </c>
      <c r="BK7">
        <v>0.100457917893673</v>
      </c>
      <c r="BM7">
        <v>3468.6556684850302</v>
      </c>
      <c r="BN7">
        <v>3.3427166785218398</v>
      </c>
      <c r="BP7">
        <v>0.50534410451103895</v>
      </c>
      <c r="BQ7">
        <v>1.9433739779727199E-3</v>
      </c>
      <c r="BS7">
        <v>8267.2362325767099</v>
      </c>
      <c r="BT7">
        <v>26.106336682581301</v>
      </c>
      <c r="BV7">
        <v>0.23430544129573899</v>
      </c>
      <c r="BW7">
        <v>3.1897456528345502E-3</v>
      </c>
      <c r="BY7">
        <v>1357.02443924055</v>
      </c>
      <c r="BZ7">
        <v>17.181084377630601</v>
      </c>
      <c r="CB7">
        <v>28.9639496603629</v>
      </c>
      <c r="CC7">
        <v>1.2178519517091999</v>
      </c>
      <c r="CE7">
        <v>3452.7519968086399</v>
      </c>
      <c r="CF7">
        <v>80.350915591013802</v>
      </c>
      <c r="CH7">
        <v>0.47884840172853899</v>
      </c>
      <c r="CI7">
        <v>2.4515708453970001E-2</v>
      </c>
      <c r="CK7">
        <v>7976.0470848799296</v>
      </c>
      <c r="CL7">
        <v>390.492441685816</v>
      </c>
      <c r="CN7">
        <v>0.90677173696364799</v>
      </c>
      <c r="CO7">
        <v>2.87268884495928E-3</v>
      </c>
      <c r="CQ7">
        <v>4997.2872976151302</v>
      </c>
      <c r="CR7">
        <v>0</v>
      </c>
      <c r="CT7">
        <v>0.991958631356192</v>
      </c>
      <c r="CU7">
        <v>3.40836129936815E-3</v>
      </c>
      <c r="CW7">
        <v>0.26152238904717401</v>
      </c>
      <c r="CX7">
        <v>3.5600940379674202E-3</v>
      </c>
      <c r="CY7">
        <v>1.9516570807636701E-2</v>
      </c>
      <c r="DA7">
        <v>1497.6260234004601</v>
      </c>
      <c r="DB7">
        <v>18.817748340404801</v>
      </c>
      <c r="DC7">
        <v>103.15961151843</v>
      </c>
      <c r="DE7">
        <v>44.131611117354801</v>
      </c>
      <c r="DF7">
        <v>1.8555237660944599</v>
      </c>
      <c r="DG7">
        <v>20.704562794845</v>
      </c>
      <c r="DI7">
        <v>3868.7461783683698</v>
      </c>
      <c r="DJ7">
        <v>83.020022991278495</v>
      </c>
      <c r="DK7">
        <v>926.365541989451</v>
      </c>
      <c r="DM7">
        <v>0.88787363855438695</v>
      </c>
      <c r="DN7">
        <v>2.8105656127537801E-3</v>
      </c>
      <c r="DO7">
        <v>0.37531139884057502</v>
      </c>
      <c r="DQ7">
        <v>4977.2239719686404</v>
      </c>
      <c r="DR7">
        <v>18.793842761122502</v>
      </c>
      <c r="DS7">
        <v>2509.65264225077</v>
      </c>
      <c r="DU7">
        <v>3.8227296791689702</v>
      </c>
      <c r="DV7">
        <v>7.9609007536722107E-2</v>
      </c>
      <c r="DW7">
        <v>0.43641960463583002</v>
      </c>
      <c r="DY7">
        <v>-1.78967824854902E-3</v>
      </c>
      <c r="DZ7">
        <v>7.1098674406129901E-6</v>
      </c>
      <c r="EB7">
        <v>25.636645355888199</v>
      </c>
      <c r="EC7">
        <v>0.39136533799019202</v>
      </c>
      <c r="EE7">
        <v>459.61121921350502</v>
      </c>
      <c r="EF7">
        <v>7.5115696520949502</v>
      </c>
      <c r="EH7">
        <v>149.98640892937701</v>
      </c>
      <c r="EI7">
        <v>2.2964616801208</v>
      </c>
      <c r="EL7">
        <v>0.89267206715125602</v>
      </c>
      <c r="EM7">
        <v>0.151803379684887</v>
      </c>
    </row>
    <row r="8" spans="1:147" x14ac:dyDescent="0.25">
      <c r="A8" t="s">
        <v>295</v>
      </c>
      <c r="B8">
        <v>13739.19</v>
      </c>
      <c r="C8">
        <v>264.94529535810398</v>
      </c>
      <c r="E8">
        <v>230215.83</v>
      </c>
      <c r="F8">
        <v>3478.2065655067499</v>
      </c>
      <c r="H8">
        <v>208888.685</v>
      </c>
      <c r="I8">
        <v>3268.1037546941002</v>
      </c>
      <c r="K8">
        <v>492538.38</v>
      </c>
      <c r="L8">
        <v>7766.3138777633403</v>
      </c>
      <c r="N8">
        <v>986501.56</v>
      </c>
      <c r="O8">
        <v>15860.206871496101</v>
      </c>
      <c r="Q8">
        <v>2300.17</v>
      </c>
      <c r="R8">
        <v>85.563796479206502</v>
      </c>
      <c r="T8">
        <v>976569.08</v>
      </c>
      <c r="U8">
        <v>15517.5220336033</v>
      </c>
      <c r="W8">
        <v>2904331.64</v>
      </c>
      <c r="X8">
        <v>46263.826770382002</v>
      </c>
      <c r="Z8">
        <v>17.159983634948698</v>
      </c>
      <c r="AA8">
        <v>1.1432107594652099</v>
      </c>
      <c r="AC8">
        <v>1</v>
      </c>
      <c r="AD8">
        <v>0</v>
      </c>
      <c r="AF8">
        <v>13352.2482311729</v>
      </c>
      <c r="AG8">
        <v>264.87137120240698</v>
      </c>
      <c r="AI8">
        <v>230195.90323778699</v>
      </c>
      <c r="AJ8">
        <v>3478.2167748288798</v>
      </c>
      <c r="AL8">
        <v>208872.17293410099</v>
      </c>
      <c r="AM8">
        <v>3268.1113376230501</v>
      </c>
      <c r="AO8">
        <v>492493.78328340198</v>
      </c>
      <c r="AP8">
        <v>7766.3233646286099</v>
      </c>
      <c r="AR8">
        <v>986501.55930937605</v>
      </c>
      <c r="AS8">
        <v>15860.206846864399</v>
      </c>
      <c r="AU8">
        <v>2300.1724333216998</v>
      </c>
      <c r="AV8">
        <v>85.563790956639195</v>
      </c>
      <c r="AX8">
        <v>976568.35245197499</v>
      </c>
      <c r="AY8">
        <v>15517.5227497781</v>
      </c>
      <c r="BA8">
        <v>2903861.7417435902</v>
      </c>
      <c r="BB8">
        <v>46263.764453109099</v>
      </c>
      <c r="BD8">
        <v>0.235836735040969</v>
      </c>
      <c r="BE8">
        <v>7.7435481737685304E-4</v>
      </c>
      <c r="BG8">
        <v>1365.0169764293</v>
      </c>
      <c r="BH8">
        <v>4.0415240639806198</v>
      </c>
      <c r="BJ8">
        <v>29.4818693706546</v>
      </c>
      <c r="BK8">
        <v>8.9004129857171502E-2</v>
      </c>
      <c r="BM8">
        <v>3470.0435204085402</v>
      </c>
      <c r="BN8">
        <v>3.0318386235277202</v>
      </c>
      <c r="BP8">
        <v>0.50149743469159602</v>
      </c>
      <c r="BQ8">
        <v>1.9874375193568599E-3</v>
      </c>
      <c r="BS8">
        <v>8215.52096756022</v>
      </c>
      <c r="BT8">
        <v>26.744740755658899</v>
      </c>
      <c r="BV8">
        <v>0.235032779530298</v>
      </c>
      <c r="BW8">
        <v>2.54001241421188E-3</v>
      </c>
      <c r="BY8">
        <v>1360.8219942465801</v>
      </c>
      <c r="BZ8">
        <v>13.570274945776699</v>
      </c>
      <c r="CB8">
        <v>29.054502750445099</v>
      </c>
      <c r="CC8">
        <v>1.15379590521863</v>
      </c>
      <c r="CE8">
        <v>3455.7725563898998</v>
      </c>
      <c r="CF8">
        <v>70.384584381031303</v>
      </c>
      <c r="CH8">
        <v>0.48403937371536598</v>
      </c>
      <c r="CI8">
        <v>2.4009745178506799E-2</v>
      </c>
      <c r="CK8">
        <v>7999.4798155769704</v>
      </c>
      <c r="CL8">
        <v>381.65367144452603</v>
      </c>
      <c r="CN8">
        <v>0.90619364881438702</v>
      </c>
      <c r="CO8">
        <v>3.3055316941014699E-3</v>
      </c>
      <c r="CQ8">
        <v>4975.7886776080204</v>
      </c>
      <c r="CR8">
        <v>0</v>
      </c>
      <c r="CT8">
        <v>0.98693647352504499</v>
      </c>
      <c r="CU8">
        <v>2.9753927057945399E-3</v>
      </c>
      <c r="CW8">
        <v>0.26286041278514299</v>
      </c>
      <c r="CX8">
        <v>2.8407851684675899E-3</v>
      </c>
      <c r="CY8">
        <v>1.96909097627436E-2</v>
      </c>
      <c r="DA8">
        <v>1504.4597382780901</v>
      </c>
      <c r="DB8">
        <v>14.8762437128368</v>
      </c>
      <c r="DC8">
        <v>103.114721876722</v>
      </c>
      <c r="DE8">
        <v>43.555854506265199</v>
      </c>
      <c r="DF8">
        <v>1.7294576617496</v>
      </c>
      <c r="DG8">
        <v>20.863526701877401</v>
      </c>
      <c r="DI8">
        <v>3855.5578115226799</v>
      </c>
      <c r="DJ8">
        <v>72.378330429678797</v>
      </c>
      <c r="DK8">
        <v>873.14495344700299</v>
      </c>
      <c r="DM8">
        <v>0.90027902059951304</v>
      </c>
      <c r="DN8">
        <v>3.28883989807322E-3</v>
      </c>
      <c r="DO8">
        <v>0.38130345767027501</v>
      </c>
      <c r="DQ8">
        <v>4994.4046803744905</v>
      </c>
      <c r="DR8">
        <v>18.7245189173806</v>
      </c>
      <c r="DS8">
        <v>2170.8943054943302</v>
      </c>
      <c r="DU8">
        <v>3.80411756205259</v>
      </c>
      <c r="DV8">
        <v>5.5449932048003699E-2</v>
      </c>
      <c r="DW8">
        <v>0.384351347798851</v>
      </c>
      <c r="DY8">
        <v>-9.6940795749148002E-4</v>
      </c>
      <c r="DZ8">
        <v>2.98983734658362E-6</v>
      </c>
      <c r="EB8">
        <v>24.122625168876102</v>
      </c>
      <c r="EC8">
        <v>0.38382543680992298</v>
      </c>
      <c r="EE8">
        <v>235.579238768729</v>
      </c>
      <c r="EF8">
        <v>3.9434925633490998</v>
      </c>
      <c r="EH8">
        <v>142.91418383890201</v>
      </c>
      <c r="EI8">
        <v>2.2725969744346899</v>
      </c>
      <c r="EL8">
        <v>0.89671442550945502</v>
      </c>
      <c r="EM8">
        <v>0.29867752882847798</v>
      </c>
    </row>
    <row r="9" spans="1:147" x14ac:dyDescent="0.25">
      <c r="A9" t="s">
        <v>295</v>
      </c>
      <c r="B9">
        <v>13739.19</v>
      </c>
      <c r="C9">
        <v>268.897457791085</v>
      </c>
      <c r="E9">
        <v>231493.965</v>
      </c>
      <c r="F9">
        <v>3620.6115913649301</v>
      </c>
      <c r="H9">
        <v>208868.4</v>
      </c>
      <c r="I9">
        <v>3340.8862684573201</v>
      </c>
      <c r="K9">
        <v>500942.46</v>
      </c>
      <c r="L9">
        <v>7899.2743050018198</v>
      </c>
      <c r="N9">
        <v>978633.79</v>
      </c>
      <c r="O9">
        <v>16263.7484188789</v>
      </c>
      <c r="Q9">
        <v>2300.17</v>
      </c>
      <c r="R9">
        <v>91.793633377578502</v>
      </c>
      <c r="T9">
        <v>973450.85</v>
      </c>
      <c r="U9">
        <v>15346.928374634599</v>
      </c>
      <c r="W9">
        <v>2906971.7650000001</v>
      </c>
      <c r="X9">
        <v>46049.778042830701</v>
      </c>
      <c r="Z9">
        <v>15.859984874725299</v>
      </c>
      <c r="AA9">
        <v>1.1432107594652099</v>
      </c>
      <c r="AC9">
        <v>1</v>
      </c>
      <c r="AD9">
        <v>0</v>
      </c>
      <c r="AF9">
        <v>13370.951017138599</v>
      </c>
      <c r="AG9">
        <v>268.77502117446699</v>
      </c>
      <c r="AI9">
        <v>231474.74590728601</v>
      </c>
      <c r="AJ9">
        <v>3620.6226739507401</v>
      </c>
      <c r="AL9">
        <v>208852.51261306499</v>
      </c>
      <c r="AM9">
        <v>3340.8980825732801</v>
      </c>
      <c r="AO9">
        <v>500905.29408651002</v>
      </c>
      <c r="AP9">
        <v>7899.2606972240301</v>
      </c>
      <c r="AR9">
        <v>978633.71546314599</v>
      </c>
      <c r="AS9">
        <v>16263.7503437875</v>
      </c>
      <c r="AU9">
        <v>2300.1147854753099</v>
      </c>
      <c r="AV9">
        <v>91.793604191221505</v>
      </c>
      <c r="AX9">
        <v>973450.36823872896</v>
      </c>
      <c r="AY9">
        <v>15346.932208013999</v>
      </c>
      <c r="BA9">
        <v>2906527.9219088499</v>
      </c>
      <c r="BB9">
        <v>46049.6499763252</v>
      </c>
      <c r="BD9">
        <v>0.23588588890642401</v>
      </c>
      <c r="BE9">
        <v>7.9522385582979295E-4</v>
      </c>
      <c r="BG9">
        <v>1365.3585892440001</v>
      </c>
      <c r="BH9">
        <v>4.1435912946700597</v>
      </c>
      <c r="BJ9">
        <v>29.521392001819098</v>
      </c>
      <c r="BK9">
        <v>0.108922821457433</v>
      </c>
      <c r="BM9">
        <v>3471.01367200306</v>
      </c>
      <c r="BN9">
        <v>3.6069720189914598</v>
      </c>
      <c r="BP9">
        <v>0.50873455393987499</v>
      </c>
      <c r="BQ9">
        <v>2.0540969951677898E-3</v>
      </c>
      <c r="BS9">
        <v>8312.7085542714303</v>
      </c>
      <c r="BT9">
        <v>27.529139611345801</v>
      </c>
      <c r="BV9">
        <v>0.23424157507063201</v>
      </c>
      <c r="BW9">
        <v>3.78958395937826E-3</v>
      </c>
      <c r="BY9">
        <v>1356.69087628086</v>
      </c>
      <c r="BZ9">
        <v>20.511059756897701</v>
      </c>
      <c r="CB9">
        <v>29.126965694847399</v>
      </c>
      <c r="CC9">
        <v>1.2806808213943599</v>
      </c>
      <c r="CE9">
        <v>3459.6917362581999</v>
      </c>
      <c r="CF9">
        <v>93.836232439917197</v>
      </c>
      <c r="CH9">
        <v>0.47168931622263499</v>
      </c>
      <c r="CI9">
        <v>2.5246867989131401E-2</v>
      </c>
      <c r="CK9">
        <v>7852.80310240784</v>
      </c>
      <c r="CL9">
        <v>402.01470913314603</v>
      </c>
      <c r="CN9">
        <v>0.90782424280440599</v>
      </c>
      <c r="CO9">
        <v>3.3674007823601099E-3</v>
      </c>
      <c r="CQ9">
        <v>4997.7425601879704</v>
      </c>
      <c r="CR9">
        <v>0</v>
      </c>
      <c r="CT9">
        <v>0.99472126399243599</v>
      </c>
      <c r="CU9">
        <v>3.3829513608721901E-3</v>
      </c>
      <c r="CW9">
        <v>0.25994040844599797</v>
      </c>
      <c r="CX9">
        <v>4.2043784253312901E-3</v>
      </c>
      <c r="CY9">
        <v>1.9364008960668401E-2</v>
      </c>
      <c r="DA9">
        <v>1489.5369860487999</v>
      </c>
      <c r="DB9">
        <v>22.363878361893999</v>
      </c>
      <c r="DC9">
        <v>103.000799924638</v>
      </c>
      <c r="DE9">
        <v>41.057557616621999</v>
      </c>
      <c r="DF9">
        <v>1.8052798314330201</v>
      </c>
      <c r="DG9">
        <v>18.711216179168801</v>
      </c>
      <c r="DI9">
        <v>3798.56390663207</v>
      </c>
      <c r="DJ9">
        <v>93.296002208248893</v>
      </c>
      <c r="DK9">
        <v>966.98674386953303</v>
      </c>
      <c r="DM9">
        <v>0.80009345113571295</v>
      </c>
      <c r="DN9">
        <v>3.0287777519521198E-3</v>
      </c>
      <c r="DO9">
        <v>0.34505437895115298</v>
      </c>
      <c r="DQ9">
        <v>4921.2622583347602</v>
      </c>
      <c r="DR9">
        <v>5.0370151130348004</v>
      </c>
      <c r="DS9">
        <v>573.84339952826997</v>
      </c>
      <c r="DU9">
        <v>3.8407098949318201</v>
      </c>
      <c r="DV9">
        <v>0.10380253533075</v>
      </c>
      <c r="DW9">
        <v>0.47808094822633901</v>
      </c>
      <c r="DY9">
        <v>-1.0232461896178999E-3</v>
      </c>
      <c r="DZ9">
        <v>3.9494538797707501E-6</v>
      </c>
      <c r="EB9">
        <v>23.7565168072754</v>
      </c>
      <c r="EC9">
        <v>0.37440087330733002</v>
      </c>
      <c r="EE9">
        <v>176.46259178185699</v>
      </c>
      <c r="EF9">
        <v>2.9482026269211099</v>
      </c>
      <c r="EH9">
        <v>101.51866303009101</v>
      </c>
      <c r="EI9">
        <v>1.6230828857970401</v>
      </c>
      <c r="EL9">
        <v>0.88907839367966102</v>
      </c>
      <c r="EM9">
        <v>0.171644608933682</v>
      </c>
    </row>
    <row r="10" spans="1:147" x14ac:dyDescent="0.25">
      <c r="A10" t="s">
        <v>295</v>
      </c>
      <c r="B10">
        <v>13605.74</v>
      </c>
      <c r="C10">
        <v>284.308863321459</v>
      </c>
      <c r="E10">
        <v>231575.12</v>
      </c>
      <c r="F10">
        <v>3572.84454371426</v>
      </c>
      <c r="H10">
        <v>211016.19</v>
      </c>
      <c r="I10">
        <v>3356.49471738281</v>
      </c>
      <c r="K10">
        <v>500684.57</v>
      </c>
      <c r="L10">
        <v>8086.91204749796</v>
      </c>
      <c r="N10">
        <v>989426.51500000001</v>
      </c>
      <c r="O10">
        <v>16203.8069083182</v>
      </c>
      <c r="Q10">
        <v>2200.15</v>
      </c>
      <c r="R10">
        <v>83.551766969250394</v>
      </c>
      <c r="T10">
        <v>985147.2</v>
      </c>
      <c r="U10">
        <v>15572.3276371254</v>
      </c>
      <c r="W10">
        <v>2942166.74</v>
      </c>
      <c r="X10">
        <v>46425.4731125787</v>
      </c>
      <c r="Z10">
        <v>21.969979047775301</v>
      </c>
      <c r="AA10">
        <v>1.1432107594652099</v>
      </c>
      <c r="AC10">
        <v>1</v>
      </c>
      <c r="AD10">
        <v>0</v>
      </c>
      <c r="AF10">
        <v>13227.0573383185</v>
      </c>
      <c r="AG10">
        <v>284.28305238919802</v>
      </c>
      <c r="AI10">
        <v>231555.96439109</v>
      </c>
      <c r="AJ10">
        <v>3572.8471391575599</v>
      </c>
      <c r="AL10">
        <v>211000.773593908</v>
      </c>
      <c r="AM10">
        <v>3356.4885092320901</v>
      </c>
      <c r="AO10">
        <v>500649.98474207497</v>
      </c>
      <c r="AP10">
        <v>8086.9371409020396</v>
      </c>
      <c r="AR10">
        <v>989426.488457673</v>
      </c>
      <c r="AS10">
        <v>16203.807749088601</v>
      </c>
      <c r="AU10">
        <v>2200.14998464767</v>
      </c>
      <c r="AV10">
        <v>83.551766871187496</v>
      </c>
      <c r="AX10">
        <v>985147.10689898895</v>
      </c>
      <c r="AY10">
        <v>15572.3309936896</v>
      </c>
      <c r="BA10">
        <v>2941715.6092699999</v>
      </c>
      <c r="BB10">
        <v>46425.476302068899</v>
      </c>
      <c r="BD10">
        <v>0.236564326965508</v>
      </c>
      <c r="BE10">
        <v>7.7076125414701898E-4</v>
      </c>
      <c r="BG10">
        <v>1368.8111526289299</v>
      </c>
      <c r="BH10">
        <v>4.0203129562653901</v>
      </c>
      <c r="BJ10">
        <v>29.569706634864499</v>
      </c>
      <c r="BK10">
        <v>9.6904339456163197E-2</v>
      </c>
      <c r="BM10">
        <v>3472.6197259657702</v>
      </c>
      <c r="BN10">
        <v>3.281977833095</v>
      </c>
      <c r="BP10">
        <v>0.50533677371463304</v>
      </c>
      <c r="BQ10">
        <v>2.0961060360830601E-3</v>
      </c>
      <c r="BS10">
        <v>8267.1378046440495</v>
      </c>
      <c r="BT10">
        <v>28.080587469174599</v>
      </c>
      <c r="BV10">
        <v>0.235096847305409</v>
      </c>
      <c r="BW10">
        <v>9.46768455749677E-4</v>
      </c>
      <c r="BY10">
        <v>1361.15639565588</v>
      </c>
      <c r="BZ10">
        <v>4.9443688187381198</v>
      </c>
      <c r="CB10">
        <v>29.360860906749298</v>
      </c>
      <c r="CC10">
        <v>0.47531224250981302</v>
      </c>
      <c r="CE10">
        <v>3465.6590167660001</v>
      </c>
      <c r="CF10">
        <v>19.176625708881499</v>
      </c>
      <c r="CH10">
        <v>0.49885108604398798</v>
      </c>
      <c r="CI10">
        <v>1.7864261601411E-2</v>
      </c>
      <c r="CK10">
        <v>8179.8660330851999</v>
      </c>
      <c r="CL10">
        <v>273.88268886918598</v>
      </c>
      <c r="CN10">
        <v>0.90653872772277799</v>
      </c>
      <c r="CO10">
        <v>2.9461421116554602E-3</v>
      </c>
      <c r="CQ10">
        <v>4979.3668223804198</v>
      </c>
      <c r="CR10">
        <v>0</v>
      </c>
      <c r="CT10">
        <v>0.98918070506651801</v>
      </c>
      <c r="CU10">
        <v>3.0013115362970601E-3</v>
      </c>
      <c r="CW10">
        <v>0.25566017740688401</v>
      </c>
      <c r="CX10">
        <v>1.0277854317900701E-3</v>
      </c>
      <c r="CY10">
        <v>1.9541389512726499E-2</v>
      </c>
      <c r="DA10">
        <v>1467.60014213562</v>
      </c>
      <c r="DB10">
        <v>5.2796803576244802</v>
      </c>
      <c r="DC10">
        <v>100.383102523003</v>
      </c>
      <c r="DE10">
        <v>35.788000423137397</v>
      </c>
      <c r="DF10">
        <v>0.57753898628660205</v>
      </c>
      <c r="DG10">
        <v>19.848395139957599</v>
      </c>
      <c r="DI10">
        <v>3660.6302586014899</v>
      </c>
      <c r="DJ10">
        <v>18.554884628254602</v>
      </c>
      <c r="DK10">
        <v>637.67934394503902</v>
      </c>
      <c r="DM10">
        <v>0.69428317521545801</v>
      </c>
      <c r="DN10">
        <v>2.2631312216833499E-3</v>
      </c>
      <c r="DO10">
        <v>0.294027891788949</v>
      </c>
      <c r="DQ10">
        <v>4718.3655228398702</v>
      </c>
      <c r="DR10">
        <v>4.5883409374506998</v>
      </c>
      <c r="DS10">
        <v>596.12107319348399</v>
      </c>
      <c r="DU10">
        <v>3.9097783801792199</v>
      </c>
      <c r="DV10">
        <v>1.5882332168892399E-2</v>
      </c>
      <c r="DW10">
        <v>0.30197240560442901</v>
      </c>
      <c r="DY10">
        <v>-1.39620162059936E-4</v>
      </c>
      <c r="DZ10">
        <v>4.3055949994374399E-7</v>
      </c>
      <c r="EB10">
        <v>24.575894592983101</v>
      </c>
      <c r="EC10">
        <v>0.387980919020398</v>
      </c>
      <c r="EE10">
        <v>173.44786059107801</v>
      </c>
      <c r="EF10">
        <v>2.8341708604079399</v>
      </c>
      <c r="EH10">
        <v>75.840905377667099</v>
      </c>
      <c r="EI10">
        <v>1.2351613281120399</v>
      </c>
      <c r="EL10">
        <v>0.73973861230190496</v>
      </c>
      <c r="EM10">
        <v>0.50881674729901505</v>
      </c>
    </row>
    <row r="11" spans="1:147" x14ac:dyDescent="0.25">
      <c r="A11" t="s">
        <v>295</v>
      </c>
      <c r="B11">
        <v>13605.74</v>
      </c>
      <c r="C11">
        <v>234.41969187049801</v>
      </c>
      <c r="E11">
        <v>229424.64499999999</v>
      </c>
      <c r="F11">
        <v>3474.0828896473499</v>
      </c>
      <c r="H11">
        <v>207936.43</v>
      </c>
      <c r="I11">
        <v>3105.7431575011801</v>
      </c>
      <c r="K11">
        <v>496353.17</v>
      </c>
      <c r="L11">
        <v>7629.5289120182897</v>
      </c>
      <c r="N11">
        <v>985331.93</v>
      </c>
      <c r="O11">
        <v>16362.009151351</v>
      </c>
      <c r="Q11">
        <v>2300.17</v>
      </c>
      <c r="R11">
        <v>84.905398161399802</v>
      </c>
      <c r="T11">
        <v>977065.17</v>
      </c>
      <c r="U11">
        <v>15664.0758327902</v>
      </c>
      <c r="W11">
        <v>2915562.1</v>
      </c>
      <c r="X11">
        <v>46218.515545010698</v>
      </c>
      <c r="Z11">
        <v>16.834983944892901</v>
      </c>
      <c r="AA11">
        <v>1.14074428246141</v>
      </c>
      <c r="AC11">
        <v>1</v>
      </c>
      <c r="AD11">
        <v>0</v>
      </c>
      <c r="AF11">
        <v>13231.756447882901</v>
      </c>
      <c r="AG11">
        <v>234.337979817243</v>
      </c>
      <c r="AI11">
        <v>229404.75740811101</v>
      </c>
      <c r="AJ11">
        <v>3474.1040276290901</v>
      </c>
      <c r="AL11">
        <v>207919.892206338</v>
      </c>
      <c r="AM11">
        <v>3105.75409696524</v>
      </c>
      <c r="AO11">
        <v>496318.58829385502</v>
      </c>
      <c r="AP11">
        <v>7629.5717798218302</v>
      </c>
      <c r="AR11">
        <v>985331.89672786905</v>
      </c>
      <c r="AS11">
        <v>16362.0098161776</v>
      </c>
      <c r="AU11">
        <v>2300.1699725963799</v>
      </c>
      <c r="AV11">
        <v>84.905398292467893</v>
      </c>
      <c r="AX11">
        <v>977065.068146726</v>
      </c>
      <c r="AY11">
        <v>15664.079145392299</v>
      </c>
      <c r="BA11">
        <v>2915107.26270648</v>
      </c>
      <c r="BB11">
        <v>46218.522070362102</v>
      </c>
      <c r="BD11">
        <v>0.23461458610262301</v>
      </c>
      <c r="BE11">
        <v>9.0214569776198299E-4</v>
      </c>
      <c r="BG11">
        <v>1358.6388096297701</v>
      </c>
      <c r="BH11">
        <v>4.7092300540687999</v>
      </c>
      <c r="BJ11">
        <v>29.356295124034101</v>
      </c>
      <c r="BK11">
        <v>0.10850507540721099</v>
      </c>
      <c r="BM11">
        <v>3465.62018004418</v>
      </c>
      <c r="BN11">
        <v>3.62996551352057</v>
      </c>
      <c r="BP11">
        <v>0.50143424389719904</v>
      </c>
      <c r="BQ11">
        <v>1.9913958868476998E-3</v>
      </c>
      <c r="BS11">
        <v>8214.6703043271791</v>
      </c>
      <c r="BT11">
        <v>26.822368653956801</v>
      </c>
      <c r="BV11">
        <v>0.234180258743243</v>
      </c>
      <c r="BW11">
        <v>3.16397534502883E-3</v>
      </c>
      <c r="BY11">
        <v>1356.37061461639</v>
      </c>
      <c r="BZ11">
        <v>17.0099797844729</v>
      </c>
      <c r="CB11">
        <v>28.934602988302501</v>
      </c>
      <c r="CC11">
        <v>1.183731371928</v>
      </c>
      <c r="CE11">
        <v>3451.9140578616598</v>
      </c>
      <c r="CF11">
        <v>75.779467214204402</v>
      </c>
      <c r="CH11">
        <v>0.48172040512804598</v>
      </c>
      <c r="CI11">
        <v>2.4381890877759899E-2</v>
      </c>
      <c r="CK11">
        <v>7957.2181796517498</v>
      </c>
      <c r="CL11">
        <v>388.03065556290898</v>
      </c>
      <c r="CN11">
        <v>0.90724819880043905</v>
      </c>
      <c r="CO11">
        <v>3.4623637297061102E-3</v>
      </c>
      <c r="CQ11">
        <v>4987.2323635373996</v>
      </c>
      <c r="CR11">
        <v>7.3287147090187803</v>
      </c>
      <c r="CT11">
        <v>0.98915190169507605</v>
      </c>
      <c r="CU11">
        <v>2.8608230710852199E-3</v>
      </c>
      <c r="CW11">
        <v>0.25082913393443501</v>
      </c>
      <c r="CX11">
        <v>3.3880782849925002E-3</v>
      </c>
      <c r="CY11">
        <v>1.8728972646372601E-2</v>
      </c>
      <c r="DA11">
        <v>1442.7502889334601</v>
      </c>
      <c r="DB11">
        <v>18.003028443178099</v>
      </c>
      <c r="DC11">
        <v>99.519019013723096</v>
      </c>
      <c r="DE11">
        <v>31.543526679876699</v>
      </c>
      <c r="DF11">
        <v>1.2904477438049</v>
      </c>
      <c r="DG11">
        <v>14.9741089553553</v>
      </c>
      <c r="DI11">
        <v>3536.8173472799399</v>
      </c>
      <c r="DJ11">
        <v>74.660790107281798</v>
      </c>
      <c r="DK11">
        <v>866.34953730320899</v>
      </c>
      <c r="DM11">
        <v>0.63810846303271995</v>
      </c>
      <c r="DN11">
        <v>2.4385926981089199E-3</v>
      </c>
      <c r="DO11">
        <v>0.27013217462519101</v>
      </c>
      <c r="DQ11">
        <v>4596.6148295040502</v>
      </c>
      <c r="DR11">
        <v>5.5041597238259099</v>
      </c>
      <c r="DS11">
        <v>609.71667668590499</v>
      </c>
      <c r="DU11">
        <v>3.9807391952929301</v>
      </c>
      <c r="DV11">
        <v>7.6042066266455502E-2</v>
      </c>
      <c r="DW11">
        <v>0.42035326792375299</v>
      </c>
      <c r="DY11">
        <v>-1.3842698420834401E-4</v>
      </c>
      <c r="DZ11">
        <v>4.1764374009619598E-7</v>
      </c>
      <c r="EB11">
        <v>25.326699521114399</v>
      </c>
      <c r="EC11">
        <v>0.40529935188188998</v>
      </c>
      <c r="EE11">
        <v>204.89747228872</v>
      </c>
      <c r="EF11">
        <v>3.3637686409154601</v>
      </c>
      <c r="EH11">
        <v>63.688070151226498</v>
      </c>
      <c r="EI11">
        <v>0.98177791926343705</v>
      </c>
      <c r="EL11">
        <v>0.89831532029437999</v>
      </c>
      <c r="EM11">
        <v>0.32656705498122901</v>
      </c>
    </row>
    <row r="12" spans="1:147" x14ac:dyDescent="0.25">
      <c r="A12" t="s">
        <v>295</v>
      </c>
      <c r="B12">
        <v>13672.47</v>
      </c>
      <c r="C12">
        <v>245.65686084060201</v>
      </c>
      <c r="E12">
        <v>231980.9</v>
      </c>
      <c r="F12">
        <v>3546.5679994750799</v>
      </c>
      <c r="H12">
        <v>211745.69</v>
      </c>
      <c r="I12">
        <v>3121.4495549193698</v>
      </c>
      <c r="K12">
        <v>504862.35499999998</v>
      </c>
      <c r="L12">
        <v>7495.1731713609797</v>
      </c>
      <c r="N12">
        <v>999162.11</v>
      </c>
      <c r="O12">
        <v>15728.155239118099</v>
      </c>
      <c r="Q12">
        <v>2200.15</v>
      </c>
      <c r="R12">
        <v>79.700348494453607</v>
      </c>
      <c r="T12">
        <v>980042.25</v>
      </c>
      <c r="U12">
        <v>15415.125847700399</v>
      </c>
      <c r="W12">
        <v>2947085.2749999999</v>
      </c>
      <c r="X12">
        <v>45055.491652252203</v>
      </c>
      <c r="Z12">
        <v>16.899983882904099</v>
      </c>
      <c r="AA12">
        <v>1.1432107594652099</v>
      </c>
      <c r="AC12">
        <v>1</v>
      </c>
      <c r="AD12">
        <v>0</v>
      </c>
      <c r="AF12">
        <v>13302.411854173301</v>
      </c>
      <c r="AG12">
        <v>245.60648181387299</v>
      </c>
      <c r="AI12">
        <v>231963.346918967</v>
      </c>
      <c r="AJ12">
        <v>3546.5731497633601</v>
      </c>
      <c r="AL12">
        <v>211728.945629261</v>
      </c>
      <c r="AM12">
        <v>3121.4624277824601</v>
      </c>
      <c r="AO12">
        <v>504822.69432847598</v>
      </c>
      <c r="AP12">
        <v>7495.2200143646596</v>
      </c>
      <c r="AR12">
        <v>999161.88083487295</v>
      </c>
      <c r="AS12">
        <v>15728.155482820801</v>
      </c>
      <c r="AU12">
        <v>2200.1499998139702</v>
      </c>
      <c r="AV12">
        <v>79.700348495286093</v>
      </c>
      <c r="AX12">
        <v>980042.16200826701</v>
      </c>
      <c r="AY12">
        <v>15415.1284846131</v>
      </c>
      <c r="BA12">
        <v>2946635.93719596</v>
      </c>
      <c r="BB12">
        <v>45055.511222856403</v>
      </c>
      <c r="BD12">
        <v>0.23540006136980299</v>
      </c>
      <c r="BE12">
        <v>9.4693761966084804E-4</v>
      </c>
      <c r="BG12">
        <v>1362.7652338646701</v>
      </c>
      <c r="BH12">
        <v>4.9425326357163799</v>
      </c>
      <c r="BJ12">
        <v>29.527234592081399</v>
      </c>
      <c r="BK12">
        <v>0.120177827292823</v>
      </c>
      <c r="BM12">
        <v>3471.2403919816402</v>
      </c>
      <c r="BN12">
        <v>4.00326148557214</v>
      </c>
      <c r="BP12">
        <v>0.50249771404456101</v>
      </c>
      <c r="BQ12">
        <v>2.1067752971463401E-3</v>
      </c>
      <c r="BS12">
        <v>8228.9815832192908</v>
      </c>
      <c r="BT12">
        <v>28.3269930229376</v>
      </c>
      <c r="BV12">
        <v>0.23530998877120399</v>
      </c>
      <c r="BW12">
        <v>3.1875010046543899E-3</v>
      </c>
      <c r="BY12">
        <v>1362.54270897993</v>
      </c>
      <c r="BZ12">
        <v>17.1303567279714</v>
      </c>
      <c r="CB12">
        <v>29.396415273996599</v>
      </c>
      <c r="CC12">
        <v>1.2006236582205101</v>
      </c>
      <c r="CE12">
        <v>3467.0675235519798</v>
      </c>
      <c r="CF12">
        <v>75.148168912432496</v>
      </c>
      <c r="CH12">
        <v>0.48469601833466602</v>
      </c>
      <c r="CI12">
        <v>2.4381912820764101E-2</v>
      </c>
      <c r="CK12">
        <v>8022.9911063496202</v>
      </c>
      <c r="CL12">
        <v>387.82009915329297</v>
      </c>
      <c r="CN12">
        <v>0.90512872917360698</v>
      </c>
      <c r="CO12">
        <v>3.5094826856071899E-3</v>
      </c>
      <c r="CQ12">
        <v>4992.2675334855103</v>
      </c>
      <c r="CR12">
        <v>14.471079391039</v>
      </c>
      <c r="CT12">
        <v>0.99004256034048499</v>
      </c>
      <c r="CU12">
        <v>3.1581598760930698E-3</v>
      </c>
      <c r="CW12">
        <v>0.252747418842028</v>
      </c>
      <c r="CX12">
        <v>3.4250079203569299E-3</v>
      </c>
      <c r="CY12">
        <v>1.89018937132263E-2</v>
      </c>
      <c r="DA12">
        <v>1453.0281081995499</v>
      </c>
      <c r="DB12">
        <v>18.183487385561399</v>
      </c>
      <c r="DC12">
        <v>100.350817834563</v>
      </c>
      <c r="DE12">
        <v>32.468661157692999</v>
      </c>
      <c r="DF12">
        <v>1.3264539598604299</v>
      </c>
      <c r="DG12">
        <v>15.3147714344778</v>
      </c>
      <c r="DI12">
        <v>3565.12126020401</v>
      </c>
      <c r="DJ12">
        <v>75.833414711671693</v>
      </c>
      <c r="DK12">
        <v>875.54596582260604</v>
      </c>
      <c r="DM12">
        <v>0.63156507039765497</v>
      </c>
      <c r="DN12">
        <v>2.45167042743951E-3</v>
      </c>
      <c r="DO12">
        <v>0.26774435692939902</v>
      </c>
      <c r="DQ12">
        <v>4582.6528476900303</v>
      </c>
      <c r="DR12">
        <v>5.5993273735479798</v>
      </c>
      <c r="DS12">
        <v>611.49667185630597</v>
      </c>
      <c r="DU12">
        <v>3.95514598118449</v>
      </c>
      <c r="DV12">
        <v>7.9733024250333906E-2</v>
      </c>
      <c r="DW12">
        <v>0.44002968310124302</v>
      </c>
      <c r="DY12">
        <v>-3.03612609110002E-4</v>
      </c>
      <c r="DZ12">
        <v>1.0327055705679099E-6</v>
      </c>
      <c r="EB12">
        <v>26.484835543099901</v>
      </c>
      <c r="EC12">
        <v>0.416308184654192</v>
      </c>
      <c r="EE12">
        <v>314.37619945662698</v>
      </c>
      <c r="EF12">
        <v>4.86698283656533</v>
      </c>
      <c r="EH12">
        <v>63.455886832922701</v>
      </c>
      <c r="EI12">
        <v>0.93995036331524895</v>
      </c>
      <c r="EL12">
        <v>0.89364717589215503</v>
      </c>
      <c r="EM12">
        <v>5.4376858818144698E-2</v>
      </c>
    </row>
    <row r="13" spans="1:147" x14ac:dyDescent="0.25">
      <c r="A13" t="s">
        <v>295</v>
      </c>
      <c r="B13">
        <v>13539.02</v>
      </c>
      <c r="C13">
        <v>251.938719162084</v>
      </c>
      <c r="E13">
        <v>228998.64499999999</v>
      </c>
      <c r="F13">
        <v>3421.3447127608301</v>
      </c>
      <c r="H13">
        <v>210388.02</v>
      </c>
      <c r="I13">
        <v>3265.0666901568602</v>
      </c>
      <c r="K13">
        <v>490476.71</v>
      </c>
      <c r="L13">
        <v>7514.8741158265602</v>
      </c>
      <c r="N13">
        <v>983152.05500000005</v>
      </c>
      <c r="O13">
        <v>15441.6947752917</v>
      </c>
      <c r="Q13">
        <v>2300.17</v>
      </c>
      <c r="R13">
        <v>84.343186729100594</v>
      </c>
      <c r="T13">
        <v>975576.76</v>
      </c>
      <c r="U13">
        <v>14772.8261651744</v>
      </c>
      <c r="W13">
        <v>2895590.105</v>
      </c>
      <c r="X13">
        <v>44051.578601249799</v>
      </c>
      <c r="Z13">
        <v>30.0299713611603</v>
      </c>
      <c r="AA13">
        <v>1.1432107594652099</v>
      </c>
      <c r="AC13">
        <v>1</v>
      </c>
      <c r="AD13">
        <v>0</v>
      </c>
      <c r="AF13">
        <v>13154.041539940001</v>
      </c>
      <c r="AG13">
        <v>251.90348043766801</v>
      </c>
      <c r="AI13">
        <v>228979.38575094999</v>
      </c>
      <c r="AJ13">
        <v>3421.3424876260201</v>
      </c>
      <c r="AL13">
        <v>210372.64700396199</v>
      </c>
      <c r="AM13">
        <v>3265.0650529315399</v>
      </c>
      <c r="AO13">
        <v>490440.07716382499</v>
      </c>
      <c r="AP13">
        <v>7514.8943035837201</v>
      </c>
      <c r="AR13">
        <v>983152.03015333298</v>
      </c>
      <c r="AS13">
        <v>15441.695348725299</v>
      </c>
      <c r="AU13">
        <v>2300.16987615671</v>
      </c>
      <c r="AV13">
        <v>84.3431871678129</v>
      </c>
      <c r="AX13">
        <v>975576.647796139</v>
      </c>
      <c r="AY13">
        <v>14772.829361841899</v>
      </c>
      <c r="BA13">
        <v>2895131.0665408401</v>
      </c>
      <c r="BB13">
        <v>44051.566927031701</v>
      </c>
      <c r="BD13">
        <v>0.235968250856359</v>
      </c>
      <c r="BE13">
        <v>7.8208900173522104E-4</v>
      </c>
      <c r="BG13">
        <v>1365.7029577016499</v>
      </c>
      <c r="BH13">
        <v>4.07532985513956</v>
      </c>
      <c r="BJ13">
        <v>29.648898914597499</v>
      </c>
      <c r="BK13">
        <v>0.100678121758856</v>
      </c>
      <c r="BM13">
        <v>3475.2493497236401</v>
      </c>
      <c r="BN13">
        <v>3.3339150339405199</v>
      </c>
      <c r="BP13">
        <v>0.50432574475730096</v>
      </c>
      <c r="BQ13">
        <v>1.9942565429803801E-3</v>
      </c>
      <c r="BS13">
        <v>8253.8342354966207</v>
      </c>
      <c r="BT13">
        <v>26.6683413602541</v>
      </c>
      <c r="BV13">
        <v>0.23596811380509899</v>
      </c>
      <c r="BW13">
        <v>7.8180674490559003E-4</v>
      </c>
      <c r="BY13">
        <v>1365.7022428790799</v>
      </c>
      <c r="BZ13">
        <v>4.0740526222900302</v>
      </c>
      <c r="CB13">
        <v>29.566455246562398</v>
      </c>
      <c r="CC13">
        <v>9.7165709363301295E-2</v>
      </c>
      <c r="CE13">
        <v>3472.5116996417401</v>
      </c>
      <c r="CF13">
        <v>3.2298979904384599</v>
      </c>
      <c r="CH13">
        <v>0.50188716091573304</v>
      </c>
      <c r="CI13">
        <v>3.3419593922899599E-3</v>
      </c>
      <c r="CK13">
        <v>8222.4666836066299</v>
      </c>
      <c r="CL13">
        <v>44.3333735797804</v>
      </c>
      <c r="CN13">
        <v>0.90813596435707999</v>
      </c>
      <c r="CO13">
        <v>3.2766398494245299E-3</v>
      </c>
      <c r="CQ13">
        <v>4991.42349649465</v>
      </c>
      <c r="CR13">
        <v>0</v>
      </c>
      <c r="CT13">
        <v>0.99383728716372599</v>
      </c>
      <c r="CU13">
        <v>3.1365690807985298E-3</v>
      </c>
      <c r="CW13">
        <v>0.25835168972892703</v>
      </c>
      <c r="CX13">
        <v>8.5616233739461002E-4</v>
      </c>
      <c r="CY13">
        <v>1.9807794095085499E-2</v>
      </c>
      <c r="DA13">
        <v>1481.4032637180501</v>
      </c>
      <c r="DB13">
        <v>4.3819066563963602</v>
      </c>
      <c r="DC13">
        <v>101.37785908442601</v>
      </c>
      <c r="DE13">
        <v>40.473335902963498</v>
      </c>
      <c r="DF13">
        <v>0.139771291609458</v>
      </c>
      <c r="DG13">
        <v>24.941457406906</v>
      </c>
      <c r="DI13">
        <v>3782.36739985132</v>
      </c>
      <c r="DJ13">
        <v>3.2848866015887599</v>
      </c>
      <c r="DK13">
        <v>586.17086754100103</v>
      </c>
      <c r="DM13">
        <v>0.713815931808921</v>
      </c>
      <c r="DN13">
        <v>2.5618869913001602E-3</v>
      </c>
      <c r="DO13">
        <v>0.30046962046556103</v>
      </c>
      <c r="DQ13">
        <v>4758.1390229454601</v>
      </c>
      <c r="DR13">
        <v>5.1326885610964403</v>
      </c>
      <c r="DS13">
        <v>601.98478276276501</v>
      </c>
      <c r="DU13">
        <v>3.87069279504228</v>
      </c>
      <c r="DV13">
        <v>1.24650264506993E-2</v>
      </c>
      <c r="DW13">
        <v>0.28838535233470097</v>
      </c>
      <c r="DY13">
        <v>-6.8366297829897696E-5</v>
      </c>
      <c r="DZ13">
        <v>2.14715497086073E-7</v>
      </c>
      <c r="EB13">
        <v>25.880636720245199</v>
      </c>
      <c r="EC13">
        <v>0.39256616665310401</v>
      </c>
      <c r="EE13">
        <v>398.08653361597601</v>
      </c>
      <c r="EF13">
        <v>6.2526061739017802</v>
      </c>
      <c r="EH13">
        <v>70.583746563160403</v>
      </c>
      <c r="EI13">
        <v>1.0743505122060899</v>
      </c>
      <c r="EL13">
        <v>0.51026131508739003</v>
      </c>
      <c r="EM13">
        <v>0.50560334680829899</v>
      </c>
    </row>
    <row r="14" spans="1:147" x14ac:dyDescent="0.25">
      <c r="A14" t="s">
        <v>295</v>
      </c>
      <c r="B14">
        <v>13939.36</v>
      </c>
      <c r="C14">
        <v>257.23084278982498</v>
      </c>
      <c r="E14">
        <v>232102.68</v>
      </c>
      <c r="F14">
        <v>3562.6514719987599</v>
      </c>
      <c r="H14">
        <v>212110.45</v>
      </c>
      <c r="I14">
        <v>3220.3311478187702</v>
      </c>
      <c r="K14">
        <v>500684.57</v>
      </c>
      <c r="L14">
        <v>8115.6853980702199</v>
      </c>
      <c r="N14">
        <v>994692.77</v>
      </c>
      <c r="O14">
        <v>15671.726053923599</v>
      </c>
      <c r="Q14">
        <v>2200.15</v>
      </c>
      <c r="R14">
        <v>88.846743391630895</v>
      </c>
      <c r="T14">
        <v>985147.2</v>
      </c>
      <c r="U14">
        <v>15160.806253713799</v>
      </c>
      <c r="W14">
        <v>2929721.99</v>
      </c>
      <c r="X14">
        <v>45577.954254901197</v>
      </c>
      <c r="Z14">
        <v>17.029983758926399</v>
      </c>
      <c r="AA14">
        <v>1.1432107594652099</v>
      </c>
      <c r="AC14">
        <v>1</v>
      </c>
      <c r="AD14">
        <v>0</v>
      </c>
      <c r="AF14">
        <v>13565.0732250855</v>
      </c>
      <c r="AG14">
        <v>257.20079106218998</v>
      </c>
      <c r="AI14">
        <v>232085.12262368499</v>
      </c>
      <c r="AJ14">
        <v>3562.66616929774</v>
      </c>
      <c r="AL14">
        <v>212094.06984734201</v>
      </c>
      <c r="AM14">
        <v>3220.3522366113302</v>
      </c>
      <c r="AO14">
        <v>500644.801838168</v>
      </c>
      <c r="AP14">
        <v>8115.70666629678</v>
      </c>
      <c r="AR14">
        <v>994692.75557763805</v>
      </c>
      <c r="AS14">
        <v>15671.726549950299</v>
      </c>
      <c r="AU14">
        <v>2200.1370803299601</v>
      </c>
      <c r="AV14">
        <v>88.846632422448593</v>
      </c>
      <c r="AX14">
        <v>985146.73170691205</v>
      </c>
      <c r="AY14">
        <v>15160.8084860789</v>
      </c>
      <c r="BA14">
        <v>2929269.4062214</v>
      </c>
      <c r="BB14">
        <v>45577.994909918401</v>
      </c>
      <c r="BD14">
        <v>0.23788726285155201</v>
      </c>
      <c r="BE14">
        <v>8.0179867232487302E-4</v>
      </c>
      <c r="BG14">
        <v>1375.7041494493001</v>
      </c>
      <c r="BH14">
        <v>4.17309782879585</v>
      </c>
      <c r="BJ14">
        <v>29.6780553154851</v>
      </c>
      <c r="BK14">
        <v>0.10178306467487799</v>
      </c>
      <c r="BM14">
        <v>3476.5966756379198</v>
      </c>
      <c r="BN14">
        <v>3.4296369783431402</v>
      </c>
      <c r="BP14">
        <v>0.50678280586684299</v>
      </c>
      <c r="BQ14">
        <v>1.8581210410530799E-3</v>
      </c>
      <c r="BS14">
        <v>8286.73624529259</v>
      </c>
      <c r="BT14">
        <v>24.8453163914151</v>
      </c>
      <c r="BV14">
        <v>0.23582323133334801</v>
      </c>
      <c r="BW14">
        <v>2.7164471248078601E-3</v>
      </c>
      <c r="BY14">
        <v>1364.9465403368099</v>
      </c>
      <c r="BZ14">
        <v>14.5305216264554</v>
      </c>
      <c r="CB14">
        <v>29.223507007517501</v>
      </c>
      <c r="CC14">
        <v>1.1672235011204399</v>
      </c>
      <c r="CE14">
        <v>3461.1976257912602</v>
      </c>
      <c r="CF14">
        <v>73.114499881002104</v>
      </c>
      <c r="CH14">
        <v>0.48851770614826601</v>
      </c>
      <c r="CI14">
        <v>2.41466267540448E-2</v>
      </c>
      <c r="CK14">
        <v>8054.7566110144298</v>
      </c>
      <c r="CL14">
        <v>383.52745401737002</v>
      </c>
      <c r="CN14">
        <v>0.90249467495850999</v>
      </c>
      <c r="CO14">
        <v>3.2619915224587201E-3</v>
      </c>
      <c r="CQ14">
        <v>4990.5946162365399</v>
      </c>
      <c r="CR14">
        <v>0</v>
      </c>
      <c r="CT14">
        <v>0.99538473849356401</v>
      </c>
      <c r="CU14">
        <v>2.9986216362568401E-3</v>
      </c>
      <c r="CW14">
        <v>0.26117210057139101</v>
      </c>
      <c r="CX14">
        <v>3.0098639304231099E-3</v>
      </c>
      <c r="CY14">
        <v>1.9611467935184299E-2</v>
      </c>
      <c r="DA14">
        <v>1495.83579118078</v>
      </c>
      <c r="DB14">
        <v>15.8115281706802</v>
      </c>
      <c r="DC14">
        <v>103.023686416936</v>
      </c>
      <c r="DE14">
        <v>45.711706628052902</v>
      </c>
      <c r="DF14">
        <v>1.8265841679739601</v>
      </c>
      <c r="DG14">
        <v>21.783153135769499</v>
      </c>
      <c r="DI14">
        <v>3903.1833419059099</v>
      </c>
      <c r="DJ14">
        <v>73.862397650422196</v>
      </c>
      <c r="DK14">
        <v>880.85506663451497</v>
      </c>
      <c r="DM14">
        <v>0.80822691933524304</v>
      </c>
      <c r="DN14">
        <v>2.9185823266595001E-3</v>
      </c>
      <c r="DO14">
        <v>0.34161356447241997</v>
      </c>
      <c r="DQ14">
        <v>4933.8927151604003</v>
      </c>
      <c r="DR14">
        <v>4.5960320282526403</v>
      </c>
      <c r="DS14">
        <v>537.95531798406705</v>
      </c>
      <c r="DU14">
        <v>3.8249841958677799</v>
      </c>
      <c r="DV14">
        <v>6.1391221387083202E-2</v>
      </c>
      <c r="DW14">
        <v>0.40000877035173399</v>
      </c>
      <c r="DY14">
        <v>-7.4387601929370704E-5</v>
      </c>
      <c r="DZ14">
        <v>2.2988866956675699E-7</v>
      </c>
      <c r="EB14">
        <v>25.078407659075399</v>
      </c>
      <c r="EC14">
        <v>0.38656394743237998</v>
      </c>
      <c r="EE14">
        <v>344.48143947151698</v>
      </c>
      <c r="EF14">
        <v>5.4633524884189102</v>
      </c>
      <c r="EH14">
        <v>82.901864611308895</v>
      </c>
      <c r="EI14">
        <v>1.33624371876704</v>
      </c>
      <c r="EL14">
        <v>0.88704317146846301</v>
      </c>
      <c r="EM14">
        <v>0.126993134865134</v>
      </c>
    </row>
    <row r="15" spans="1:147" x14ac:dyDescent="0.25">
      <c r="A15" t="s">
        <v>295</v>
      </c>
      <c r="B15">
        <v>13739.19</v>
      </c>
      <c r="C15">
        <v>257.76735382229299</v>
      </c>
      <c r="E15">
        <v>235105.8</v>
      </c>
      <c r="F15">
        <v>3602.2224386242001</v>
      </c>
      <c r="H15">
        <v>212657.6</v>
      </c>
      <c r="I15">
        <v>3231.4923477110401</v>
      </c>
      <c r="K15">
        <v>499653.22</v>
      </c>
      <c r="L15">
        <v>7746.9358020536001</v>
      </c>
      <c r="N15">
        <v>998789.79500000004</v>
      </c>
      <c r="O15">
        <v>16136.806369920399</v>
      </c>
      <c r="Q15">
        <v>2300.17</v>
      </c>
      <c r="R15">
        <v>87.8868501159712</v>
      </c>
      <c r="T15">
        <v>986494.66</v>
      </c>
      <c r="U15">
        <v>15551.067829245199</v>
      </c>
      <c r="W15">
        <v>2950873.25</v>
      </c>
      <c r="X15">
        <v>45987.4765925959</v>
      </c>
      <c r="Z15">
        <v>25.414975762367199</v>
      </c>
      <c r="AA15">
        <v>1.14074428246141</v>
      </c>
      <c r="AC15">
        <v>1</v>
      </c>
      <c r="AD15">
        <v>0</v>
      </c>
      <c r="AF15">
        <v>13364.622404260401</v>
      </c>
      <c r="AG15">
        <v>257.726913163934</v>
      </c>
      <c r="AI15">
        <v>235087.465722066</v>
      </c>
      <c r="AJ15">
        <v>3602.2210731227001</v>
      </c>
      <c r="AL15">
        <v>212643.23293316201</v>
      </c>
      <c r="AM15">
        <v>3231.5192372308202</v>
      </c>
      <c r="AO15">
        <v>499615.34331367502</v>
      </c>
      <c r="AP15">
        <v>7746.9374078670498</v>
      </c>
      <c r="AR15">
        <v>998789.33099695004</v>
      </c>
      <c r="AS15">
        <v>16136.8072275224</v>
      </c>
      <c r="AU15">
        <v>2300.16946101543</v>
      </c>
      <c r="AV15">
        <v>87.8868474547196</v>
      </c>
      <c r="AX15">
        <v>986494.54324315803</v>
      </c>
      <c r="AY15">
        <v>15551.071992814001</v>
      </c>
      <c r="BA15">
        <v>2950424.1666765301</v>
      </c>
      <c r="BB15">
        <v>45987.460141252399</v>
      </c>
      <c r="BD15">
        <v>0.235999761548328</v>
      </c>
      <c r="BE15">
        <v>8.1796413408397896E-4</v>
      </c>
      <c r="BG15">
        <v>1365.8673077415999</v>
      </c>
      <c r="BH15">
        <v>4.2659755904919203</v>
      </c>
      <c r="BJ15">
        <v>29.3687820405225</v>
      </c>
      <c r="BK15">
        <v>9.7898200232903299E-2</v>
      </c>
      <c r="BM15">
        <v>3466.0608938872701</v>
      </c>
      <c r="BN15">
        <v>3.25093968738252</v>
      </c>
      <c r="BP15">
        <v>0.50411044654783299</v>
      </c>
      <c r="BQ15">
        <v>2.107216982646E-3</v>
      </c>
      <c r="BS15">
        <v>8250.6651447416207</v>
      </c>
      <c r="BT15">
        <v>28.2301163247385</v>
      </c>
      <c r="BV15">
        <v>0.23591934892351199</v>
      </c>
      <c r="BW15">
        <v>8.3882900862498997E-4</v>
      </c>
      <c r="BY15">
        <v>1365.44789831755</v>
      </c>
      <c r="BZ15">
        <v>4.3761644510305597</v>
      </c>
      <c r="CB15">
        <v>29.271658790396899</v>
      </c>
      <c r="CC15">
        <v>0.18321494720329201</v>
      </c>
      <c r="CE15">
        <v>3462.8412196972699</v>
      </c>
      <c r="CF15">
        <v>6.4233932589742802</v>
      </c>
      <c r="CH15">
        <v>0.49974672847546497</v>
      </c>
      <c r="CI15">
        <v>1.07953051701288E-2</v>
      </c>
      <c r="CK15">
        <v>8191.9400705436201</v>
      </c>
      <c r="CL15">
        <v>147.230633265817</v>
      </c>
      <c r="CN15">
        <v>0.90761528887445397</v>
      </c>
      <c r="CO15">
        <v>3.0269818167891101E-3</v>
      </c>
      <c r="CQ15">
        <v>4994.5944454796299</v>
      </c>
      <c r="CR15">
        <v>0</v>
      </c>
      <c r="CT15">
        <v>0.99435152160196005</v>
      </c>
      <c r="CU15">
        <v>3.1148500330392599E-3</v>
      </c>
      <c r="CW15">
        <v>0.26611156113950801</v>
      </c>
      <c r="CX15">
        <v>9.4749086177506705E-4</v>
      </c>
      <c r="CY15">
        <v>2.03973933133164E-2</v>
      </c>
      <c r="DA15">
        <v>1521.0342678668001</v>
      </c>
      <c r="DB15">
        <v>4.8253281451870196</v>
      </c>
      <c r="DC15">
        <v>103.87869689719599</v>
      </c>
      <c r="DE15">
        <v>47.555437694374199</v>
      </c>
      <c r="DF15">
        <v>0.296912503320587</v>
      </c>
      <c r="DG15">
        <v>27.553973968199301</v>
      </c>
      <c r="DI15">
        <v>3942.4944988388502</v>
      </c>
      <c r="DJ15">
        <v>6.4919667656413997</v>
      </c>
      <c r="DK15">
        <v>602.46530968672403</v>
      </c>
      <c r="DM15">
        <v>0.87166831931287303</v>
      </c>
      <c r="DN15">
        <v>2.9085936111271299E-3</v>
      </c>
      <c r="DO15">
        <v>0.36750448147287001</v>
      </c>
      <c r="DQ15">
        <v>4981.5720642610904</v>
      </c>
      <c r="DR15">
        <v>5.6808169889823503</v>
      </c>
      <c r="DS15">
        <v>717.77841149461995</v>
      </c>
      <c r="DU15">
        <v>3.7560762677819999</v>
      </c>
      <c r="DV15">
        <v>1.3441863636844799E-2</v>
      </c>
      <c r="DW15">
        <v>0.28937374546392203</v>
      </c>
      <c r="DY15">
        <v>-7.2471608222220998E-4</v>
      </c>
      <c r="DZ15">
        <v>2.98158478305632E-6</v>
      </c>
      <c r="EB15">
        <v>24.7012927038157</v>
      </c>
      <c r="EC15">
        <v>0.38895220778578099</v>
      </c>
      <c r="EE15">
        <v>337.47384950470303</v>
      </c>
      <c r="EF15">
        <v>5.4196614551845101</v>
      </c>
      <c r="EH15">
        <v>94.919986096340494</v>
      </c>
      <c r="EI15">
        <v>1.4644440409780799</v>
      </c>
      <c r="EL15">
        <v>0.58031159553507805</v>
      </c>
      <c r="EM15">
        <v>0.50169364483562495</v>
      </c>
    </row>
    <row r="16" spans="1:147" x14ac:dyDescent="0.25">
      <c r="A16" t="s">
        <v>295</v>
      </c>
      <c r="B16">
        <v>13672.47</v>
      </c>
      <c r="C16">
        <v>258.54935172743899</v>
      </c>
      <c r="E16">
        <v>230073.80499999999</v>
      </c>
      <c r="F16">
        <v>3572.7907239965998</v>
      </c>
      <c r="H16">
        <v>207166.62</v>
      </c>
      <c r="I16">
        <v>3211.4388796703802</v>
      </c>
      <c r="K16">
        <v>493517.77500000002</v>
      </c>
      <c r="L16">
        <v>7643.8183689543603</v>
      </c>
      <c r="N16">
        <v>978421</v>
      </c>
      <c r="O16">
        <v>16192.071381198301</v>
      </c>
      <c r="Q16">
        <v>2200.15</v>
      </c>
      <c r="R16">
        <v>83.037894473923203</v>
      </c>
      <c r="T16">
        <v>966012.11</v>
      </c>
      <c r="U16">
        <v>15649.3080055135</v>
      </c>
      <c r="W16">
        <v>2902283.9550000001</v>
      </c>
      <c r="X16">
        <v>46050.9963606936</v>
      </c>
      <c r="Z16">
        <v>17.939982891082799</v>
      </c>
      <c r="AA16">
        <v>1.1432107594652099</v>
      </c>
      <c r="AC16">
        <v>1</v>
      </c>
      <c r="AD16">
        <v>0</v>
      </c>
      <c r="AF16">
        <v>13300.561541779</v>
      </c>
      <c r="AG16">
        <v>258.50299184398398</v>
      </c>
      <c r="AI16">
        <v>230055.242670732</v>
      </c>
      <c r="AJ16">
        <v>3572.804402066</v>
      </c>
      <c r="AL16">
        <v>207150.481626461</v>
      </c>
      <c r="AM16">
        <v>3211.4453988270402</v>
      </c>
      <c r="AO16">
        <v>493476.53073846502</v>
      </c>
      <c r="AP16">
        <v>7643.8736391116599</v>
      </c>
      <c r="AR16">
        <v>978421.01722671103</v>
      </c>
      <c r="AS16">
        <v>16192.0716937824</v>
      </c>
      <c r="AU16">
        <v>2200.1507702855502</v>
      </c>
      <c r="AV16">
        <v>83.037897397891896</v>
      </c>
      <c r="AX16">
        <v>966010.85626957705</v>
      </c>
      <c r="AY16">
        <v>15649.3080515457</v>
      </c>
      <c r="BA16">
        <v>2901829.3283663802</v>
      </c>
      <c r="BB16">
        <v>46051.031970624601</v>
      </c>
      <c r="BD16">
        <v>0.23537806317194601</v>
      </c>
      <c r="BE16">
        <v>7.8823554556271705E-4</v>
      </c>
      <c r="BG16">
        <v>1362.62399522584</v>
      </c>
      <c r="BH16">
        <v>4.1099179837654702</v>
      </c>
      <c r="BJ16">
        <v>29.253233979846499</v>
      </c>
      <c r="BK16">
        <v>9.70928308028709E-2</v>
      </c>
      <c r="BM16">
        <v>3462.0575371938098</v>
      </c>
      <c r="BN16">
        <v>3.18773429113527</v>
      </c>
      <c r="BP16">
        <v>0.50342048632523595</v>
      </c>
      <c r="BQ16">
        <v>2.0475565163362202E-3</v>
      </c>
      <c r="BS16">
        <v>8241.3912301729906</v>
      </c>
      <c r="BT16">
        <v>27.9873286685648</v>
      </c>
      <c r="BV16">
        <v>0.234577503878177</v>
      </c>
      <c r="BW16">
        <v>2.0717686835637901E-3</v>
      </c>
      <c r="BY16">
        <v>1359.11755111969</v>
      </c>
      <c r="BZ16">
        <v>10.9972207827552</v>
      </c>
      <c r="CB16">
        <v>29.010141322657699</v>
      </c>
      <c r="CC16">
        <v>1.06178816676363</v>
      </c>
      <c r="CE16">
        <v>3453.8678535076001</v>
      </c>
      <c r="CF16">
        <v>57.149283003418198</v>
      </c>
      <c r="CH16">
        <v>0.486627305145028</v>
      </c>
      <c r="CI16">
        <v>2.33601222083029E-2</v>
      </c>
      <c r="CK16">
        <v>8018.0849984952101</v>
      </c>
      <c r="CL16">
        <v>369.714575422667</v>
      </c>
      <c r="CN16">
        <v>0.90339177605890597</v>
      </c>
      <c r="CO16">
        <v>3.4002418219711999E-3</v>
      </c>
      <c r="CQ16">
        <v>4993.4191080966402</v>
      </c>
      <c r="CR16">
        <v>12.127424451145099</v>
      </c>
      <c r="CT16">
        <v>0.991830409728504</v>
      </c>
      <c r="CU16">
        <v>3.0774647082455401E-3</v>
      </c>
      <c r="CW16">
        <v>0.266952120175736</v>
      </c>
      <c r="CX16">
        <v>2.35841215370446E-3</v>
      </c>
      <c r="CY16">
        <v>2.01084340519854E-2</v>
      </c>
      <c r="DA16">
        <v>1526.0816463220999</v>
      </c>
      <c r="DB16">
        <v>12.221366702826</v>
      </c>
      <c r="DC16">
        <v>104.20254406461299</v>
      </c>
      <c r="DE16">
        <v>41.813289515381101</v>
      </c>
      <c r="DF16">
        <v>1.5291179125424801</v>
      </c>
      <c r="DG16">
        <v>20.506819667844599</v>
      </c>
      <c r="DI16">
        <v>3814.7903780244401</v>
      </c>
      <c r="DJ16">
        <v>58.319313803470102</v>
      </c>
      <c r="DK16">
        <v>782.11342729724004</v>
      </c>
      <c r="DM16">
        <v>0.77273143935584199</v>
      </c>
      <c r="DN16">
        <v>2.9168107151128502E-3</v>
      </c>
      <c r="DO16">
        <v>0.32701015192037702</v>
      </c>
      <c r="DQ16">
        <v>4871.7842254925499</v>
      </c>
      <c r="DR16">
        <v>5.4057499947346601</v>
      </c>
      <c r="DS16">
        <v>606.05068332429198</v>
      </c>
      <c r="DU16">
        <v>3.7397365049975999</v>
      </c>
      <c r="DV16">
        <v>4.0674668656242197E-2</v>
      </c>
      <c r="DW16">
        <v>0.34680278041125601</v>
      </c>
      <c r="DY16">
        <v>-3.33245663220564E-4</v>
      </c>
      <c r="DZ16">
        <v>1.10226052292433E-6</v>
      </c>
      <c r="EB16">
        <v>26.327831342597399</v>
      </c>
      <c r="EC16">
        <v>0.42486340856634602</v>
      </c>
      <c r="EE16">
        <v>509.79018654640299</v>
      </c>
      <c r="EF16">
        <v>8.0125204627866307</v>
      </c>
      <c r="EH16">
        <v>104.795934802115</v>
      </c>
      <c r="EI16">
        <v>1.61414199738468</v>
      </c>
      <c r="EL16">
        <v>0.91056257149891595</v>
      </c>
      <c r="EM16">
        <v>0.132664035750754</v>
      </c>
    </row>
    <row r="17" spans="1:143" x14ac:dyDescent="0.25">
      <c r="A17" t="s">
        <v>295</v>
      </c>
      <c r="B17">
        <v>13672.47</v>
      </c>
      <c r="C17">
        <v>272.20021837169099</v>
      </c>
      <c r="E17">
        <v>227517.83</v>
      </c>
      <c r="F17">
        <v>3451.6205085667102</v>
      </c>
      <c r="H17">
        <v>204735.74</v>
      </c>
      <c r="I17">
        <v>3206.4518490668802</v>
      </c>
      <c r="K17">
        <v>491249.80499999999</v>
      </c>
      <c r="L17">
        <v>7315.57897068279</v>
      </c>
      <c r="N17">
        <v>974594.82</v>
      </c>
      <c r="O17">
        <v>16301.8505996109</v>
      </c>
      <c r="Q17">
        <v>2200.15</v>
      </c>
      <c r="R17">
        <v>91.529798540867603</v>
      </c>
      <c r="T17">
        <v>975009.86499999999</v>
      </c>
      <c r="U17">
        <v>15661.1769453998</v>
      </c>
      <c r="W17">
        <v>2878638.67</v>
      </c>
      <c r="X17">
        <v>45950.2740996949</v>
      </c>
      <c r="Z17">
        <v>19.369981527328498</v>
      </c>
      <c r="AA17">
        <v>1.1432107594652099</v>
      </c>
      <c r="AC17">
        <v>1</v>
      </c>
      <c r="AD17">
        <v>0</v>
      </c>
      <c r="AF17">
        <v>13315.4642498212</v>
      </c>
      <c r="AG17">
        <v>271.54394655191697</v>
      </c>
      <c r="AI17">
        <v>227495.79105189699</v>
      </c>
      <c r="AJ17">
        <v>3451.6705617201301</v>
      </c>
      <c r="AL17">
        <v>204720.05531596299</v>
      </c>
      <c r="AM17">
        <v>3206.51135112062</v>
      </c>
      <c r="AO17">
        <v>491207.98840182699</v>
      </c>
      <c r="AP17">
        <v>7315.7137748213599</v>
      </c>
      <c r="AR17">
        <v>974594.42264914804</v>
      </c>
      <c r="AS17">
        <v>16301.8529072941</v>
      </c>
      <c r="AU17">
        <v>2200.1598187036998</v>
      </c>
      <c r="AV17">
        <v>91.529764205122802</v>
      </c>
      <c r="AX17">
        <v>975009.53786026302</v>
      </c>
      <c r="AY17">
        <v>15661.1853971899</v>
      </c>
      <c r="BA17">
        <v>2878197.6728099799</v>
      </c>
      <c r="BB17">
        <v>45949.680677485499</v>
      </c>
      <c r="BD17">
        <v>0.23415630133617599</v>
      </c>
      <c r="BE17">
        <v>8.5450053092052001E-4</v>
      </c>
      <c r="BG17">
        <v>1356.24547723909</v>
      </c>
      <c r="BH17">
        <v>4.4621069669860303</v>
      </c>
      <c r="BJ17">
        <v>29.138479657533299</v>
      </c>
      <c r="BK17">
        <v>0.10940042579267301</v>
      </c>
      <c r="BM17">
        <v>3458.19436919799</v>
      </c>
      <c r="BN17">
        <v>3.6660469628178598</v>
      </c>
      <c r="BP17">
        <v>0.502220069730274</v>
      </c>
      <c r="BQ17">
        <v>2.1714783538474198E-3</v>
      </c>
      <c r="BS17">
        <v>8225.2462942033999</v>
      </c>
      <c r="BT17">
        <v>29.150107091886401</v>
      </c>
      <c r="BV17">
        <v>0.23405164023168801</v>
      </c>
      <c r="BW17">
        <v>1.8106905162230799E-3</v>
      </c>
      <c r="BY17">
        <v>1355.83374584135</v>
      </c>
      <c r="BZ17">
        <v>9.5746507278810196</v>
      </c>
      <c r="CB17">
        <v>28.879650424483</v>
      </c>
      <c r="CC17">
        <v>0.89188412604128797</v>
      </c>
      <c r="CE17">
        <v>3450.2494706427201</v>
      </c>
      <c r="CF17">
        <v>39.194356891418302</v>
      </c>
      <c r="CH17">
        <v>0.49223166711881999</v>
      </c>
      <c r="CI17">
        <v>2.19723249243182E-2</v>
      </c>
      <c r="CK17">
        <v>8092.9389145554896</v>
      </c>
      <c r="CL17">
        <v>344.56005043934698</v>
      </c>
      <c r="CN17">
        <v>0.90425138523719994</v>
      </c>
      <c r="CO17">
        <v>3.2051691564374701E-3</v>
      </c>
      <c r="CQ17">
        <v>4987.5452491887499</v>
      </c>
      <c r="CR17">
        <v>0</v>
      </c>
      <c r="CT17">
        <v>0.99666251579131204</v>
      </c>
      <c r="CU17">
        <v>3.2455640871080702E-3</v>
      </c>
      <c r="CW17">
        <v>0.26675293798862498</v>
      </c>
      <c r="CX17">
        <v>2.0643474438349599E-3</v>
      </c>
      <c r="CY17">
        <v>2.0157026488902999E-2</v>
      </c>
      <c r="DA17">
        <v>1524.38455083695</v>
      </c>
      <c r="DB17">
        <v>10.6489664465874</v>
      </c>
      <c r="DC17">
        <v>103.980315612251</v>
      </c>
      <c r="DE17">
        <v>40.132317800252501</v>
      </c>
      <c r="DF17">
        <v>1.2378787565154901</v>
      </c>
      <c r="DG17">
        <v>20.666910355120301</v>
      </c>
      <c r="DI17">
        <v>3774.8554717553002</v>
      </c>
      <c r="DJ17">
        <v>38.399914503441003</v>
      </c>
      <c r="DK17">
        <v>641.10284348107496</v>
      </c>
      <c r="DM17">
        <v>0.744475788852206</v>
      </c>
      <c r="DN17">
        <v>2.6557843316574801E-3</v>
      </c>
      <c r="DO17">
        <v>0.31665213552982802</v>
      </c>
      <c r="DQ17">
        <v>4818.5555699781098</v>
      </c>
      <c r="DR17">
        <v>5.0946243966684897</v>
      </c>
      <c r="DS17">
        <v>607.43776356291005</v>
      </c>
      <c r="DU17">
        <v>3.7480948174644002</v>
      </c>
      <c r="DV17">
        <v>3.1605616919907202E-2</v>
      </c>
      <c r="DW17">
        <v>0.30860854327369902</v>
      </c>
      <c r="DY17">
        <v>-7.4823721224390595E-4</v>
      </c>
      <c r="DZ17">
        <v>5.0559474243474303E-6</v>
      </c>
      <c r="EB17">
        <v>27.501463357754599</v>
      </c>
      <c r="EC17">
        <v>0.43930319327244999</v>
      </c>
      <c r="EE17">
        <v>627.58934073065097</v>
      </c>
      <c r="EF17">
        <v>9.8855930554367699</v>
      </c>
      <c r="EH17">
        <v>108.019428514621</v>
      </c>
      <c r="EI17">
        <v>1.59841187774008</v>
      </c>
      <c r="EL17">
        <v>0.90361191131918195</v>
      </c>
      <c r="EM17">
        <v>0.39135942233494497</v>
      </c>
    </row>
    <row r="19" spans="1:143" s="24" customFormat="1" ht="15.75" x14ac:dyDescent="0.25">
      <c r="A19" s="24" t="s">
        <v>296</v>
      </c>
    </row>
    <row r="20" spans="1:143" x14ac:dyDescent="0.25">
      <c r="A20" t="s">
        <v>39</v>
      </c>
      <c r="B20">
        <v>400</v>
      </c>
      <c r="C20">
        <v>31.097499596753</v>
      </c>
      <c r="E20">
        <v>2560.1999999999998</v>
      </c>
      <c r="F20">
        <v>210.09647534594501</v>
      </c>
      <c r="H20">
        <v>240</v>
      </c>
      <c r="I20">
        <v>192.318960195931</v>
      </c>
      <c r="K20">
        <v>200</v>
      </c>
      <c r="L20">
        <v>425.34750897673098</v>
      </c>
      <c r="N20">
        <v>0</v>
      </c>
      <c r="O20">
        <v>3.3034853408665699</v>
      </c>
      <c r="Q20">
        <v>400.01</v>
      </c>
      <c r="R20">
        <v>38.702752352317702</v>
      </c>
      <c r="T20">
        <v>69218.81</v>
      </c>
      <c r="U20">
        <v>2076.0668485597498</v>
      </c>
      <c r="W20">
        <v>72406.59</v>
      </c>
      <c r="X20">
        <v>2797.9662614283502</v>
      </c>
      <c r="Z20">
        <v>18.8499820232391</v>
      </c>
      <c r="AA20">
        <v>1.1432107594652099</v>
      </c>
      <c r="AC20">
        <v>1</v>
      </c>
      <c r="AD20">
        <v>0</v>
      </c>
      <c r="AF20">
        <v>31.719058509949999</v>
      </c>
      <c r="AG20">
        <v>31.2348660970063</v>
      </c>
      <c r="AI20">
        <v>2539.5711235141398</v>
      </c>
      <c r="AJ20">
        <v>210.087129599397</v>
      </c>
      <c r="AL20">
        <v>223.126504255393</v>
      </c>
      <c r="AM20">
        <v>192.30639923641399</v>
      </c>
      <c r="AO20">
        <v>161.30648728954901</v>
      </c>
      <c r="AP20">
        <v>425.34872157128899</v>
      </c>
      <c r="AR20">
        <v>1.3028757165123099E-2</v>
      </c>
      <c r="AS20">
        <v>3.30349974257261</v>
      </c>
      <c r="AU20">
        <v>400.012520178199</v>
      </c>
      <c r="AV20">
        <v>38.702738425323503</v>
      </c>
      <c r="AX20">
        <v>69218.324894592894</v>
      </c>
      <c r="AY20">
        <v>2076.0663621899298</v>
      </c>
      <c r="BA20">
        <v>71958.213642267205</v>
      </c>
      <c r="BB20">
        <v>2798.3556891489802</v>
      </c>
      <c r="BD20">
        <v>3.91231849607242E-2</v>
      </c>
      <c r="BE20">
        <v>3.0493927128800199E-3</v>
      </c>
      <c r="BG20">
        <v>247.39574379298301</v>
      </c>
      <c r="BH20">
        <v>17.978447144202299</v>
      </c>
      <c r="BJ20">
        <v>0.49563892955870198</v>
      </c>
      <c r="BK20">
        <v>0.38878417068063398</v>
      </c>
      <c r="BM20">
        <v>410.16138184515597</v>
      </c>
      <c r="BN20">
        <v>68.317517217672403</v>
      </c>
      <c r="BP20">
        <v>12520.665346977799</v>
      </c>
      <c r="BQ20">
        <v>16898.427361719299</v>
      </c>
      <c r="BS20">
        <v>201193.21902321</v>
      </c>
      <c r="BT20">
        <v>7074.6750927982503</v>
      </c>
      <c r="BV20">
        <v>3.92034174728879E-2</v>
      </c>
      <c r="BW20">
        <v>2.3120961124621598E-3</v>
      </c>
      <c r="BY20">
        <v>247.893472555236</v>
      </c>
      <c r="BZ20">
        <v>13.849940719292601</v>
      </c>
      <c r="CB20">
        <v>0.47643919540737301</v>
      </c>
      <c r="CC20">
        <v>8.5349504362375705E-2</v>
      </c>
      <c r="CE20">
        <v>413.541827292996</v>
      </c>
      <c r="CF20">
        <v>39.498993927232902</v>
      </c>
      <c r="CH20">
        <v>12368.4317068036</v>
      </c>
      <c r="CI20">
        <v>2714.2931359895601</v>
      </c>
      <c r="CK20">
        <v>199125.44324250601</v>
      </c>
      <c r="CL20">
        <v>7035.89261196389</v>
      </c>
      <c r="CN20">
        <v>9.2271326254785097E-2</v>
      </c>
      <c r="CO20">
        <v>1.8363034142717501E-2</v>
      </c>
      <c r="CQ20">
        <v>1776.5818297882199</v>
      </c>
      <c r="CR20">
        <v>2.0132482881081199E+90</v>
      </c>
      <c r="CT20">
        <v>5202289.6649957197</v>
      </c>
      <c r="CU20">
        <v>245683.36283174399</v>
      </c>
      <c r="CW20">
        <v>4.1592715114202997E-2</v>
      </c>
      <c r="CX20">
        <v>2.45117864662794E-3</v>
      </c>
      <c r="CY20">
        <v>4.2525264424166697E-3</v>
      </c>
      <c r="DA20">
        <v>262.697814728335</v>
      </c>
      <c r="DB20">
        <v>14.621588408557299</v>
      </c>
      <c r="DC20">
        <v>25.366854196066701</v>
      </c>
      <c r="DE20">
        <v>0.55314690678488299</v>
      </c>
      <c r="DF20">
        <v>9.9150543274104205E-2</v>
      </c>
      <c r="DG20">
        <v>0.47218248094250698</v>
      </c>
      <c r="DI20">
        <v>467.79792638991</v>
      </c>
      <c r="DJ20">
        <v>42.761809345846103</v>
      </c>
      <c r="DK20">
        <v>203.643636835075</v>
      </c>
      <c r="DM20">
        <v>6.6034702390477706E-2</v>
      </c>
      <c r="DN20">
        <v>1.3116842434212701E-2</v>
      </c>
      <c r="DO20">
        <v>4.5671207428287598E-2</v>
      </c>
      <c r="DQ20">
        <v>1201.28852672276</v>
      </c>
      <c r="DR20">
        <v>214.43108080712099</v>
      </c>
      <c r="DS20">
        <v>746.622246911346</v>
      </c>
      <c r="DU20">
        <v>23.640664016517601</v>
      </c>
      <c r="DV20">
        <v>0.85567855874069798</v>
      </c>
      <c r="DW20">
        <v>1.4845085658116599</v>
      </c>
      <c r="DY20">
        <v>265.56968055654897</v>
      </c>
      <c r="DZ20">
        <v>12.5357121518421</v>
      </c>
      <c r="EB20">
        <v>3.3643661105834801</v>
      </c>
      <c r="EC20">
        <v>0.10208092880861</v>
      </c>
      <c r="EE20">
        <v>2.3829236004065501E-5</v>
      </c>
      <c r="EF20">
        <v>6.0375587283479802E-3</v>
      </c>
      <c r="EH20">
        <v>2.7459685462632701E-2</v>
      </c>
      <c r="EI20">
        <v>7.2176849594958001E-2</v>
      </c>
      <c r="EL20">
        <v>0.95001764904716901</v>
      </c>
      <c r="EM20">
        <v>-0.65211355652449099</v>
      </c>
    </row>
    <row r="21" spans="1:143" x14ac:dyDescent="0.25">
      <c r="A21" t="s">
        <v>39</v>
      </c>
      <c r="B21">
        <v>400</v>
      </c>
      <c r="C21">
        <v>28.709554503924299</v>
      </c>
      <c r="E21">
        <v>4520.6400000000003</v>
      </c>
      <c r="F21">
        <v>140.33741895079999</v>
      </c>
      <c r="H21">
        <v>440.01</v>
      </c>
      <c r="I21">
        <v>51.165491326116303</v>
      </c>
      <c r="K21">
        <v>600.01</v>
      </c>
      <c r="L21">
        <v>138.813017635633</v>
      </c>
      <c r="N21">
        <v>0</v>
      </c>
      <c r="O21">
        <v>8.0582296402538098</v>
      </c>
      <c r="Q21">
        <v>800.02</v>
      </c>
      <c r="R21">
        <v>49.003400414200698</v>
      </c>
      <c r="T21">
        <v>115422.42</v>
      </c>
      <c r="U21">
        <v>1787.90206803212</v>
      </c>
      <c r="W21">
        <v>123182.35</v>
      </c>
      <c r="X21">
        <v>1916.99512457028</v>
      </c>
      <c r="Z21">
        <v>17.419983386993401</v>
      </c>
      <c r="AA21">
        <v>1.1432107594652099</v>
      </c>
      <c r="AC21">
        <v>1</v>
      </c>
      <c r="AD21">
        <v>0</v>
      </c>
      <c r="AF21">
        <v>-15.5324769034469</v>
      </c>
      <c r="AG21">
        <v>28.732670626942198</v>
      </c>
      <c r="AI21">
        <v>4502.7116121728704</v>
      </c>
      <c r="AJ21">
        <v>140.33239260940499</v>
      </c>
      <c r="AL21">
        <v>425.28826580703299</v>
      </c>
      <c r="AM21">
        <v>51.154485650003998</v>
      </c>
      <c r="AO21">
        <v>561.03627533330905</v>
      </c>
      <c r="AP21">
        <v>138.80922091704801</v>
      </c>
      <c r="AR21">
        <v>2.3252817675293899E-2</v>
      </c>
      <c r="AS21">
        <v>8.0581648323286892</v>
      </c>
      <c r="AU21">
        <v>800.02008942385498</v>
      </c>
      <c r="AV21">
        <v>49.0034004525399</v>
      </c>
      <c r="AX21">
        <v>115421.886823437</v>
      </c>
      <c r="AY21">
        <v>1787.9003872946801</v>
      </c>
      <c r="BA21">
        <v>122689.713346362</v>
      </c>
      <c r="BB21">
        <v>1917.1338040451301</v>
      </c>
      <c r="BD21">
        <v>3.8324170044407697E-2</v>
      </c>
      <c r="BE21">
        <v>1.1952621279046601E-3</v>
      </c>
      <c r="BG21">
        <v>242.60786076736699</v>
      </c>
      <c r="BH21">
        <v>6.7305133553737697</v>
      </c>
      <c r="BJ21">
        <v>0.50491903145166095</v>
      </c>
      <c r="BK21">
        <v>9.1450502978979803E-2</v>
      </c>
      <c r="BM21">
        <v>415.57508810930898</v>
      </c>
      <c r="BN21">
        <v>30.606735870648698</v>
      </c>
      <c r="BP21">
        <v>16630.774382528401</v>
      </c>
      <c r="BQ21">
        <v>3691.0529085296198</v>
      </c>
      <c r="BS21">
        <v>204754.95227132199</v>
      </c>
      <c r="BT21">
        <v>9055.9583007863694</v>
      </c>
      <c r="BV21">
        <v>3.72265229939071E-2</v>
      </c>
      <c r="BW21">
        <v>7.5188765806922001E-4</v>
      </c>
      <c r="BY21">
        <v>235.61866924852899</v>
      </c>
      <c r="BZ21">
        <v>4.65729020522725</v>
      </c>
      <c r="CB21">
        <v>0.415249064682369</v>
      </c>
      <c r="CC21">
        <v>2.68798474920291E-2</v>
      </c>
      <c r="CE21">
        <v>354.45922074596501</v>
      </c>
      <c r="CF21">
        <v>18.985020575123201</v>
      </c>
      <c r="CH21">
        <v>11126.081083773501</v>
      </c>
      <c r="CI21">
        <v>1682.2144787964901</v>
      </c>
      <c r="CK21">
        <v>196909.530063638</v>
      </c>
      <c r="CL21">
        <v>9293.6749867313101</v>
      </c>
      <c r="CN21">
        <v>9.7412096337152795E-2</v>
      </c>
      <c r="CO21">
        <v>1.0062693351552399E-2</v>
      </c>
      <c r="CQ21">
        <v>1679.22204088591</v>
      </c>
      <c r="CR21">
        <v>152.19908369504699</v>
      </c>
      <c r="CT21">
        <v>4959485.7383455904</v>
      </c>
      <c r="CU21">
        <v>319484.29436185298</v>
      </c>
      <c r="CW21">
        <v>4.07877998969495E-2</v>
      </c>
      <c r="CX21">
        <v>8.2383304947956004E-4</v>
      </c>
      <c r="CY21">
        <v>3.3140536481346301E-3</v>
      </c>
      <c r="DA21">
        <v>257.71427104515499</v>
      </c>
      <c r="DB21">
        <v>5.0839413082972804</v>
      </c>
      <c r="DC21">
        <v>20.451296837761799</v>
      </c>
      <c r="DE21">
        <v>0.572809805280032</v>
      </c>
      <c r="DF21">
        <v>3.70983321465264E-2</v>
      </c>
      <c r="DG21">
        <v>0.37381844341234599</v>
      </c>
      <c r="DI21">
        <v>462.42552723855601</v>
      </c>
      <c r="DJ21">
        <v>23.350913211224199</v>
      </c>
      <c r="DK21">
        <v>235.293651326423</v>
      </c>
      <c r="DM21">
        <v>7.7635778475259098E-2</v>
      </c>
      <c r="DN21">
        <v>8.0170440512625594E-3</v>
      </c>
      <c r="DO21">
        <v>4.0781029631093098E-2</v>
      </c>
      <c r="DQ21">
        <v>1252.5358710352</v>
      </c>
      <c r="DR21">
        <v>169.80084458804799</v>
      </c>
      <c r="DS21">
        <v>863.741452616728</v>
      </c>
      <c r="DU21">
        <v>24.351688574922498</v>
      </c>
      <c r="DV21">
        <v>0.44819212259110602</v>
      </c>
      <c r="DW21">
        <v>1.8029535715720399</v>
      </c>
      <c r="DY21">
        <v>409.66274105184402</v>
      </c>
      <c r="DZ21">
        <v>25.996172300318801</v>
      </c>
      <c r="EB21">
        <v>3.85048207806632</v>
      </c>
      <c r="EC21">
        <v>6.0052309481041399E-2</v>
      </c>
      <c r="EE21">
        <v>2.7293818632239001E-5</v>
      </c>
      <c r="EF21">
        <v>9.4512554245366597E-3</v>
      </c>
      <c r="EH21">
        <v>0.116947285804887</v>
      </c>
      <c r="EI21">
        <v>2.8883182347682002E-2</v>
      </c>
      <c r="EL21">
        <v>7.7514222822245196E-2</v>
      </c>
      <c r="EM21">
        <v>-0.196002261446173</v>
      </c>
    </row>
    <row r="22" spans="1:143" x14ac:dyDescent="0.25">
      <c r="A22" t="s">
        <v>39</v>
      </c>
      <c r="B22">
        <v>400</v>
      </c>
      <c r="C22">
        <v>31.119419216086801</v>
      </c>
      <c r="E22">
        <v>4680.68</v>
      </c>
      <c r="F22">
        <v>170.42070710896601</v>
      </c>
      <c r="H22">
        <v>400</v>
      </c>
      <c r="I22">
        <v>160.91231155750901</v>
      </c>
      <c r="K22">
        <v>400.01</v>
      </c>
      <c r="L22">
        <v>190.70141177177899</v>
      </c>
      <c r="N22">
        <v>0</v>
      </c>
      <c r="O22">
        <v>3.2126670497526599</v>
      </c>
      <c r="Q22">
        <v>900.03</v>
      </c>
      <c r="R22">
        <v>48.821364726443299</v>
      </c>
      <c r="T22">
        <v>127246.545</v>
      </c>
      <c r="U22">
        <v>2768.1945914235798</v>
      </c>
      <c r="W22">
        <v>135088.74</v>
      </c>
      <c r="X22">
        <v>2977.7973400645001</v>
      </c>
      <c r="Z22">
        <v>20.409980535507199</v>
      </c>
      <c r="AA22">
        <v>1.1432107594652099</v>
      </c>
      <c r="AC22">
        <v>1</v>
      </c>
      <c r="AD22">
        <v>0</v>
      </c>
      <c r="AF22">
        <v>58.735122612020902</v>
      </c>
      <c r="AG22">
        <v>31.1586685234141</v>
      </c>
      <c r="AI22">
        <v>4659.8996182197798</v>
      </c>
      <c r="AJ22">
        <v>170.40946383091099</v>
      </c>
      <c r="AL22">
        <v>382.11658613451499</v>
      </c>
      <c r="AM22">
        <v>160.913492469901</v>
      </c>
      <c r="AO22">
        <v>356.30436818328201</v>
      </c>
      <c r="AP22">
        <v>190.70001189264201</v>
      </c>
      <c r="AR22">
        <v>-3.5921896930059698E-2</v>
      </c>
      <c r="AS22">
        <v>3.2125743255554502</v>
      </c>
      <c r="AU22">
        <v>900.03158644068503</v>
      </c>
      <c r="AV22">
        <v>48.821374546139303</v>
      </c>
      <c r="AX22">
        <v>127246.080120974</v>
      </c>
      <c r="AY22">
        <v>2768.1927636564601</v>
      </c>
      <c r="BA22">
        <v>134601.020477871</v>
      </c>
      <c r="BB22">
        <v>2978.0219254195099</v>
      </c>
      <c r="BD22">
        <v>3.6825359020999697E-2</v>
      </c>
      <c r="BE22">
        <v>1.0466987335484E-3</v>
      </c>
      <c r="BG22">
        <v>233.360392970454</v>
      </c>
      <c r="BH22">
        <v>6.4321743389210404</v>
      </c>
      <c r="BJ22">
        <v>0.42840059638441103</v>
      </c>
      <c r="BK22">
        <v>0.29778195304608701</v>
      </c>
      <c r="BM22">
        <v>365.09385172771903</v>
      </c>
      <c r="BN22">
        <v>41.167033420213002</v>
      </c>
      <c r="BP22">
        <v>-8255.3474131727999</v>
      </c>
      <c r="BQ22">
        <v>3090.6910264205599</v>
      </c>
      <c r="BS22">
        <v>40901.4988253802</v>
      </c>
      <c r="BT22">
        <v>18538.614161133701</v>
      </c>
      <c r="BV22">
        <v>3.6520471563616798E-2</v>
      </c>
      <c r="BW22">
        <v>8.8078236931143905E-4</v>
      </c>
      <c r="BY22">
        <v>231.22903054325701</v>
      </c>
      <c r="BZ22">
        <v>5.4352640211573204</v>
      </c>
      <c r="CB22">
        <v>0.40809863416251602</v>
      </c>
      <c r="CC22">
        <v>8.2406183867802796E-2</v>
      </c>
      <c r="CE22">
        <v>350.310017694853</v>
      </c>
      <c r="CF22">
        <v>28.555925764143801</v>
      </c>
      <c r="CH22">
        <v>-6700.7695010755597</v>
      </c>
      <c r="CI22">
        <v>965.39546836618797</v>
      </c>
      <c r="CK22">
        <v>28271.768460787102</v>
      </c>
      <c r="CL22">
        <v>19105.399119931801</v>
      </c>
      <c r="CN22">
        <v>8.5153719072629003E-2</v>
      </c>
      <c r="CO22">
        <v>1.6977813779886299E-2</v>
      </c>
      <c r="CQ22">
        <v>1437.7441067091499</v>
      </c>
      <c r="CR22">
        <v>163.77178474307399</v>
      </c>
      <c r="CT22">
        <v>-3554785.9519050298</v>
      </c>
      <c r="CU22">
        <v>147061.84107160001</v>
      </c>
      <c r="CW22">
        <v>4.0765705365510503E-2</v>
      </c>
      <c r="CX22">
        <v>9.8303987349481294E-4</v>
      </c>
      <c r="CY22">
        <v>3.3944652398429699E-3</v>
      </c>
      <c r="DA22">
        <v>257.57742085129598</v>
      </c>
      <c r="DB22">
        <v>6.0364126525038104</v>
      </c>
      <c r="DC22">
        <v>20.8439082429352</v>
      </c>
      <c r="DE22">
        <v>0.63688379828470798</v>
      </c>
      <c r="DF22">
        <v>0.128428309658805</v>
      </c>
      <c r="DG22">
        <v>0.54072621965447698</v>
      </c>
      <c r="DI22">
        <v>504.250397792836</v>
      </c>
      <c r="DJ22">
        <v>36.079983539846701</v>
      </c>
      <c r="DK22">
        <v>151.90882101093999</v>
      </c>
      <c r="DM22">
        <v>7.4652849121342194E-2</v>
      </c>
      <c r="DN22">
        <v>1.48646054169884E-2</v>
      </c>
      <c r="DO22">
        <v>4.8908670009886197E-2</v>
      </c>
      <c r="DQ22">
        <v>1181.4543525167101</v>
      </c>
      <c r="DR22">
        <v>187.00717903706601</v>
      </c>
      <c r="DS22">
        <v>615.30542873008596</v>
      </c>
      <c r="DU22">
        <v>24.162700683685099</v>
      </c>
      <c r="DV22">
        <v>0.48420099055454302</v>
      </c>
      <c r="DW22">
        <v>1.6719600861069299</v>
      </c>
      <c r="DY22">
        <v>333.46752626336502</v>
      </c>
      <c r="DZ22">
        <v>13.7876266295708</v>
      </c>
      <c r="EB22">
        <v>3.6875856409203598</v>
      </c>
      <c r="EC22">
        <v>8.0388860021255698E-2</v>
      </c>
      <c r="EE22">
        <v>-7.1933276945839394E-5</v>
      </c>
      <c r="EF22">
        <v>6.4216574527256797E-3</v>
      </c>
      <c r="EH22">
        <v>8.9037202185380304E-2</v>
      </c>
      <c r="EI22">
        <v>4.7575871484589402E-2</v>
      </c>
      <c r="EL22">
        <v>5.2035513986114897E-2</v>
      </c>
      <c r="EM22">
        <v>-4.3539063245580399E-2</v>
      </c>
    </row>
    <row r="23" spans="1:143" x14ac:dyDescent="0.25">
      <c r="A23" t="s">
        <v>39</v>
      </c>
      <c r="B23">
        <v>466.67</v>
      </c>
      <c r="C23">
        <v>26.224617165860298</v>
      </c>
      <c r="E23">
        <v>4840.7299999999996</v>
      </c>
      <c r="F23">
        <v>137.83117664081001</v>
      </c>
      <c r="H23">
        <v>400</v>
      </c>
      <c r="I23">
        <v>57.159267475322899</v>
      </c>
      <c r="K23">
        <v>300</v>
      </c>
      <c r="L23">
        <v>110.738624525766</v>
      </c>
      <c r="N23">
        <v>0</v>
      </c>
      <c r="O23">
        <v>3.5925950737786301</v>
      </c>
      <c r="Q23">
        <v>800.02</v>
      </c>
      <c r="R23">
        <v>55.677626477399997</v>
      </c>
      <c r="T23">
        <v>130103.125</v>
      </c>
      <c r="U23">
        <v>2533.5442682324301</v>
      </c>
      <c r="W23">
        <v>138336.09</v>
      </c>
      <c r="X23">
        <v>2701.0861503834699</v>
      </c>
      <c r="Z23">
        <v>17.419983386993401</v>
      </c>
      <c r="AA23">
        <v>1.1432107594652099</v>
      </c>
      <c r="AC23">
        <v>1</v>
      </c>
      <c r="AD23">
        <v>0</v>
      </c>
      <c r="AF23">
        <v>65.998121644257594</v>
      </c>
      <c r="AG23">
        <v>26.230791746565</v>
      </c>
      <c r="AI23">
        <v>4822.0238303508104</v>
      </c>
      <c r="AJ23">
        <v>137.83158395592801</v>
      </c>
      <c r="AL23">
        <v>381.74660164574999</v>
      </c>
      <c r="AM23">
        <v>57.168203272778896</v>
      </c>
      <c r="AO23">
        <v>262.32068880119402</v>
      </c>
      <c r="AP23">
        <v>110.71851337014699</v>
      </c>
      <c r="AR23">
        <v>-0.14904636863930101</v>
      </c>
      <c r="AS23">
        <v>3.5926513419193902</v>
      </c>
      <c r="AU23">
        <v>800.01999293970505</v>
      </c>
      <c r="AV23">
        <v>55.677626528030899</v>
      </c>
      <c r="AX23">
        <v>130102.47707135099</v>
      </c>
      <c r="AY23">
        <v>2533.5457894347301</v>
      </c>
      <c r="BA23">
        <v>137858.08256541999</v>
      </c>
      <c r="BB23">
        <v>2701.3694644954599</v>
      </c>
      <c r="BD23">
        <v>3.8183575979666103E-2</v>
      </c>
      <c r="BE23">
        <v>7.7117021083238297E-4</v>
      </c>
      <c r="BG23">
        <v>241.56405852281401</v>
      </c>
      <c r="BH23">
        <v>4.7696052068156796</v>
      </c>
      <c r="BJ23">
        <v>0.42519027879936</v>
      </c>
      <c r="BK23">
        <v>6.0939034960399499E-2</v>
      </c>
      <c r="BM23">
        <v>361.67325477965898</v>
      </c>
      <c r="BN23">
        <v>29.885254364668</v>
      </c>
      <c r="BP23">
        <v>-1755.9019312288799</v>
      </c>
      <c r="BQ23">
        <v>585.68390583027406</v>
      </c>
      <c r="BS23">
        <v>52033.894007690003</v>
      </c>
      <c r="BT23">
        <v>12871.8525290874</v>
      </c>
      <c r="BV23">
        <v>3.6772233202216398E-2</v>
      </c>
      <c r="BW23">
        <v>6.7570155363648205E-4</v>
      </c>
      <c r="BY23">
        <v>232.794613269721</v>
      </c>
      <c r="BZ23">
        <v>4.1953732269884103</v>
      </c>
      <c r="CB23">
        <v>0.350747786952679</v>
      </c>
      <c r="CC23">
        <v>2.0297989284847499E-2</v>
      </c>
      <c r="CE23">
        <v>308.44186524579999</v>
      </c>
      <c r="CF23">
        <v>15.851840481525899</v>
      </c>
      <c r="CH23">
        <v>-1085.9266342470701</v>
      </c>
      <c r="CI23">
        <v>175.89462980509299</v>
      </c>
      <c r="CK23">
        <v>18565.675187536399</v>
      </c>
      <c r="CL23">
        <v>13968.2492210688</v>
      </c>
      <c r="CN23">
        <v>8.1480971534913404E-2</v>
      </c>
      <c r="CO23">
        <v>7.8398146968292198E-3</v>
      </c>
      <c r="CQ23">
        <v>1369.3701847034099</v>
      </c>
      <c r="CR23">
        <v>169.109283236435</v>
      </c>
      <c r="CT23">
        <v>-862481.81090567505</v>
      </c>
      <c r="CU23">
        <v>39893.506817266403</v>
      </c>
      <c r="CW23">
        <v>4.1211830693427001E-2</v>
      </c>
      <c r="CX23">
        <v>7.5726068491547996E-4</v>
      </c>
      <c r="CY23">
        <v>3.2992787865049498E-3</v>
      </c>
      <c r="DA23">
        <v>260.34008626407302</v>
      </c>
      <c r="DB23">
        <v>4.6809603100602102</v>
      </c>
      <c r="DC23">
        <v>20.394288729220101</v>
      </c>
      <c r="DE23">
        <v>0.569865076231165</v>
      </c>
      <c r="DF23">
        <v>3.2974251582761002E-2</v>
      </c>
      <c r="DG23">
        <v>0.359716359093537</v>
      </c>
      <c r="DI23">
        <v>462.89660654709002</v>
      </c>
      <c r="DJ23">
        <v>21.926563227302101</v>
      </c>
      <c r="DK23">
        <v>239.19704354056901</v>
      </c>
      <c r="DM23">
        <v>7.7066360681009305E-2</v>
      </c>
      <c r="DN23">
        <v>7.4135990871831E-3</v>
      </c>
      <c r="DO23">
        <v>3.9867623730383897E-2</v>
      </c>
      <c r="DQ23">
        <v>1262.78711348451</v>
      </c>
      <c r="DR23">
        <v>172.73671805082199</v>
      </c>
      <c r="DS23">
        <v>928.914876389445</v>
      </c>
      <c r="DU23">
        <v>23.9627347402295</v>
      </c>
      <c r="DV23">
        <v>0.45283735307992201</v>
      </c>
      <c r="DW23">
        <v>1.9729489494366099</v>
      </c>
      <c r="DY23">
        <v>291.48157038072799</v>
      </c>
      <c r="DZ23">
        <v>13.179044052027001</v>
      </c>
      <c r="EB23">
        <v>3.5649967185579801</v>
      </c>
      <c r="EC23">
        <v>6.9536117140575907E-2</v>
      </c>
      <c r="EE23">
        <v>-2.0802849824513099E-4</v>
      </c>
      <c r="EF23">
        <v>5.0642133786603901E-3</v>
      </c>
      <c r="EH23">
        <v>7.6087870998886406E-2</v>
      </c>
      <c r="EI23">
        <v>3.20581971352802E-2</v>
      </c>
      <c r="EL23">
        <v>0.34172401878085101</v>
      </c>
      <c r="EM23">
        <v>-0.13618346434818901</v>
      </c>
    </row>
    <row r="24" spans="1:143" x14ac:dyDescent="0.25">
      <c r="A24" t="s">
        <v>39</v>
      </c>
      <c r="B24">
        <v>400</v>
      </c>
      <c r="C24">
        <v>29.2370699023732</v>
      </c>
      <c r="E24">
        <v>5080.8</v>
      </c>
      <c r="F24">
        <v>206.366251379441</v>
      </c>
      <c r="H24">
        <v>520.01</v>
      </c>
      <c r="I24">
        <v>128.470029006727</v>
      </c>
      <c r="K24">
        <v>600.01</v>
      </c>
      <c r="L24">
        <v>280.369561110137</v>
      </c>
      <c r="N24">
        <v>0</v>
      </c>
      <c r="O24">
        <v>8.6685913384860793</v>
      </c>
      <c r="Q24">
        <v>900.03</v>
      </c>
      <c r="R24">
        <v>54.527967115235803</v>
      </c>
      <c r="T24">
        <v>130405.62</v>
      </c>
      <c r="U24">
        <v>2836.0085500504301</v>
      </c>
      <c r="W24">
        <v>137596.79</v>
      </c>
      <c r="X24">
        <v>3241.58239756279</v>
      </c>
      <c r="Z24">
        <v>19.759981155395501</v>
      </c>
      <c r="AA24">
        <v>1.1432107594652099</v>
      </c>
      <c r="AC24">
        <v>1</v>
      </c>
      <c r="AD24">
        <v>0</v>
      </c>
      <c r="AF24">
        <v>-4.4768515043797397</v>
      </c>
      <c r="AG24">
        <v>29.285569795890002</v>
      </c>
      <c r="AI24">
        <v>5062.8241742957198</v>
      </c>
      <c r="AJ24">
        <v>206.362977735632</v>
      </c>
      <c r="AL24">
        <v>503.97427474070798</v>
      </c>
      <c r="AM24">
        <v>128.46901343851201</v>
      </c>
      <c r="AO24">
        <v>562.81347984956801</v>
      </c>
      <c r="AP24">
        <v>280.352845074882</v>
      </c>
      <c r="AR24">
        <v>-0.64614457363575994</v>
      </c>
      <c r="AS24">
        <v>8.6685991226858796</v>
      </c>
      <c r="AU24">
        <v>900.03000975461498</v>
      </c>
      <c r="AV24">
        <v>54.527967140852901</v>
      </c>
      <c r="AX24">
        <v>130405.556642604</v>
      </c>
      <c r="AY24">
        <v>2836.0109166976399</v>
      </c>
      <c r="BA24">
        <v>137113.00603723401</v>
      </c>
      <c r="BB24">
        <v>3241.7661080974499</v>
      </c>
      <c r="BD24">
        <v>3.8495606363758803E-2</v>
      </c>
      <c r="BE24">
        <v>1.15856529350786E-3</v>
      </c>
      <c r="BG24">
        <v>243.60498081695599</v>
      </c>
      <c r="BH24">
        <v>6.2572704521756499</v>
      </c>
      <c r="BJ24">
        <v>0.51938593715526604</v>
      </c>
      <c r="BK24">
        <v>0.12457291988815899</v>
      </c>
      <c r="BM24">
        <v>426.759089091585</v>
      </c>
      <c r="BN24">
        <v>39.990668874695203</v>
      </c>
      <c r="BP24">
        <v>-721.626389043877</v>
      </c>
      <c r="BQ24">
        <v>241.70570271490001</v>
      </c>
      <c r="BS24">
        <v>35017.199998901502</v>
      </c>
      <c r="BT24">
        <v>7059.3956489318598</v>
      </c>
      <c r="BV24">
        <v>3.8343684681923201E-2</v>
      </c>
      <c r="BW24">
        <v>8.1791336837312299E-4</v>
      </c>
      <c r="BY24">
        <v>242.64879995488101</v>
      </c>
      <c r="BZ24">
        <v>5.04109647431771</v>
      </c>
      <c r="CB24">
        <v>0.49803357826961497</v>
      </c>
      <c r="CC24">
        <v>3.7085591400800803E-2</v>
      </c>
      <c r="CE24">
        <v>417.39668290573599</v>
      </c>
      <c r="CF24">
        <v>21.9674109911657</v>
      </c>
      <c r="CH24">
        <v>-567.81108800498703</v>
      </c>
      <c r="CI24">
        <v>74.395975028643306</v>
      </c>
      <c r="CK24">
        <v>31784.799020427399</v>
      </c>
      <c r="CL24">
        <v>4875.2442880489898</v>
      </c>
      <c r="CN24">
        <v>9.6491175989472405E-2</v>
      </c>
      <c r="CO24">
        <v>1.05007970000713E-2</v>
      </c>
      <c r="CQ24">
        <v>1682.75115291003</v>
      </c>
      <c r="CR24">
        <v>173.857490894189</v>
      </c>
      <c r="CT24">
        <v>-205277.31865007401</v>
      </c>
      <c r="CU24">
        <v>12306.873361661301</v>
      </c>
      <c r="CW24">
        <v>4.2811051692920099E-2</v>
      </c>
      <c r="CX24">
        <v>9.1286805844322395E-4</v>
      </c>
      <c r="CY24">
        <v>3.46511537749347E-3</v>
      </c>
      <c r="DA24">
        <v>270.23368894165299</v>
      </c>
      <c r="DB24">
        <v>5.5979022479904597</v>
      </c>
      <c r="DC24">
        <v>21.248828877085099</v>
      </c>
      <c r="DE24">
        <v>0.75659917027437995</v>
      </c>
      <c r="DF24">
        <v>5.6373846208870503E-2</v>
      </c>
      <c r="DG24">
        <v>0.49047836650577697</v>
      </c>
      <c r="DI24">
        <v>581.757874682384</v>
      </c>
      <c r="DJ24">
        <v>27.964307147871299</v>
      </c>
      <c r="DK24">
        <v>243.30232213596099</v>
      </c>
      <c r="DM24">
        <v>9.4647751248559994E-2</v>
      </c>
      <c r="DN24">
        <v>1.0298063686943E-2</v>
      </c>
      <c r="DO24">
        <v>5.1228051457080502E-2</v>
      </c>
      <c r="DQ24">
        <v>1646.92759735665</v>
      </c>
      <c r="DR24">
        <v>175.10392663869899</v>
      </c>
      <c r="DS24">
        <v>871.06015624641896</v>
      </c>
      <c r="DU24">
        <v>23.292640043881299</v>
      </c>
      <c r="DV24">
        <v>0.43260168163643198</v>
      </c>
      <c r="DW24">
        <v>1.6420935375089201</v>
      </c>
      <c r="DY24">
        <v>327.76898468613302</v>
      </c>
      <c r="DZ24">
        <v>19.7961640477434</v>
      </c>
      <c r="EB24">
        <v>3.3816772900343199</v>
      </c>
      <c r="EC24">
        <v>7.3698969616267804E-2</v>
      </c>
      <c r="EE24">
        <v>-2.8498331578514098E-4</v>
      </c>
      <c r="EF24">
        <v>3.8248068984628601E-3</v>
      </c>
      <c r="EH24">
        <v>0.17102528297532299</v>
      </c>
      <c r="EI24">
        <v>8.5148350945069007E-2</v>
      </c>
      <c r="EL24">
        <v>0.78007280107798804</v>
      </c>
      <c r="EM24">
        <v>-0.56861168513569305</v>
      </c>
    </row>
    <row r="25" spans="1:143" x14ac:dyDescent="0.25">
      <c r="A25" t="s">
        <v>39</v>
      </c>
      <c r="B25">
        <v>400</v>
      </c>
      <c r="C25">
        <v>27.842353695986201</v>
      </c>
      <c r="E25">
        <v>5600.98</v>
      </c>
      <c r="F25">
        <v>106.040170240599</v>
      </c>
      <c r="H25">
        <v>520.01</v>
      </c>
      <c r="I25">
        <v>33.812585617353903</v>
      </c>
      <c r="K25">
        <v>500.01</v>
      </c>
      <c r="L25">
        <v>71.452924441078594</v>
      </c>
      <c r="N25">
        <v>0</v>
      </c>
      <c r="O25">
        <v>14.2456345916126</v>
      </c>
      <c r="Q25">
        <v>1100.04</v>
      </c>
      <c r="R25">
        <v>55.672811993572601</v>
      </c>
      <c r="T25">
        <v>151392.59</v>
      </c>
      <c r="U25">
        <v>1575.1530593551499</v>
      </c>
      <c r="W25">
        <v>160038.64499999999</v>
      </c>
      <c r="X25">
        <v>1691.19526540877</v>
      </c>
      <c r="Z25">
        <v>20.9299800395966</v>
      </c>
      <c r="AA25">
        <v>1.1432107594652099</v>
      </c>
      <c r="AC25">
        <v>1</v>
      </c>
      <c r="AD25">
        <v>0</v>
      </c>
      <c r="AF25">
        <v>9.9267768820937494</v>
      </c>
      <c r="AG25">
        <v>27.823092204828399</v>
      </c>
      <c r="AI25">
        <v>5581.1445500946602</v>
      </c>
      <c r="AJ25">
        <v>106.034332351424</v>
      </c>
      <c r="AL25">
        <v>503.316731440132</v>
      </c>
      <c r="AM25">
        <v>33.809504471271602</v>
      </c>
      <c r="AO25">
        <v>456.40075120760503</v>
      </c>
      <c r="AP25">
        <v>71.426463104991498</v>
      </c>
      <c r="AR25">
        <v>-2.1877243615648998E-3</v>
      </c>
      <c r="AS25">
        <v>14.245647589570099</v>
      </c>
      <c r="AU25">
        <v>1100.0292313693801</v>
      </c>
      <c r="AV25">
        <v>55.672842061363198</v>
      </c>
      <c r="AX25">
        <v>151391.950897834</v>
      </c>
      <c r="AY25">
        <v>1575.1504721015101</v>
      </c>
      <c r="BA25">
        <v>159564.42450805099</v>
      </c>
      <c r="BB25">
        <v>1691.33779856005</v>
      </c>
      <c r="BD25">
        <v>3.77980783629401E-2</v>
      </c>
      <c r="BE25">
        <v>6.8350143041134999E-4</v>
      </c>
      <c r="BG25">
        <v>239.169935815054</v>
      </c>
      <c r="BH25">
        <v>4.2412696838594401</v>
      </c>
      <c r="BJ25">
        <v>0.442924362544872</v>
      </c>
      <c r="BK25">
        <v>3.4875682319294901E-2</v>
      </c>
      <c r="BM25">
        <v>374.21029289219098</v>
      </c>
      <c r="BN25">
        <v>18.460910101212601</v>
      </c>
      <c r="BP25">
        <v>1.7824696612564499</v>
      </c>
      <c r="BQ25">
        <v>34119.8429332292</v>
      </c>
      <c r="BS25">
        <v>26910.896867406002</v>
      </c>
      <c r="BT25">
        <v>3378.8256688506599</v>
      </c>
      <c r="BV25">
        <v>3.7688034582711201E-2</v>
      </c>
      <c r="BW25">
        <v>6.3056993928660399E-4</v>
      </c>
      <c r="BY25">
        <v>238.48634877084601</v>
      </c>
      <c r="BZ25">
        <v>3.9178046360593299</v>
      </c>
      <c r="CB25">
        <v>0.41645166461734501</v>
      </c>
      <c r="CC25">
        <v>2.1206515804500298E-2</v>
      </c>
      <c r="CE25">
        <v>358.91004505446398</v>
      </c>
      <c r="CF25">
        <v>16.358994840966702</v>
      </c>
      <c r="CH25">
        <v>1.12816747805602</v>
      </c>
      <c r="CI25">
        <v>15324.772283251201</v>
      </c>
      <c r="CK25">
        <v>21920.8355055756</v>
      </c>
      <c r="CL25">
        <v>2315.5599422433202</v>
      </c>
      <c r="CN25">
        <v>8.7333379854892396E-2</v>
      </c>
      <c r="CO25">
        <v>5.3198394613094696E-3</v>
      </c>
      <c r="CQ25">
        <v>1466.6513869969499</v>
      </c>
      <c r="CR25">
        <v>128.90536014714499</v>
      </c>
      <c r="CT25">
        <v>-57825539.418049999</v>
      </c>
      <c r="CU25">
        <v>5360111.7333180597</v>
      </c>
      <c r="CW25">
        <v>4.2149990456567497E-2</v>
      </c>
      <c r="CX25">
        <v>7.0522471635840202E-4</v>
      </c>
      <c r="CY25">
        <v>3.28806875148994E-3</v>
      </c>
      <c r="DA25">
        <v>266.14586783623798</v>
      </c>
      <c r="DB25">
        <v>4.3629642290767698</v>
      </c>
      <c r="DC25">
        <v>20.342064043888499</v>
      </c>
      <c r="DE25">
        <v>0.62365031845857799</v>
      </c>
      <c r="DF25">
        <v>3.1760497778979498E-2</v>
      </c>
      <c r="DG25">
        <v>0.37583619165441801</v>
      </c>
      <c r="DI25">
        <v>499.41987782966203</v>
      </c>
      <c r="DJ25">
        <v>21.6751196791665</v>
      </c>
      <c r="DK25">
        <v>256.49139665761902</v>
      </c>
      <c r="DM25">
        <v>8.6393016907059902E-2</v>
      </c>
      <c r="DN25">
        <v>5.2713527952770404E-3</v>
      </c>
      <c r="DO25">
        <v>3.8844330326473199E-2</v>
      </c>
      <c r="DQ25">
        <v>1447.7680537214001</v>
      </c>
      <c r="DR25">
        <v>129.289163518376</v>
      </c>
      <c r="DS25">
        <v>952.72526244892799</v>
      </c>
      <c r="DU25">
        <v>23.537107050964298</v>
      </c>
      <c r="DV25">
        <v>0.40635047065846602</v>
      </c>
      <c r="DW25">
        <v>1.89458516375411</v>
      </c>
      <c r="DY25">
        <v>59711.398795278001</v>
      </c>
      <c r="DZ25">
        <v>5490.42871262261</v>
      </c>
      <c r="EB25">
        <v>3.7306174048727798</v>
      </c>
      <c r="EC25">
        <v>3.88967548134403E-2</v>
      </c>
      <c r="EE25">
        <v>-5.0789857879027302E-7</v>
      </c>
      <c r="EF25">
        <v>3.31448208278565E-3</v>
      </c>
      <c r="EH25">
        <v>0.13060213661144701</v>
      </c>
      <c r="EI25">
        <v>2.0489668227399501E-2</v>
      </c>
      <c r="EL25">
        <v>0.305141889386987</v>
      </c>
      <c r="EM25">
        <v>-0.11946024888805</v>
      </c>
    </row>
    <row r="26" spans="1:143" x14ac:dyDescent="0.25">
      <c r="A26" t="s">
        <v>39</v>
      </c>
      <c r="B26">
        <v>400</v>
      </c>
      <c r="C26">
        <v>28.443755600111199</v>
      </c>
      <c r="E26">
        <v>5861.07</v>
      </c>
      <c r="F26">
        <v>175.161359299917</v>
      </c>
      <c r="H26">
        <v>520.01</v>
      </c>
      <c r="I26">
        <v>92.906324778270204</v>
      </c>
      <c r="K26">
        <v>700.02</v>
      </c>
      <c r="L26">
        <v>179.63032310762</v>
      </c>
      <c r="N26">
        <v>0</v>
      </c>
      <c r="O26">
        <v>15.665895376816399</v>
      </c>
      <c r="Q26">
        <v>1100.04</v>
      </c>
      <c r="R26">
        <v>61.091810389545898</v>
      </c>
      <c r="T26">
        <v>155701.04500000001</v>
      </c>
      <c r="U26">
        <v>2625.1155152074498</v>
      </c>
      <c r="W26">
        <v>165194.03</v>
      </c>
      <c r="X26">
        <v>2796.1730386563499</v>
      </c>
      <c r="Z26">
        <v>17.0949836969376</v>
      </c>
      <c r="AA26">
        <v>1.14074428246141</v>
      </c>
      <c r="AC26">
        <v>1</v>
      </c>
      <c r="AD26">
        <v>0</v>
      </c>
      <c r="AF26">
        <v>23.128629043027701</v>
      </c>
      <c r="AG26">
        <v>28.479299330252701</v>
      </c>
      <c r="AI26">
        <v>5841.7293607945003</v>
      </c>
      <c r="AJ26">
        <v>175.15206730476001</v>
      </c>
      <c r="AL26">
        <v>503.27395936217101</v>
      </c>
      <c r="AM26">
        <v>92.909511199012002</v>
      </c>
      <c r="AO26">
        <v>664.47604677813695</v>
      </c>
      <c r="AP26">
        <v>179.61829156122801</v>
      </c>
      <c r="AR26">
        <v>-0.25181998204851302</v>
      </c>
      <c r="AS26">
        <v>15.6661905627866</v>
      </c>
      <c r="AU26">
        <v>1100.0177082131199</v>
      </c>
      <c r="AV26">
        <v>61.091695327559798</v>
      </c>
      <c r="AX26">
        <v>155700.28454347499</v>
      </c>
      <c r="AY26">
        <v>2625.1167521823099</v>
      </c>
      <c r="BA26">
        <v>164740.572434956</v>
      </c>
      <c r="BB26">
        <v>2796.54877530257</v>
      </c>
      <c r="BD26">
        <v>3.8856200716693899E-2</v>
      </c>
      <c r="BE26">
        <v>7.8213857786564101E-4</v>
      </c>
      <c r="BG26">
        <v>245.89931766517</v>
      </c>
      <c r="BH26">
        <v>4.8320997662473202</v>
      </c>
      <c r="BJ26">
        <v>0.49391512122020398</v>
      </c>
      <c r="BK26">
        <v>8.1439852133506796E-2</v>
      </c>
      <c r="BM26">
        <v>412.60801200471099</v>
      </c>
      <c r="BN26">
        <v>33.6012382825594</v>
      </c>
      <c r="BP26">
        <v>4.8277907271272698</v>
      </c>
      <c r="BQ26">
        <v>424.994513438355</v>
      </c>
      <c r="BS26">
        <v>38314.5728972941</v>
      </c>
      <c r="BT26">
        <v>3950.8985392190998</v>
      </c>
      <c r="BV26">
        <v>3.75380040657219E-2</v>
      </c>
      <c r="BW26">
        <v>6.0544002626543097E-4</v>
      </c>
      <c r="BY26">
        <v>237.75175026138399</v>
      </c>
      <c r="BZ26">
        <v>3.7577346548836701</v>
      </c>
      <c r="CB26">
        <v>0.40997757476573499</v>
      </c>
      <c r="CC26">
        <v>2.3265536370891699E-2</v>
      </c>
      <c r="CE26">
        <v>353.93754593190403</v>
      </c>
      <c r="CF26">
        <v>16.035466454829901</v>
      </c>
      <c r="CH26">
        <v>2.49516854070915</v>
      </c>
      <c r="CI26">
        <v>155.39412768834299</v>
      </c>
      <c r="CK26">
        <v>25470.5237186882</v>
      </c>
      <c r="CL26">
        <v>2173.28651442913</v>
      </c>
      <c r="CN26">
        <v>9.5654712469599404E-2</v>
      </c>
      <c r="CO26">
        <v>1.01541143147993E-2</v>
      </c>
      <c r="CQ26">
        <v>1627.5401029024999</v>
      </c>
      <c r="CR26">
        <v>143.87400755380099</v>
      </c>
      <c r="CT26">
        <v>-433824.06390289898</v>
      </c>
      <c r="CU26">
        <v>41166.881194487702</v>
      </c>
      <c r="CW26">
        <v>4.1623466073717703E-2</v>
      </c>
      <c r="CX26">
        <v>6.7118452081830799E-4</v>
      </c>
      <c r="CY26">
        <v>3.2890283099994999E-3</v>
      </c>
      <c r="DA26">
        <v>262.88812668642203</v>
      </c>
      <c r="DB26">
        <v>4.1490012517948998</v>
      </c>
      <c r="DC26">
        <v>20.331491791168499</v>
      </c>
      <c r="DE26">
        <v>0.57508272514863101</v>
      </c>
      <c r="DF26">
        <v>3.2584018682060303E-2</v>
      </c>
      <c r="DG26">
        <v>0.36800189530421501</v>
      </c>
      <c r="DI26">
        <v>471.20979290738802</v>
      </c>
      <c r="DJ26">
        <v>19.999582663521601</v>
      </c>
      <c r="DK26">
        <v>225.874051856021</v>
      </c>
      <c r="DM26">
        <v>8.3513130255468401E-2</v>
      </c>
      <c r="DN26">
        <v>8.8818808162862296E-3</v>
      </c>
      <c r="DO26">
        <v>4.4892006010452998E-2</v>
      </c>
      <c r="DQ26">
        <v>1376.78703115341</v>
      </c>
      <c r="DR26">
        <v>170.288004999457</v>
      </c>
      <c r="DS26">
        <v>860.69271836278801</v>
      </c>
      <c r="DU26">
        <v>23.714855741433102</v>
      </c>
      <c r="DV26">
        <v>0.388892615231199</v>
      </c>
      <c r="DW26">
        <v>1.90570369454544</v>
      </c>
      <c r="DY26">
        <v>355.48117729932397</v>
      </c>
      <c r="DZ26">
        <v>35.084740658192302</v>
      </c>
      <c r="EB26">
        <v>3.8019494919786698</v>
      </c>
      <c r="EC26">
        <v>6.4075533869461604E-2</v>
      </c>
      <c r="EE26">
        <v>-4.5055676568005702E-5</v>
      </c>
      <c r="EF26">
        <v>2.8041361660155798E-3</v>
      </c>
      <c r="EH26">
        <v>0.13150910815172001</v>
      </c>
      <c r="EI26">
        <v>3.57560433945628E-2</v>
      </c>
      <c r="EL26">
        <v>0.13741304279726901</v>
      </c>
      <c r="EM26">
        <v>7.4425349936820595E-2</v>
      </c>
    </row>
    <row r="27" spans="1:143" x14ac:dyDescent="0.25">
      <c r="A27" t="s">
        <v>39</v>
      </c>
      <c r="B27">
        <v>466.67</v>
      </c>
      <c r="C27">
        <v>30.488869617960901</v>
      </c>
      <c r="E27">
        <v>5721.02</v>
      </c>
      <c r="F27">
        <v>113.366764532394</v>
      </c>
      <c r="H27">
        <v>680.01</v>
      </c>
      <c r="I27">
        <v>49.663541275177302</v>
      </c>
      <c r="K27">
        <v>1000.03</v>
      </c>
      <c r="L27">
        <v>110.071084250624</v>
      </c>
      <c r="N27">
        <v>0</v>
      </c>
      <c r="O27">
        <v>13.095186087957901</v>
      </c>
      <c r="Q27">
        <v>1050.0350000000001</v>
      </c>
      <c r="R27">
        <v>57.107196340262</v>
      </c>
      <c r="T27">
        <v>146277.78</v>
      </c>
      <c r="U27">
        <v>2658.2715247705401</v>
      </c>
      <c r="W27">
        <v>155081.42000000001</v>
      </c>
      <c r="X27">
        <v>2818.8030706374302</v>
      </c>
      <c r="Z27">
        <v>18.199982643127399</v>
      </c>
      <c r="AA27">
        <v>1.1432107594652099</v>
      </c>
      <c r="AC27">
        <v>1</v>
      </c>
      <c r="AD27">
        <v>0</v>
      </c>
      <c r="AF27">
        <v>77.492249326617497</v>
      </c>
      <c r="AG27">
        <v>30.505853787343899</v>
      </c>
      <c r="AI27">
        <v>5702.9689476535796</v>
      </c>
      <c r="AJ27">
        <v>113.347687779122</v>
      </c>
      <c r="AL27">
        <v>665.28815105766705</v>
      </c>
      <c r="AM27">
        <v>49.659663754811703</v>
      </c>
      <c r="AO27">
        <v>963.64118474637098</v>
      </c>
      <c r="AP27">
        <v>110.07261418036499</v>
      </c>
      <c r="AR27">
        <v>-4.0650483552659898E-2</v>
      </c>
      <c r="AS27">
        <v>13.095187089760699</v>
      </c>
      <c r="AU27">
        <v>1050.0350044582101</v>
      </c>
      <c r="AV27">
        <v>57.107196360653397</v>
      </c>
      <c r="AX27">
        <v>146277.40142752501</v>
      </c>
      <c r="AY27">
        <v>2658.2731121885499</v>
      </c>
      <c r="BA27">
        <v>154616.159026273</v>
      </c>
      <c r="BB27">
        <v>2819.1241545944299</v>
      </c>
      <c r="BD27">
        <v>3.9682273192348898E-2</v>
      </c>
      <c r="BE27">
        <v>6.2834835946985496E-4</v>
      </c>
      <c r="BG27">
        <v>250.863238877236</v>
      </c>
      <c r="BH27">
        <v>3.8904190667315901</v>
      </c>
      <c r="BJ27">
        <v>0.62464826450712396</v>
      </c>
      <c r="BK27">
        <v>4.8665833938420201E-2</v>
      </c>
      <c r="BM27">
        <v>500.74091583091399</v>
      </c>
      <c r="BN27">
        <v>25.209352365722001</v>
      </c>
      <c r="BP27">
        <v>-9677.0637627387005</v>
      </c>
      <c r="BQ27">
        <v>2201.6803567254201</v>
      </c>
      <c r="BS27">
        <v>40232.044274168198</v>
      </c>
      <c r="BT27">
        <v>2914.7689251635802</v>
      </c>
      <c r="BV27">
        <v>3.89166516191106E-2</v>
      </c>
      <c r="BW27">
        <v>6.1829808084878197E-4</v>
      </c>
      <c r="BY27">
        <v>246.11435352745301</v>
      </c>
      <c r="BZ27">
        <v>3.8350992323929902</v>
      </c>
      <c r="CB27">
        <v>0.50278230490155496</v>
      </c>
      <c r="CC27">
        <v>2.9403669092367999E-2</v>
      </c>
      <c r="CE27">
        <v>417.61292511195097</v>
      </c>
      <c r="CF27">
        <v>19.762636869526201</v>
      </c>
      <c r="CH27">
        <v>0.92105273991647996</v>
      </c>
      <c r="CI27">
        <v>1646.14194083555</v>
      </c>
      <c r="CK27">
        <v>28896.314891012302</v>
      </c>
      <c r="CL27">
        <v>2431.6328933915602</v>
      </c>
      <c r="CN27">
        <v>0.11347097023163499</v>
      </c>
      <c r="CO27">
        <v>7.9974746927745106E-3</v>
      </c>
      <c r="CQ27">
        <v>1979.6122641756299</v>
      </c>
      <c r="CR27">
        <v>114.674484459555</v>
      </c>
      <c r="CT27">
        <v>-3675032.6598350299</v>
      </c>
      <c r="CU27">
        <v>243187.27255641899</v>
      </c>
      <c r="CW27">
        <v>4.2274780418374298E-2</v>
      </c>
      <c r="CX27">
        <v>6.7128402178375001E-4</v>
      </c>
      <c r="CY27">
        <v>3.31985478986087E-3</v>
      </c>
      <c r="DA27">
        <v>266.917733332924</v>
      </c>
      <c r="DB27">
        <v>4.1502303535487002</v>
      </c>
      <c r="DC27">
        <v>20.5250857627193</v>
      </c>
      <c r="DE27">
        <v>0.60767481146345403</v>
      </c>
      <c r="DF27">
        <v>3.5514360597087201E-2</v>
      </c>
      <c r="DG27">
        <v>0.39348601966561902</v>
      </c>
      <c r="DI27">
        <v>486.58265098349602</v>
      </c>
      <c r="DJ27">
        <v>22.181077041187301</v>
      </c>
      <c r="DK27">
        <v>245.75815445059899</v>
      </c>
      <c r="DM27">
        <v>8.6300005734285104E-2</v>
      </c>
      <c r="DN27">
        <v>6.0888132143755097E-3</v>
      </c>
      <c r="DO27">
        <v>4.2641445076722399E-2</v>
      </c>
      <c r="DQ27">
        <v>1477.1758498066099</v>
      </c>
      <c r="DR27">
        <v>123.36331178862601</v>
      </c>
      <c r="DS27">
        <v>863.94338254581896</v>
      </c>
      <c r="DU27">
        <v>23.6323958681158</v>
      </c>
      <c r="DV27">
        <v>0.37601331425509699</v>
      </c>
      <c r="DW27">
        <v>1.8595848580817</v>
      </c>
      <c r="DY27">
        <v>499.49265658238397</v>
      </c>
      <c r="DZ27">
        <v>32.927296132395703</v>
      </c>
      <c r="EB27">
        <v>3.6560690772994402</v>
      </c>
      <c r="EC27">
        <v>6.6360896492311694E-2</v>
      </c>
      <c r="EE27">
        <v>-7.1594142498081803E-6</v>
      </c>
      <c r="EF27">
        <v>2.3063571217420099E-3</v>
      </c>
      <c r="EH27">
        <v>0.14409808942372901</v>
      </c>
      <c r="EI27">
        <v>1.6487951965365299E-2</v>
      </c>
      <c r="EL27">
        <v>0.155419054347914</v>
      </c>
      <c r="EM27">
        <v>0.33393917373624599</v>
      </c>
    </row>
    <row r="28" spans="1:143" x14ac:dyDescent="0.25">
      <c r="A28" t="s">
        <v>39</v>
      </c>
      <c r="B28">
        <v>466.67</v>
      </c>
      <c r="C28">
        <v>30.669298403065198</v>
      </c>
      <c r="E28">
        <v>6721.41</v>
      </c>
      <c r="F28">
        <v>238.68887228642899</v>
      </c>
      <c r="H28">
        <v>720.02</v>
      </c>
      <c r="I28">
        <v>93.418748403655698</v>
      </c>
      <c r="K28">
        <v>1000.03</v>
      </c>
      <c r="L28">
        <v>209.046992681116</v>
      </c>
      <c r="N28">
        <v>100</v>
      </c>
      <c r="O28">
        <v>20.314245689009599</v>
      </c>
      <c r="Q28">
        <v>1100.04</v>
      </c>
      <c r="R28">
        <v>63.204829049648197</v>
      </c>
      <c r="T28">
        <v>167218.49</v>
      </c>
      <c r="U28">
        <v>4582.0386490692899</v>
      </c>
      <c r="W28">
        <v>177215.55</v>
      </c>
      <c r="X28">
        <v>4916.7763921986298</v>
      </c>
      <c r="Z28">
        <v>18.589982271194501</v>
      </c>
      <c r="AA28">
        <v>1.1432107594652099</v>
      </c>
      <c r="AC28">
        <v>1</v>
      </c>
      <c r="AD28">
        <v>0</v>
      </c>
      <c r="AF28">
        <v>82.747694590148996</v>
      </c>
      <c r="AG28">
        <v>30.685477410174499</v>
      </c>
      <c r="AI28">
        <v>6700.6444527826798</v>
      </c>
      <c r="AJ28">
        <v>238.68057093600399</v>
      </c>
      <c r="AL28">
        <v>703.24806683121597</v>
      </c>
      <c r="AM28">
        <v>93.413539603809198</v>
      </c>
      <c r="AO28">
        <v>962.33860932266805</v>
      </c>
      <c r="AP28">
        <v>209.044141017935</v>
      </c>
      <c r="AR28">
        <v>99.974768899141594</v>
      </c>
      <c r="AS28">
        <v>20.314045790109301</v>
      </c>
      <c r="AU28">
        <v>1100.04009262665</v>
      </c>
      <c r="AV28">
        <v>63.204828439313502</v>
      </c>
      <c r="AX28">
        <v>167218.12461870999</v>
      </c>
      <c r="AY28">
        <v>4582.0394898624099</v>
      </c>
      <c r="BA28">
        <v>176750.38790603299</v>
      </c>
      <c r="BB28">
        <v>4916.9842350256304</v>
      </c>
      <c r="BD28">
        <v>4.0163255115852302E-2</v>
      </c>
      <c r="BE28">
        <v>7.4448924056588696E-4</v>
      </c>
      <c r="BG28">
        <v>253.84481487034</v>
      </c>
      <c r="BH28">
        <v>4.59035584962405</v>
      </c>
      <c r="BJ28">
        <v>0.60292317155671704</v>
      </c>
      <c r="BK28">
        <v>7.8376097025990299E-2</v>
      </c>
      <c r="BM28">
        <v>482.54840985554199</v>
      </c>
      <c r="BN28">
        <v>31.614582135411801</v>
      </c>
      <c r="BP28">
        <v>5.6247139752714403</v>
      </c>
      <c r="BQ28">
        <v>3603.1853749069401</v>
      </c>
      <c r="BS28">
        <v>38217.667224139797</v>
      </c>
      <c r="BT28">
        <v>2896.5145571960602</v>
      </c>
      <c r="BV28">
        <v>3.9804461120116999E-2</v>
      </c>
      <c r="BW28">
        <v>5.5753139665139803E-4</v>
      </c>
      <c r="BY28">
        <v>251.62080385293399</v>
      </c>
      <c r="BZ28">
        <v>3.45526030019085</v>
      </c>
      <c r="CB28">
        <v>0.54863766439259998</v>
      </c>
      <c r="CC28">
        <v>2.7659369431642499E-2</v>
      </c>
      <c r="CE28">
        <v>446.028965085876</v>
      </c>
      <c r="CF28">
        <v>16.997564309716399</v>
      </c>
      <c r="CH28">
        <v>3.1707110591615</v>
      </c>
      <c r="CI28">
        <v>2455.4133018635698</v>
      </c>
      <c r="CK28">
        <v>28862.276842880401</v>
      </c>
      <c r="CL28">
        <v>1868.9904168791099</v>
      </c>
      <c r="CN28">
        <v>0.11305517317444901</v>
      </c>
      <c r="CO28">
        <v>9.7577699046097199E-3</v>
      </c>
      <c r="CQ28">
        <v>1893.82211667098</v>
      </c>
      <c r="CR28">
        <v>107.863103595629</v>
      </c>
      <c r="CT28">
        <v>825.06986449383896</v>
      </c>
      <c r="CU28">
        <v>461989.91477856698</v>
      </c>
      <c r="CW28">
        <v>4.2615751612359601E-2</v>
      </c>
      <c r="CX28">
        <v>5.9691011350350702E-4</v>
      </c>
      <c r="CY28">
        <v>3.3035874756092401E-3</v>
      </c>
      <c r="DA28">
        <v>269.02627642909698</v>
      </c>
      <c r="DB28">
        <v>3.68924611406851</v>
      </c>
      <c r="DC28">
        <v>20.4180612476843</v>
      </c>
      <c r="DE28">
        <v>0.59627363453325999</v>
      </c>
      <c r="DF28">
        <v>3.0061606096965201E-2</v>
      </c>
      <c r="DG28">
        <v>0.37460208558928698</v>
      </c>
      <c r="DI28">
        <v>476.94142820018601</v>
      </c>
      <c r="DJ28">
        <v>17.8816381998951</v>
      </c>
      <c r="DK28">
        <v>222.825718021433</v>
      </c>
      <c r="DM28">
        <v>7.92121139007676E-2</v>
      </c>
      <c r="DN28">
        <v>6.8471645917792499E-3</v>
      </c>
      <c r="DO28">
        <v>3.9672525619207803E-2</v>
      </c>
      <c r="DQ28">
        <v>1230.6312497123999</v>
      </c>
      <c r="DR28">
        <v>116.97406042182</v>
      </c>
      <c r="DS28">
        <v>677.74862816047903</v>
      </c>
      <c r="DU28">
        <v>23.256802444327299</v>
      </c>
      <c r="DV28">
        <v>0.35762199229825498</v>
      </c>
      <c r="DW28">
        <v>1.9792519979676899</v>
      </c>
      <c r="DY28">
        <v>-0.12064545337948999</v>
      </c>
      <c r="DZ28">
        <v>67.666227950880398</v>
      </c>
      <c r="EB28">
        <v>4.3465122535151304</v>
      </c>
      <c r="EC28">
        <v>0.11895877703988</v>
      </c>
      <c r="EE28">
        <v>2.1165523525012199E-2</v>
      </c>
      <c r="EF28">
        <v>4.2967785636915702E-3</v>
      </c>
      <c r="EH28">
        <v>0.122730410425721</v>
      </c>
      <c r="EI28">
        <v>2.66731755149744E-2</v>
      </c>
      <c r="EL28">
        <v>0.43669899806915202</v>
      </c>
      <c r="EM28">
        <v>-0.377528631927041</v>
      </c>
    </row>
    <row r="29" spans="1:143" x14ac:dyDescent="0.25">
      <c r="A29" t="s">
        <v>39</v>
      </c>
      <c r="B29">
        <v>400</v>
      </c>
      <c r="C29">
        <v>29.2568215696888</v>
      </c>
      <c r="E29">
        <v>5240.8500000000004</v>
      </c>
      <c r="F29">
        <v>154.604014182036</v>
      </c>
      <c r="H29">
        <v>760.02</v>
      </c>
      <c r="I29">
        <v>71.572369604737403</v>
      </c>
      <c r="K29">
        <v>1300.05</v>
      </c>
      <c r="L29">
        <v>195.0123133438</v>
      </c>
      <c r="N29">
        <v>0</v>
      </c>
      <c r="O29">
        <v>8.3895240175623798</v>
      </c>
      <c r="Q29">
        <v>900.03</v>
      </c>
      <c r="R29">
        <v>52.012879125105002</v>
      </c>
      <c r="T29">
        <v>128725.19</v>
      </c>
      <c r="U29">
        <v>1751.3055839688</v>
      </c>
      <c r="W29">
        <v>137672.19500000001</v>
      </c>
      <c r="X29">
        <v>2010.4875489808001</v>
      </c>
      <c r="Z29">
        <v>18.589982271194501</v>
      </c>
      <c r="AA29">
        <v>1.1432107594652099</v>
      </c>
      <c r="AC29">
        <v>1</v>
      </c>
      <c r="AD29">
        <v>0</v>
      </c>
      <c r="AF29">
        <v>26.380338601529399</v>
      </c>
      <c r="AG29">
        <v>29.240239618313201</v>
      </c>
      <c r="AI29">
        <v>5223.2230033150099</v>
      </c>
      <c r="AJ29">
        <v>154.59962985777301</v>
      </c>
      <c r="AL29">
        <v>742.54300740206997</v>
      </c>
      <c r="AM29">
        <v>71.572209883260498</v>
      </c>
      <c r="AO29">
        <v>1258.0479270296401</v>
      </c>
      <c r="AP29">
        <v>195.00715857127199</v>
      </c>
      <c r="AR29">
        <v>-0.116775311821326</v>
      </c>
      <c r="AS29">
        <v>8.3894456588898105</v>
      </c>
      <c r="AU29">
        <v>900.03000090554394</v>
      </c>
      <c r="AV29">
        <v>52.012879121480402</v>
      </c>
      <c r="AX29">
        <v>128724.943402491</v>
      </c>
      <c r="AY29">
        <v>1751.30531200379</v>
      </c>
      <c r="BA29">
        <v>137211.139894608</v>
      </c>
      <c r="BB29">
        <v>2010.6875631740099</v>
      </c>
      <c r="BD29">
        <v>4.0178802157161499E-2</v>
      </c>
      <c r="BE29">
        <v>9.6342044283259502E-4</v>
      </c>
      <c r="BG29">
        <v>253.94116696528801</v>
      </c>
      <c r="BH29">
        <v>5.3915373108034004</v>
      </c>
      <c r="BJ29">
        <v>0.78842810685488296</v>
      </c>
      <c r="BK29">
        <v>7.3441228612659198E-2</v>
      </c>
      <c r="BM29">
        <v>593.254624672158</v>
      </c>
      <c r="BN29">
        <v>29.8268960290007</v>
      </c>
      <c r="BP29">
        <v>-9525.7053608234201</v>
      </c>
      <c r="BQ29">
        <v>1249.0773031050601</v>
      </c>
      <c r="BS29">
        <v>45569.536128103697</v>
      </c>
      <c r="BT29">
        <v>4482.2509372143504</v>
      </c>
      <c r="BV29">
        <v>3.9610209861120398E-2</v>
      </c>
      <c r="BW29">
        <v>8.3247426492004297E-4</v>
      </c>
      <c r="BY29">
        <v>250.416404115495</v>
      </c>
      <c r="BZ29">
        <v>5.1359663178407198</v>
      </c>
      <c r="CB29">
        <v>0.667189556946714</v>
      </c>
      <c r="CC29">
        <v>3.0456616624061999E-2</v>
      </c>
      <c r="CE29">
        <v>533.30045665640603</v>
      </c>
      <c r="CF29">
        <v>17.782752320084501</v>
      </c>
      <c r="CH29">
        <v>-5990.5938071959999</v>
      </c>
      <c r="CI29">
        <v>801.97518507964696</v>
      </c>
      <c r="CK29">
        <v>38047.8332583097</v>
      </c>
      <c r="CL29">
        <v>3060.6782219397701</v>
      </c>
      <c r="CN29">
        <v>0.142739591345241</v>
      </c>
      <c r="CO29">
        <v>8.0535026843070803E-3</v>
      </c>
      <c r="CQ29">
        <v>2284.6735531649902</v>
      </c>
      <c r="CR29">
        <v>84.798502803463194</v>
      </c>
      <c r="CT29">
        <v>-1121125.36477249</v>
      </c>
      <c r="CU29">
        <v>65776.191518620602</v>
      </c>
      <c r="CW29">
        <v>4.25772960203313E-2</v>
      </c>
      <c r="CX29">
        <v>8.9483776580880797E-4</v>
      </c>
      <c r="CY29">
        <v>3.4436257188477102E-3</v>
      </c>
      <c r="DA29">
        <v>268.78850479195501</v>
      </c>
      <c r="DB29">
        <v>5.5030545798352097</v>
      </c>
      <c r="DC29">
        <v>21.177537434637301</v>
      </c>
      <c r="DE29">
        <v>0.74118952567698504</v>
      </c>
      <c r="DF29">
        <v>3.3892452007615599E-2</v>
      </c>
      <c r="DG29">
        <v>0.476923766041494</v>
      </c>
      <c r="DI29">
        <v>578.36992470086795</v>
      </c>
      <c r="DJ29">
        <v>18.575546033561601</v>
      </c>
      <c r="DK29">
        <v>261.38915439380702</v>
      </c>
      <c r="DM29">
        <v>9.9950669200352296E-2</v>
      </c>
      <c r="DN29">
        <v>5.6355773412674502E-3</v>
      </c>
      <c r="DO29">
        <v>4.6770942769176101E-2</v>
      </c>
      <c r="DQ29">
        <v>1648.7332249342301</v>
      </c>
      <c r="DR29">
        <v>92.938092677527194</v>
      </c>
      <c r="DS29">
        <v>771.31444579188496</v>
      </c>
      <c r="DU29">
        <v>23.345956077608601</v>
      </c>
      <c r="DV29">
        <v>0.43565783372114403</v>
      </c>
      <c r="DW29">
        <v>1.6765525306853799</v>
      </c>
      <c r="DY29">
        <v>317.75023969058401</v>
      </c>
      <c r="DZ29">
        <v>18.5508893174921</v>
      </c>
      <c r="EB29">
        <v>3.4816222804576502</v>
      </c>
      <c r="EC29">
        <v>4.7340664022796498E-2</v>
      </c>
      <c r="EE29">
        <v>-3.7702295562758498E-5</v>
      </c>
      <c r="EF29">
        <v>2.7082700527675499E-3</v>
      </c>
      <c r="EH29">
        <v>0.15880865838761299</v>
      </c>
      <c r="EI29">
        <v>2.46015616777609E-2</v>
      </c>
      <c r="EL29">
        <v>0.250729082483651</v>
      </c>
      <c r="EM29">
        <v>-0.232146628204528</v>
      </c>
    </row>
    <row r="30" spans="1:143" x14ac:dyDescent="0.25">
      <c r="A30" t="s">
        <v>39</v>
      </c>
      <c r="B30">
        <v>400</v>
      </c>
      <c r="C30">
        <v>29.529813513397801</v>
      </c>
      <c r="E30">
        <v>5320.88</v>
      </c>
      <c r="F30">
        <v>215.57338555736101</v>
      </c>
      <c r="H30">
        <v>360</v>
      </c>
      <c r="I30">
        <v>109.18494556233</v>
      </c>
      <c r="K30">
        <v>300</v>
      </c>
      <c r="L30">
        <v>226.33386105858699</v>
      </c>
      <c r="N30">
        <v>0</v>
      </c>
      <c r="O30">
        <v>7.7378965935551198</v>
      </c>
      <c r="Q30">
        <v>1100.04</v>
      </c>
      <c r="R30">
        <v>58.992165790376099</v>
      </c>
      <c r="T30">
        <v>144528.42000000001</v>
      </c>
      <c r="U30">
        <v>4072.7675457982</v>
      </c>
      <c r="W30">
        <v>153442.39000000001</v>
      </c>
      <c r="X30">
        <v>4522.1595217356999</v>
      </c>
      <c r="Z30">
        <v>18.3949824571609</v>
      </c>
      <c r="AA30">
        <v>1.14074428246141</v>
      </c>
      <c r="AC30">
        <v>1</v>
      </c>
      <c r="AD30">
        <v>0</v>
      </c>
      <c r="AF30">
        <v>9.0678744953923491</v>
      </c>
      <c r="AG30">
        <v>29.548232528627999</v>
      </c>
      <c r="AI30">
        <v>5302.4809855610802</v>
      </c>
      <c r="AJ30">
        <v>215.55663783541399</v>
      </c>
      <c r="AL30">
        <v>344.833842616288</v>
      </c>
      <c r="AM30">
        <v>109.18343244451999</v>
      </c>
      <c r="AO30">
        <v>263.97982604566101</v>
      </c>
      <c r="AP30">
        <v>226.30990986522201</v>
      </c>
      <c r="AR30">
        <v>-2.6534982249535599E-2</v>
      </c>
      <c r="AS30">
        <v>7.7377627559069504</v>
      </c>
      <c r="AU30">
        <v>1100.04036176058</v>
      </c>
      <c r="AV30">
        <v>58.992162614202599</v>
      </c>
      <c r="AX30">
        <v>144528.114792623</v>
      </c>
      <c r="AY30">
        <v>4072.7674858217802</v>
      </c>
      <c r="BA30">
        <v>152977.17998701299</v>
      </c>
      <c r="BB30">
        <v>4522.3125404265602</v>
      </c>
      <c r="BD30">
        <v>3.6936087056499201E-2</v>
      </c>
      <c r="BE30">
        <v>9.824893619658191E-4</v>
      </c>
      <c r="BG30">
        <v>233.81334268625201</v>
      </c>
      <c r="BH30">
        <v>6.0517012147883102</v>
      </c>
      <c r="BJ30">
        <v>0.37821880645551798</v>
      </c>
      <c r="BK30">
        <v>9.3617464755794993E-2</v>
      </c>
      <c r="BM30">
        <v>327.26470384881799</v>
      </c>
      <c r="BN30">
        <v>35.527840148939298</v>
      </c>
      <c r="BP30">
        <v>-5616.6763577453003</v>
      </c>
      <c r="BQ30">
        <v>3576.1022217897898</v>
      </c>
      <c r="BS30">
        <v>71782.090221931896</v>
      </c>
      <c r="BT30">
        <v>13573.5205623152</v>
      </c>
      <c r="BV30">
        <v>3.6448201505197099E-2</v>
      </c>
      <c r="BW30">
        <v>7.0318713920564601E-4</v>
      </c>
      <c r="BY30">
        <v>230.77954692512</v>
      </c>
      <c r="BZ30">
        <v>4.36168582309047</v>
      </c>
      <c r="CB30">
        <v>0.33923282157036</v>
      </c>
      <c r="CC30">
        <v>2.4418774526003401E-2</v>
      </c>
      <c r="CE30">
        <v>298.44256921221</v>
      </c>
      <c r="CF30">
        <v>17.625814789811599</v>
      </c>
      <c r="CH30">
        <v>-4392.8715298028601</v>
      </c>
      <c r="CI30">
        <v>1138.3534109094801</v>
      </c>
      <c r="CK30">
        <v>19676.911171762498</v>
      </c>
      <c r="CL30">
        <v>14167.6425212086</v>
      </c>
      <c r="CN30">
        <v>7.4419758666576102E-2</v>
      </c>
      <c r="CO30">
        <v>1.10645557939353E-2</v>
      </c>
      <c r="CQ30">
        <v>1203.17441040668</v>
      </c>
      <c r="CR30">
        <v>193.94921511429601</v>
      </c>
      <c r="CT30">
        <v>-5584209.6999511197</v>
      </c>
      <c r="CU30">
        <v>302536.48633257899</v>
      </c>
      <c r="CW30">
        <v>3.9937758303118E-2</v>
      </c>
      <c r="CX30">
        <v>7.70556641803327E-4</v>
      </c>
      <c r="CY30">
        <v>3.2259812817077198E-3</v>
      </c>
      <c r="DA30">
        <v>252.44714634564099</v>
      </c>
      <c r="DB30">
        <v>4.7623335917908101</v>
      </c>
      <c r="DC30">
        <v>19.937793266450502</v>
      </c>
      <c r="DE30">
        <v>0.470081937657856</v>
      </c>
      <c r="DF30">
        <v>3.3838244404400801E-2</v>
      </c>
      <c r="DG30">
        <v>0.30904377214315198</v>
      </c>
      <c r="DI30">
        <v>395.47517144671201</v>
      </c>
      <c r="DJ30">
        <v>21.9651441130728</v>
      </c>
      <c r="DK30">
        <v>200.60706788586</v>
      </c>
      <c r="DM30">
        <v>5.8955438643318397E-2</v>
      </c>
      <c r="DN30">
        <v>8.7605936182485102E-3</v>
      </c>
      <c r="DO30">
        <v>3.44853674123973E-2</v>
      </c>
      <c r="DQ30">
        <v>734.817430184155</v>
      </c>
      <c r="DR30">
        <v>4.27595833750407E+89</v>
      </c>
      <c r="DS30">
        <v>1.6831963761196901E+90</v>
      </c>
      <c r="DU30">
        <v>24.772449922812001</v>
      </c>
      <c r="DV30">
        <v>0.44961228812177401</v>
      </c>
      <c r="DW30">
        <v>1.8823286268899999</v>
      </c>
      <c r="DY30">
        <v>370.38444399355899</v>
      </c>
      <c r="DZ30">
        <v>20.080829289108099</v>
      </c>
      <c r="EB30">
        <v>3.8252092873732799</v>
      </c>
      <c r="EC30">
        <v>0.107912713422047</v>
      </c>
      <c r="EE30">
        <v>-1.07332042569207E-5</v>
      </c>
      <c r="EF30">
        <v>3.1301721993198701E-3</v>
      </c>
      <c r="EH30">
        <v>3.8320510657707002E-2</v>
      </c>
      <c r="EI30">
        <v>3.2819416382145597E-2</v>
      </c>
      <c r="EL30">
        <v>0.56622183514073499</v>
      </c>
      <c r="EM30">
        <v>-0.43747572328793199</v>
      </c>
    </row>
    <row r="31" spans="1:143" x14ac:dyDescent="0.25">
      <c r="A31" t="s">
        <v>39</v>
      </c>
      <c r="B31">
        <v>400</v>
      </c>
      <c r="C31">
        <v>32.978999081548103</v>
      </c>
      <c r="E31">
        <v>5180.835</v>
      </c>
      <c r="F31">
        <v>184.360674124664</v>
      </c>
      <c r="H31">
        <v>560.01</v>
      </c>
      <c r="I31">
        <v>110.976260129528</v>
      </c>
      <c r="K31">
        <v>700.02</v>
      </c>
      <c r="L31">
        <v>242.28529260793201</v>
      </c>
      <c r="N31">
        <v>0</v>
      </c>
      <c r="O31">
        <v>10.756501501505101</v>
      </c>
      <c r="Q31">
        <v>1000.03</v>
      </c>
      <c r="R31">
        <v>49.8789515984978</v>
      </c>
      <c r="T31">
        <v>135515.25</v>
      </c>
      <c r="U31">
        <v>2743.7953185190099</v>
      </c>
      <c r="W31">
        <v>144631.14499999999</v>
      </c>
      <c r="X31">
        <v>2941.1997727165599</v>
      </c>
      <c r="Z31">
        <v>22.0999789237976</v>
      </c>
      <c r="AA31">
        <v>1.1432107594652099</v>
      </c>
      <c r="AC31">
        <v>1</v>
      </c>
      <c r="AD31">
        <v>0</v>
      </c>
      <c r="AF31">
        <v>17.644851346957999</v>
      </c>
      <c r="AG31">
        <v>33.000349757168202</v>
      </c>
      <c r="AI31">
        <v>5162.6518354647196</v>
      </c>
      <c r="AJ31">
        <v>184.35721074003999</v>
      </c>
      <c r="AL31">
        <v>542.24936403665401</v>
      </c>
      <c r="AM31">
        <v>110.979874394685</v>
      </c>
      <c r="AO31">
        <v>660.00858187696997</v>
      </c>
      <c r="AP31">
        <v>242.27702276058</v>
      </c>
      <c r="AR31">
        <v>-2.3812580262097101E-2</v>
      </c>
      <c r="AS31">
        <v>10.7564585164086</v>
      </c>
      <c r="AU31">
        <v>1000.03222067569</v>
      </c>
      <c r="AV31">
        <v>49.878957847800997</v>
      </c>
      <c r="AX31">
        <v>135514.77733824999</v>
      </c>
      <c r="AY31">
        <v>2743.79299752117</v>
      </c>
      <c r="BA31">
        <v>144167.468413483</v>
      </c>
      <c r="BB31">
        <v>2941.3736412859698</v>
      </c>
      <c r="BD31">
        <v>3.9183541284009603E-2</v>
      </c>
      <c r="BE31">
        <v>1.0346345127470701E-3</v>
      </c>
      <c r="BG31">
        <v>247.77017455906801</v>
      </c>
      <c r="BH31">
        <v>6.3509828409828</v>
      </c>
      <c r="BJ31">
        <v>0.57068463575199702</v>
      </c>
      <c r="BK31">
        <v>0.101888134889803</v>
      </c>
      <c r="BM31">
        <v>462.24159191047198</v>
      </c>
      <c r="BN31">
        <v>36.9738506000798</v>
      </c>
      <c r="BP31">
        <v>-15220.6348204638</v>
      </c>
      <c r="BQ31">
        <v>4330.3866833969796</v>
      </c>
      <c r="BS31">
        <v>33747.379628587099</v>
      </c>
      <c r="BT31">
        <v>4748.1091170216396</v>
      </c>
      <c r="BV31">
        <v>3.9134406570911301E-2</v>
      </c>
      <c r="BW31">
        <v>9.4230244824145101E-4</v>
      </c>
      <c r="BY31">
        <v>247.465368084212</v>
      </c>
      <c r="BZ31">
        <v>5.7973244298601401</v>
      </c>
      <c r="CB31">
        <v>0.57189618161391298</v>
      </c>
      <c r="CC31">
        <v>5.5198393160972303E-2</v>
      </c>
      <c r="CE31">
        <v>463.66095691141101</v>
      </c>
      <c r="CF31">
        <v>28.317901083966898</v>
      </c>
      <c r="CH31">
        <v>-17430.3376952783</v>
      </c>
      <c r="CI31">
        <v>2638.3247137340099</v>
      </c>
      <c r="CK31">
        <v>31688.978416187801</v>
      </c>
      <c r="CL31">
        <v>3149.9888751626499</v>
      </c>
      <c r="CN31">
        <v>0.10734634189421199</v>
      </c>
      <c r="CO31">
        <v>1.36912517814368E-2</v>
      </c>
      <c r="CQ31">
        <v>1899.3022952189201</v>
      </c>
      <c r="CR31">
        <v>149.213067118379</v>
      </c>
      <c r="CT31">
        <v>-5861372.1373768803</v>
      </c>
      <c r="CU31">
        <v>380808.233365911</v>
      </c>
      <c r="CW31">
        <v>4.3373208369586698E-2</v>
      </c>
      <c r="CX31">
        <v>1.0442417848880699E-3</v>
      </c>
      <c r="CY31">
        <v>3.5863422124663901E-3</v>
      </c>
      <c r="DA31">
        <v>273.707874541286</v>
      </c>
      <c r="DB31">
        <v>6.3930080043533897</v>
      </c>
      <c r="DC31">
        <v>21.956135832187201</v>
      </c>
      <c r="DE31">
        <v>0.89826631876317597</v>
      </c>
      <c r="DF31">
        <v>8.6650287164862699E-2</v>
      </c>
      <c r="DG31">
        <v>0.61658707196067697</v>
      </c>
      <c r="DI31">
        <v>665.10672604121601</v>
      </c>
      <c r="DJ31">
        <v>35.6377413427848</v>
      </c>
      <c r="DK31">
        <v>253.59143408298101</v>
      </c>
      <c r="DM31">
        <v>9.6744593905010307E-2</v>
      </c>
      <c r="DN31">
        <v>1.23291211293939E-2</v>
      </c>
      <c r="DO31">
        <v>5.3811550291805899E-2</v>
      </c>
      <c r="DQ31">
        <v>1712.19356336744</v>
      </c>
      <c r="DR31">
        <v>153.313377258445</v>
      </c>
      <c r="DS31">
        <v>669.14992757111395</v>
      </c>
      <c r="DU31">
        <v>22.879036357872199</v>
      </c>
      <c r="DV31">
        <v>0.44324891514801401</v>
      </c>
      <c r="DW31">
        <v>1.5222933213648799</v>
      </c>
      <c r="DY31">
        <v>459.72866213444098</v>
      </c>
      <c r="DZ31">
        <v>29.9909667149977</v>
      </c>
      <c r="EB31">
        <v>3.4419710620878199</v>
      </c>
      <c r="EC31">
        <v>6.97750140616097E-2</v>
      </c>
      <c r="EE31">
        <v>-8.1677542654950801E-6</v>
      </c>
      <c r="EF31">
        <v>3.6900844777028401E-3</v>
      </c>
      <c r="EH31">
        <v>0.11008966077809899</v>
      </c>
      <c r="EI31">
        <v>4.0368134282296103E-2</v>
      </c>
      <c r="EL31">
        <v>0.71877684217595095</v>
      </c>
      <c r="EM31">
        <v>-0.459822810437295</v>
      </c>
    </row>
    <row r="32" spans="1:143" x14ac:dyDescent="0.25">
      <c r="A32" t="s">
        <v>39</v>
      </c>
      <c r="B32">
        <v>400</v>
      </c>
      <c r="C32">
        <v>30.5310741480933</v>
      </c>
      <c r="E32">
        <v>6801.44</v>
      </c>
      <c r="F32">
        <v>169.787616568803</v>
      </c>
      <c r="H32">
        <v>560.01</v>
      </c>
      <c r="I32">
        <v>56.649310938624303</v>
      </c>
      <c r="K32">
        <v>500.01</v>
      </c>
      <c r="L32">
        <v>151.293411795803</v>
      </c>
      <c r="N32">
        <v>0</v>
      </c>
      <c r="O32">
        <v>13.2511954955064</v>
      </c>
      <c r="Q32">
        <v>1300.05</v>
      </c>
      <c r="R32">
        <v>63.659308439765702</v>
      </c>
      <c r="T32">
        <v>175238.53</v>
      </c>
      <c r="U32">
        <v>3807.5608487709301</v>
      </c>
      <c r="W32">
        <v>184360.44</v>
      </c>
      <c r="X32">
        <v>3947.6457737104602</v>
      </c>
      <c r="Z32">
        <v>17.549983263015701</v>
      </c>
      <c r="AA32">
        <v>1.1432107594652099</v>
      </c>
      <c r="AC32">
        <v>1</v>
      </c>
      <c r="AD32">
        <v>0</v>
      </c>
      <c r="AF32">
        <v>22.2305413704076</v>
      </c>
      <c r="AG32">
        <v>31.112318080453701</v>
      </c>
      <c r="AI32">
        <v>6784.2313085475098</v>
      </c>
      <c r="AJ32">
        <v>169.76171499029701</v>
      </c>
      <c r="AL32">
        <v>543.13932802469799</v>
      </c>
      <c r="AM32">
        <v>56.658340738308098</v>
      </c>
      <c r="AO32">
        <v>463.55782509701203</v>
      </c>
      <c r="AP32">
        <v>151.27524628169701</v>
      </c>
      <c r="AR32">
        <v>-0.39618275278467102</v>
      </c>
      <c r="AS32">
        <v>13.250290332149699</v>
      </c>
      <c r="AU32">
        <v>1300.0501302074099</v>
      </c>
      <c r="AV32">
        <v>63.659309070110098</v>
      </c>
      <c r="AX32">
        <v>175238.06694149601</v>
      </c>
      <c r="AY32">
        <v>3807.5625862520201</v>
      </c>
      <c r="BA32">
        <v>183905.77226634201</v>
      </c>
      <c r="BB32">
        <v>3947.7493877964698</v>
      </c>
      <c r="BD32">
        <v>3.8131299338619903E-2</v>
      </c>
      <c r="BE32">
        <v>5.8529178932222297E-4</v>
      </c>
      <c r="BG32">
        <v>241.239446549284</v>
      </c>
      <c r="BH32">
        <v>3.6296157296250802</v>
      </c>
      <c r="BJ32">
        <v>0.42082517123110402</v>
      </c>
      <c r="BK32">
        <v>5.2811999771967898E-2</v>
      </c>
      <c r="BM32">
        <v>358.48987627902198</v>
      </c>
      <c r="BN32">
        <v>23.8771737845445</v>
      </c>
      <c r="BP32">
        <v>-646.51730544679197</v>
      </c>
      <c r="BQ32">
        <v>145.036251822677</v>
      </c>
      <c r="BS32">
        <v>31058.273812710799</v>
      </c>
      <c r="BT32">
        <v>5701.4528778774202</v>
      </c>
      <c r="BV32">
        <v>3.6805056966302402E-2</v>
      </c>
      <c r="BW32">
        <v>6.1443832943882499E-4</v>
      </c>
      <c r="BY32">
        <v>232.99868232046899</v>
      </c>
      <c r="BZ32">
        <v>3.8181879833818799</v>
      </c>
      <c r="CB32">
        <v>0.34219878095839001</v>
      </c>
      <c r="CC32">
        <v>2.1502157834383299E-2</v>
      </c>
      <c r="CE32">
        <v>302.37408489965998</v>
      </c>
      <c r="CF32">
        <v>15.612034960913199</v>
      </c>
      <c r="CH32">
        <v>-329.675025559966</v>
      </c>
      <c r="CI32">
        <v>90.033760133367494</v>
      </c>
      <c r="CK32">
        <v>19404.644015376001</v>
      </c>
      <c r="CL32">
        <v>4473.67928550121</v>
      </c>
      <c r="CN32">
        <v>8.11791001867289E-2</v>
      </c>
      <c r="CO32">
        <v>6.3112236234893404E-3</v>
      </c>
      <c r="CQ32">
        <v>1304.4893488927</v>
      </c>
      <c r="CR32">
        <v>149.82462302606999</v>
      </c>
      <c r="CT32">
        <v>-436974.770599198</v>
      </c>
      <c r="CU32">
        <v>28219.731849363099</v>
      </c>
      <c r="CW32">
        <v>4.15522633079018E-2</v>
      </c>
      <c r="CX32">
        <v>6.9383142089500798E-4</v>
      </c>
      <c r="CY32">
        <v>3.2547389268691102E-3</v>
      </c>
      <c r="DA32">
        <v>262.447425529626</v>
      </c>
      <c r="DB32">
        <v>4.2916239302761001</v>
      </c>
      <c r="DC32">
        <v>20.1318577462728</v>
      </c>
      <c r="DE32">
        <v>0.55452871936603099</v>
      </c>
      <c r="DF32">
        <v>3.4839806460775502E-2</v>
      </c>
      <c r="DG32">
        <v>0.35579588151874503</v>
      </c>
      <c r="DI32">
        <v>453.06881826906101</v>
      </c>
      <c r="DJ32">
        <v>21.642308887871799</v>
      </c>
      <c r="DK32">
        <v>221.01857475961199</v>
      </c>
      <c r="DM32">
        <v>7.7822085503337898E-2</v>
      </c>
      <c r="DN32">
        <v>6.0539280438003202E-3</v>
      </c>
      <c r="DO32">
        <v>3.7468972045096798E-2</v>
      </c>
      <c r="DQ32">
        <v>1222.4997940323699</v>
      </c>
      <c r="DR32">
        <v>151.82802404468001</v>
      </c>
      <c r="DS32">
        <v>939.69402137479699</v>
      </c>
      <c r="DU32">
        <v>23.752989956899299</v>
      </c>
      <c r="DV32">
        <v>0.40222533179503001</v>
      </c>
      <c r="DW32">
        <v>1.8868249625786699</v>
      </c>
      <c r="DY32">
        <v>390.066285369284</v>
      </c>
      <c r="DZ32">
        <v>24.910964083294601</v>
      </c>
      <c r="EB32">
        <v>4.3964710185894802</v>
      </c>
      <c r="EC32">
        <v>9.5412791648414999E-2</v>
      </c>
      <c r="EE32">
        <v>-1.3527189147378299E-4</v>
      </c>
      <c r="EF32">
        <v>4.5198757947691598E-3</v>
      </c>
      <c r="EH32">
        <v>8.8716401336575504E-2</v>
      </c>
      <c r="EI32">
        <v>2.89121992680757E-2</v>
      </c>
      <c r="EL32">
        <v>0.32957610576220803</v>
      </c>
      <c r="EM32">
        <v>8.1476128806520803E-2</v>
      </c>
    </row>
    <row r="33" spans="1:152" x14ac:dyDescent="0.25">
      <c r="A33" t="s">
        <v>39</v>
      </c>
      <c r="B33">
        <v>400</v>
      </c>
      <c r="C33">
        <v>28.662507873020001</v>
      </c>
      <c r="E33">
        <v>6001.12</v>
      </c>
      <c r="F33">
        <v>166.97675159897</v>
      </c>
      <c r="H33">
        <v>600.01</v>
      </c>
      <c r="I33">
        <v>50.790903877459598</v>
      </c>
      <c r="K33">
        <v>700.02</v>
      </c>
      <c r="L33">
        <v>186.17068750533701</v>
      </c>
      <c r="N33">
        <v>0</v>
      </c>
      <c r="O33">
        <v>10.864146652527699</v>
      </c>
      <c r="Q33">
        <v>1000.03</v>
      </c>
      <c r="R33">
        <v>56.109883241263397</v>
      </c>
      <c r="T33">
        <v>143283.74</v>
      </c>
      <c r="U33">
        <v>4356.9885279302398</v>
      </c>
      <c r="W33">
        <v>151388.59</v>
      </c>
      <c r="X33">
        <v>4400.6010807409302</v>
      </c>
      <c r="Z33">
        <v>17.289983510971101</v>
      </c>
      <c r="AA33">
        <v>1.1432107594652099</v>
      </c>
      <c r="AC33">
        <v>1</v>
      </c>
      <c r="AD33">
        <v>0</v>
      </c>
      <c r="AF33">
        <v>22.6624993287979</v>
      </c>
      <c r="AG33">
        <v>28.676553948063098</v>
      </c>
      <c r="AI33">
        <v>5981.9537297073502</v>
      </c>
      <c r="AJ33">
        <v>166.97492943779</v>
      </c>
      <c r="AL33">
        <v>584.48840330087603</v>
      </c>
      <c r="AM33">
        <v>50.779072773026598</v>
      </c>
      <c r="AO33">
        <v>657.48035671366597</v>
      </c>
      <c r="AP33">
        <v>186.14994889946101</v>
      </c>
      <c r="AR33">
        <v>-1.60822704308436E-2</v>
      </c>
      <c r="AS33">
        <v>10.8641360463668</v>
      </c>
      <c r="AU33">
        <v>1000.0296893946499</v>
      </c>
      <c r="AV33">
        <v>56.109882661979697</v>
      </c>
      <c r="AX33">
        <v>143282.76850313801</v>
      </c>
      <c r="AY33">
        <v>4356.9865903963901</v>
      </c>
      <c r="BA33">
        <v>150926.272052491</v>
      </c>
      <c r="BB33">
        <v>4400.6622604858503</v>
      </c>
      <c r="BD33">
        <v>3.8487267384218198E-2</v>
      </c>
      <c r="BE33">
        <v>8.1392351194238001E-4</v>
      </c>
      <c r="BG33">
        <v>243.44949992293101</v>
      </c>
      <c r="BH33">
        <v>5.0248531807999504</v>
      </c>
      <c r="BJ33">
        <v>0.54550148400051401</v>
      </c>
      <c r="BK33">
        <v>7.1779332420518593E-2</v>
      </c>
      <c r="BM33">
        <v>443.34916758305502</v>
      </c>
      <c r="BN33">
        <v>32.423322338211698</v>
      </c>
      <c r="BP33">
        <v>-28471.705211425</v>
      </c>
      <c r="BQ33">
        <v>10715.967629733699</v>
      </c>
      <c r="BS33">
        <v>38067.472886432399</v>
      </c>
      <c r="BT33">
        <v>4723.1116280373899</v>
      </c>
      <c r="BV33">
        <v>3.73947627478435E-2</v>
      </c>
      <c r="BW33">
        <v>5.8163941223363298E-4</v>
      </c>
      <c r="BY33">
        <v>236.665665799311</v>
      </c>
      <c r="BZ33">
        <v>3.6126113272653999</v>
      </c>
      <c r="CB33">
        <v>0.44510619003610202</v>
      </c>
      <c r="CC33">
        <v>2.1377650409723802E-2</v>
      </c>
      <c r="CE33">
        <v>379.27568315027401</v>
      </c>
      <c r="CF33">
        <v>14.8690928731609</v>
      </c>
      <c r="CH33">
        <v>-17713.5991351749</v>
      </c>
      <c r="CI33">
        <v>2597.1534412054998</v>
      </c>
      <c r="CK33">
        <v>27630.916317305899</v>
      </c>
      <c r="CL33">
        <v>2799.5896594194301</v>
      </c>
      <c r="CN33">
        <v>0.10322214443356301</v>
      </c>
      <c r="CO33">
        <v>8.5286281250181294E-3</v>
      </c>
      <c r="CQ33">
        <v>1826.9102021829201</v>
      </c>
      <c r="CR33">
        <v>121.170376026564</v>
      </c>
      <c r="CT33">
        <v>-8966938.6046564095</v>
      </c>
      <c r="CU33">
        <v>568269.80608562694</v>
      </c>
      <c r="CW33">
        <v>4.2570339816645299E-2</v>
      </c>
      <c r="CX33">
        <v>6.6216562404537596E-4</v>
      </c>
      <c r="CY33">
        <v>3.3431317643875498E-3</v>
      </c>
      <c r="DA33">
        <v>268.75519216954001</v>
      </c>
      <c r="DB33">
        <v>4.0921020736560703</v>
      </c>
      <c r="DC33">
        <v>20.660142914060899</v>
      </c>
      <c r="DE33">
        <v>0.635554116016389</v>
      </c>
      <c r="DF33">
        <v>3.0513447041618E-2</v>
      </c>
      <c r="DG33">
        <v>0.39612015638411102</v>
      </c>
      <c r="DI33">
        <v>506.85229762285098</v>
      </c>
      <c r="DJ33">
        <v>18.662926779765598</v>
      </c>
      <c r="DK33">
        <v>242.278804636617</v>
      </c>
      <c r="DM33">
        <v>8.7512029887365797E-2</v>
      </c>
      <c r="DN33">
        <v>7.2414722474800604E-3</v>
      </c>
      <c r="DO33">
        <v>4.4230204190592301E-2</v>
      </c>
      <c r="DQ33">
        <v>1523.00397171094</v>
      </c>
      <c r="DR33">
        <v>126.083483478568</v>
      </c>
      <c r="DS33">
        <v>770.10558471157196</v>
      </c>
      <c r="DU33">
        <v>23.420709535891</v>
      </c>
      <c r="DV33">
        <v>0.38820923705232802</v>
      </c>
      <c r="DW33">
        <v>1.9599849108587299</v>
      </c>
      <c r="DY33">
        <v>3293.0386899426599</v>
      </c>
      <c r="DZ33">
        <v>208.34458592299501</v>
      </c>
      <c r="EB33">
        <v>3.9401918206437698</v>
      </c>
      <c r="EC33">
        <v>0.119724171203533</v>
      </c>
      <c r="EE33">
        <v>-8.7563522862829806E-6</v>
      </c>
      <c r="EF33">
        <v>5.6959267495919896E-3</v>
      </c>
      <c r="EH33">
        <v>0.14074213965374499</v>
      </c>
      <c r="EI33">
        <v>3.97880626130864E-2</v>
      </c>
      <c r="EL33">
        <v>0.176016144472359</v>
      </c>
      <c r="EM33">
        <v>7.7504666651077095E-2</v>
      </c>
    </row>
    <row r="34" spans="1:152" x14ac:dyDescent="0.25">
      <c r="A34" t="s">
        <v>39</v>
      </c>
      <c r="B34">
        <v>400</v>
      </c>
      <c r="C34">
        <v>27.0454953187933</v>
      </c>
      <c r="E34">
        <v>3840.46</v>
      </c>
      <c r="F34">
        <v>161.04854794514401</v>
      </c>
      <c r="H34">
        <v>480.01</v>
      </c>
      <c r="I34">
        <v>52.205589639962298</v>
      </c>
      <c r="K34">
        <v>600.01</v>
      </c>
      <c r="L34">
        <v>102.05902290377099</v>
      </c>
      <c r="N34">
        <v>0</v>
      </c>
      <c r="O34">
        <v>6.0224843163053796</v>
      </c>
      <c r="Q34">
        <v>700.02</v>
      </c>
      <c r="R34">
        <v>53.6551618953565</v>
      </c>
      <c r="T34">
        <v>93980.244999999995</v>
      </c>
      <c r="U34">
        <v>3563.3770522841701</v>
      </c>
      <c r="W34">
        <v>99645.815000000002</v>
      </c>
      <c r="X34">
        <v>3756.4660293080101</v>
      </c>
      <c r="Z34">
        <v>16.119984626770002</v>
      </c>
      <c r="AA34">
        <v>1.1432107594652099</v>
      </c>
      <c r="AC34">
        <v>1</v>
      </c>
      <c r="AD34">
        <v>0</v>
      </c>
      <c r="AF34">
        <v>166.79714208614499</v>
      </c>
      <c r="AG34">
        <v>27.051810408494099</v>
      </c>
      <c r="AI34">
        <v>3811.1170278761501</v>
      </c>
      <c r="AJ34">
        <v>161.15838100813099</v>
      </c>
      <c r="AL34">
        <v>435.89752422643699</v>
      </c>
      <c r="AM34">
        <v>52.2731179660138</v>
      </c>
      <c r="AO34">
        <v>536.00336569228205</v>
      </c>
      <c r="AP34">
        <v>102.22133116405401</v>
      </c>
      <c r="AR34">
        <v>-0.47327836409200602</v>
      </c>
      <c r="AS34">
        <v>6.0222593238742999</v>
      </c>
      <c r="AU34">
        <v>699.98015639889195</v>
      </c>
      <c r="AV34">
        <v>53.655943103392602</v>
      </c>
      <c r="AX34">
        <v>93978.883882995695</v>
      </c>
      <c r="AY34">
        <v>3563.3890519035699</v>
      </c>
      <c r="BA34">
        <v>99291.264035992994</v>
      </c>
      <c r="BB34">
        <v>3755.2131020519801</v>
      </c>
      <c r="BD34">
        <v>3.9141842106638597E-2</v>
      </c>
      <c r="BE34">
        <v>8.5774719777268903E-4</v>
      </c>
      <c r="BG34">
        <v>247.51149529467699</v>
      </c>
      <c r="BH34">
        <v>5.2983731856772698</v>
      </c>
      <c r="BJ34">
        <v>0.57109286656231695</v>
      </c>
      <c r="BK34">
        <v>6.47096727387073E-2</v>
      </c>
      <c r="BM34">
        <v>462.08902406554199</v>
      </c>
      <c r="BN34">
        <v>29.121280168823699</v>
      </c>
      <c r="BP34">
        <v>-938.04397140681795</v>
      </c>
      <c r="BQ34">
        <v>117.755644244885</v>
      </c>
      <c r="BS34">
        <v>56658.814476784799</v>
      </c>
      <c r="BT34">
        <v>10231.2224785747</v>
      </c>
      <c r="BV34">
        <v>3.7304541484307403E-2</v>
      </c>
      <c r="BW34">
        <v>8.2297593896020298E-4</v>
      </c>
      <c r="BY34">
        <v>236.10353988280099</v>
      </c>
      <c r="BZ34">
        <v>5.1166825494876802</v>
      </c>
      <c r="CB34">
        <v>0.44158311007479001</v>
      </c>
      <c r="CC34">
        <v>3.6560261962873403E-2</v>
      </c>
      <c r="CE34">
        <v>374.79146276295802</v>
      </c>
      <c r="CF34">
        <v>24.407980467880499</v>
      </c>
      <c r="CH34">
        <v>-479.25755118420398</v>
      </c>
      <c r="CI34">
        <v>75.695128952216507</v>
      </c>
      <c r="CK34">
        <v>15802.683548051</v>
      </c>
      <c r="CL34">
        <v>9647.5640720476495</v>
      </c>
      <c r="CN34">
        <v>0.108790848069624</v>
      </c>
      <c r="CO34">
        <v>8.7819238934795894E-3</v>
      </c>
      <c r="CQ34">
        <v>1939.3399354977901</v>
      </c>
      <c r="CR34">
        <v>139.31390249628799</v>
      </c>
      <c r="CT34">
        <v>-196418.99336585301</v>
      </c>
      <c r="CU34">
        <v>11723.251090686201</v>
      </c>
      <c r="CW34">
        <v>4.2532421043953002E-2</v>
      </c>
      <c r="CX34">
        <v>9.3835870504828899E-4</v>
      </c>
      <c r="CY34">
        <v>3.3504596563713402E-3</v>
      </c>
      <c r="DA34">
        <v>268.51103000794399</v>
      </c>
      <c r="DB34">
        <v>5.8051849107613798</v>
      </c>
      <c r="DC34">
        <v>20.727721431731901</v>
      </c>
      <c r="DE34">
        <v>0.60789718261800096</v>
      </c>
      <c r="DF34">
        <v>5.0335202336771599E-2</v>
      </c>
      <c r="DG34">
        <v>0.39326624029282897</v>
      </c>
      <c r="DI34">
        <v>486.51775347724202</v>
      </c>
      <c r="DJ34">
        <v>29.9783709281242</v>
      </c>
      <c r="DK34">
        <v>234.21940665160699</v>
      </c>
      <c r="DM34">
        <v>8.8662472301100095E-2</v>
      </c>
      <c r="DN34">
        <v>7.1693754283452598E-3</v>
      </c>
      <c r="DO34">
        <v>4.3551177376421599E-2</v>
      </c>
      <c r="DQ34">
        <v>1577.53219937004</v>
      </c>
      <c r="DR34">
        <v>143.840509045597</v>
      </c>
      <c r="DS34">
        <v>873.77534988503896</v>
      </c>
      <c r="DU34">
        <v>23.066695280140401</v>
      </c>
      <c r="DV34">
        <v>0.57047813822322502</v>
      </c>
      <c r="DW34">
        <v>2.0369225293864401</v>
      </c>
      <c r="DY34">
        <v>270.96575457781501</v>
      </c>
      <c r="DZ34">
        <v>14.241170934328901</v>
      </c>
      <c r="EB34">
        <v>2.67456484738572</v>
      </c>
      <c r="EC34">
        <v>0.10103500215497301</v>
      </c>
      <c r="EE34">
        <v>-3.2446644288636E-4</v>
      </c>
      <c r="EF34">
        <v>4.1019796597760901E-3</v>
      </c>
      <c r="EH34">
        <v>0.11911400403436501</v>
      </c>
      <c r="EI34">
        <v>2.2654465583637401E-2</v>
      </c>
      <c r="EL34">
        <v>0.39587641252741501</v>
      </c>
      <c r="EM34">
        <v>0.37807513427434802</v>
      </c>
    </row>
    <row r="36" spans="1:152" s="24" customFormat="1" ht="15.75" x14ac:dyDescent="0.25">
      <c r="A36" s="24" t="s">
        <v>479</v>
      </c>
      <c r="EV36" s="30" t="s">
        <v>300</v>
      </c>
    </row>
    <row r="37" spans="1:152" x14ac:dyDescent="0.25">
      <c r="A37" s="28" t="s">
        <v>183</v>
      </c>
      <c r="B37">
        <v>733.35</v>
      </c>
      <c r="C37">
        <v>41.135884674962199</v>
      </c>
      <c r="E37">
        <v>120</v>
      </c>
      <c r="F37">
        <v>222.16607885582599</v>
      </c>
      <c r="H37">
        <v>80</v>
      </c>
      <c r="I37">
        <v>263.87409403945298</v>
      </c>
      <c r="K37">
        <v>200</v>
      </c>
      <c r="L37">
        <v>664.16319091704202</v>
      </c>
      <c r="N37">
        <v>0</v>
      </c>
      <c r="O37">
        <v>126.91877778278</v>
      </c>
      <c r="Q37">
        <v>0</v>
      </c>
      <c r="R37">
        <v>10.5173311101998</v>
      </c>
      <c r="T37">
        <v>0</v>
      </c>
      <c r="U37">
        <v>546.071239361528</v>
      </c>
      <c r="W37">
        <v>1333.35</v>
      </c>
      <c r="X37">
        <v>1868.13817533099</v>
      </c>
      <c r="Z37">
        <v>44.979957103729198</v>
      </c>
      <c r="AA37">
        <v>1.1432107594652099</v>
      </c>
      <c r="AC37">
        <v>1</v>
      </c>
      <c r="AD37">
        <v>0</v>
      </c>
      <c r="AF37">
        <v>408.91340627639499</v>
      </c>
      <c r="AG37">
        <v>66.0286470661718</v>
      </c>
      <c r="AI37">
        <v>660.53301164028096</v>
      </c>
      <c r="AJ37">
        <v>655.50616427735497</v>
      </c>
      <c r="AL37">
        <v>504.85112243900602</v>
      </c>
      <c r="AM37">
        <v>699.10298763171897</v>
      </c>
      <c r="AO37">
        <v>1062.5735569390999</v>
      </c>
      <c r="AP37">
        <v>1340.9967685638601</v>
      </c>
      <c r="AR37">
        <v>500.00657799145102</v>
      </c>
      <c r="AS37">
        <v>255.10704577822801</v>
      </c>
      <c r="AU37">
        <v>-8.6880201081262001E-3</v>
      </c>
      <c r="AV37">
        <v>23.311586623525599</v>
      </c>
      <c r="AX37">
        <v>2966.7676142037699</v>
      </c>
      <c r="AY37">
        <v>1289.89308119987</v>
      </c>
      <c r="BA37">
        <v>11453.0099121975</v>
      </c>
      <c r="BB37">
        <v>3446.22729948801</v>
      </c>
      <c r="BD37">
        <v>0.18756638102069201</v>
      </c>
      <c r="BE37">
        <v>0.213791609992631</v>
      </c>
      <c r="BG37">
        <v>1109.0706270468199</v>
      </c>
      <c r="BH37">
        <v>539.90931728131204</v>
      </c>
      <c r="BJ37">
        <v>17.339684977737999</v>
      </c>
      <c r="BK37">
        <v>38.639908619128597</v>
      </c>
      <c r="BM37">
        <v>3117.16104052431</v>
      </c>
      <c r="BN37">
        <v>274.26572182547397</v>
      </c>
      <c r="BP37">
        <v>1.4897141549995701</v>
      </c>
      <c r="BQ37">
        <v>52540.995106046001</v>
      </c>
      <c r="BS37">
        <v>21029.160379603301</v>
      </c>
      <c r="BT37">
        <v>4763.5954077839197</v>
      </c>
      <c r="BV37">
        <v>0.187566311138016</v>
      </c>
      <c r="BW37">
        <v>0.21379094494770901</v>
      </c>
      <c r="BY37">
        <v>1109.0704223950199</v>
      </c>
      <c r="BZ37">
        <v>539.90862791626</v>
      </c>
      <c r="CB37">
        <v>17.339603810853902</v>
      </c>
      <c r="CC37">
        <v>38.637267334655697</v>
      </c>
      <c r="CE37">
        <v>3117.1562701860298</v>
      </c>
      <c r="CF37">
        <v>274.26237189898899</v>
      </c>
      <c r="CH37">
        <v>1.4895307170201399</v>
      </c>
      <c r="CI37">
        <v>52540.8509508633</v>
      </c>
      <c r="CK37">
        <v>21028.0992974621</v>
      </c>
      <c r="CL37">
        <v>4762.9593415442896</v>
      </c>
      <c r="CN37">
        <v>0.77757576978204201</v>
      </c>
      <c r="CO37">
        <v>0.229826631140055</v>
      </c>
      <c r="CQ37">
        <v>4287.2732573477497</v>
      </c>
      <c r="CR37">
        <v>222.75281096853999</v>
      </c>
      <c r="CT37">
        <v>4.4569537494059501</v>
      </c>
      <c r="CU37">
        <v>10375.9979274241</v>
      </c>
      <c r="CW37">
        <v>0.19929887865349499</v>
      </c>
      <c r="CX37">
        <v>0.227143478184127</v>
      </c>
      <c r="CY37">
        <v>0.23257942289000899</v>
      </c>
      <c r="DA37">
        <v>1172.56680201057</v>
      </c>
      <c r="DB37">
        <v>556.40680286884401</v>
      </c>
      <c r="DC37">
        <v>569.72260061285999</v>
      </c>
      <c r="DE37">
        <v>20.364964205816001</v>
      </c>
      <c r="DF37">
        <v>45.335244694275801</v>
      </c>
      <c r="DG37">
        <v>74.705827907966494</v>
      </c>
      <c r="DI37">
        <v>3273.1211756907401</v>
      </c>
      <c r="DJ37">
        <v>275.17006285336299</v>
      </c>
      <c r="DK37">
        <v>453.43986780208701</v>
      </c>
      <c r="DM37">
        <v>0.55929509412447698</v>
      </c>
      <c r="DN37">
        <v>0.165388552653354</v>
      </c>
      <c r="DO37">
        <v>0.34304222558672298</v>
      </c>
      <c r="DQ37">
        <v>4364.2643866646304</v>
      </c>
      <c r="DR37">
        <v>212.64073735993199</v>
      </c>
      <c r="DS37">
        <v>441.05078993732798</v>
      </c>
      <c r="DU37">
        <v>3.6720621177702899</v>
      </c>
      <c r="DV37">
        <v>1.22090573423285</v>
      </c>
      <c r="DW37">
        <v>1.2501241653119199</v>
      </c>
      <c r="DY37">
        <v>2.28084433389454E-4</v>
      </c>
      <c r="DZ37">
        <v>0.53125630450132</v>
      </c>
      <c r="EB37">
        <v>0.140500690339564</v>
      </c>
      <c r="EC37">
        <v>6.1119029466613801E-2</v>
      </c>
      <c r="EE37">
        <v>0.95935706942113697</v>
      </c>
      <c r="EF37">
        <v>0.44426533030227</v>
      </c>
      <c r="EH37">
        <v>0.18258008071460499</v>
      </c>
      <c r="EI37">
        <v>0.23023447285044399</v>
      </c>
      <c r="EL37">
        <v>0.84568474695097995</v>
      </c>
      <c r="EM37">
        <v>0.21786541703579301</v>
      </c>
      <c r="EQ37" s="25"/>
      <c r="ER37" s="25"/>
    </row>
    <row r="38" spans="1:152" s="3" customFormat="1" x14ac:dyDescent="0.25">
      <c r="A38" s="28" t="s">
        <v>183</v>
      </c>
      <c r="B38" s="3">
        <v>666.68</v>
      </c>
      <c r="C38" s="3">
        <v>39.082928388538299</v>
      </c>
      <c r="E38" s="3">
        <v>120</v>
      </c>
      <c r="F38" s="3">
        <v>379.72744481440299</v>
      </c>
      <c r="H38" s="3">
        <v>120</v>
      </c>
      <c r="I38" s="3">
        <v>274.59473275582098</v>
      </c>
      <c r="K38" s="3">
        <v>300</v>
      </c>
      <c r="L38" s="3">
        <v>688.372474532007</v>
      </c>
      <c r="N38" s="3">
        <v>0</v>
      </c>
      <c r="O38" s="3">
        <v>22.707011738873199</v>
      </c>
      <c r="Q38" s="3">
        <v>0</v>
      </c>
      <c r="R38" s="3">
        <v>0</v>
      </c>
      <c r="T38" s="3">
        <v>0</v>
      </c>
      <c r="U38" s="3">
        <v>112.35911005337999</v>
      </c>
      <c r="W38" s="3">
        <v>1363.36</v>
      </c>
      <c r="X38" s="3">
        <v>1269.45833256679</v>
      </c>
      <c r="Z38" s="3">
        <v>24.4399766921997</v>
      </c>
      <c r="AA38" s="3">
        <v>1.1432107594652099</v>
      </c>
      <c r="AC38" s="3">
        <v>1</v>
      </c>
      <c r="AD38" s="3">
        <v>0</v>
      </c>
      <c r="AF38" s="3">
        <v>538.50941106854896</v>
      </c>
      <c r="AG38" s="3">
        <v>118.440514865948</v>
      </c>
      <c r="AI38" s="3">
        <v>2022.2510311661199</v>
      </c>
      <c r="AJ38" s="3">
        <v>1681.57785294778</v>
      </c>
      <c r="AL38" s="3">
        <v>2545.9268329972401</v>
      </c>
      <c r="AM38" s="3">
        <v>1201.53140847498</v>
      </c>
      <c r="AO38" s="3">
        <v>7566.9295358173504</v>
      </c>
      <c r="AP38" s="3">
        <v>2825.2137849638898</v>
      </c>
      <c r="AR38" s="3">
        <v>50.000877867289901</v>
      </c>
      <c r="AS38" s="3">
        <v>146.24744842473899</v>
      </c>
      <c r="AU38" s="3">
        <v>-1.40984338894273E-2</v>
      </c>
      <c r="AV38" s="3">
        <v>9.0919744636589108</v>
      </c>
      <c r="AX38" s="3">
        <v>400.04670873785</v>
      </c>
      <c r="AY38" s="3">
        <v>319.54803619379902</v>
      </c>
      <c r="BA38" s="3">
        <v>14034.039021864701</v>
      </c>
      <c r="BB38" s="3">
        <v>6490.7027593893899</v>
      </c>
      <c r="BD38" s="3">
        <v>4.4434590409764496</v>
      </c>
      <c r="BE38" s="3">
        <v>1.0338221234032401</v>
      </c>
      <c r="BG38" s="3">
        <v>11889.666386515401</v>
      </c>
      <c r="BH38" s="3">
        <v>1507.7278925079099</v>
      </c>
      <c r="BJ38" s="3">
        <v>469.56781194025302</v>
      </c>
      <c r="BK38" s="3">
        <v>99.261583011871394</v>
      </c>
      <c r="BM38" s="3">
        <v>6373.5606151429402</v>
      </c>
      <c r="BN38" s="3">
        <v>236.25849936116299</v>
      </c>
      <c r="BP38" s="3">
        <v>27.626156476853399</v>
      </c>
      <c r="BQ38" s="3">
        <v>566601.51935363805</v>
      </c>
      <c r="BS38" s="3">
        <v>67797.220882779293</v>
      </c>
      <c r="BT38" s="3">
        <v>32720.734462742101</v>
      </c>
      <c r="BV38" s="3">
        <v>4.1770707044516699</v>
      </c>
      <c r="BW38" s="3">
        <v>1.0231350155403101</v>
      </c>
      <c r="BY38" s="3">
        <v>11771.5246502112</v>
      </c>
      <c r="BZ38" s="3">
        <v>1501.1480813272799</v>
      </c>
      <c r="CB38" s="3">
        <v>384.92873167825798</v>
      </c>
      <c r="CC38" s="3">
        <v>86.124794258959994</v>
      </c>
      <c r="CE38" s="3">
        <v>6145.2286976149499</v>
      </c>
      <c r="CF38" s="3">
        <v>226.202209039286</v>
      </c>
      <c r="CH38" s="3">
        <v>11.180624463014899</v>
      </c>
      <c r="CI38" s="3">
        <v>310862.90951294702</v>
      </c>
      <c r="CK38" s="3">
        <v>50501.609304208199</v>
      </c>
      <c r="CL38" s="3">
        <v>34075.409866119997</v>
      </c>
      <c r="CN38" s="3">
        <v>0.81713663751212995</v>
      </c>
      <c r="CO38" s="3">
        <v>0.166162398462984</v>
      </c>
      <c r="CQ38" s="3">
        <v>4675.1117799604899</v>
      </c>
      <c r="CR38" s="3">
        <v>446.95836008760199</v>
      </c>
      <c r="CT38" s="3">
        <v>2.12973393592699</v>
      </c>
      <c r="CU38" s="3">
        <v>79356.528947651095</v>
      </c>
      <c r="CW38" s="3">
        <v>4.4470488784556004</v>
      </c>
      <c r="CX38" s="3">
        <v>1.0893742568752101</v>
      </c>
      <c r="CY38" s="3">
        <v>1.15488764455813</v>
      </c>
      <c r="DA38" s="3">
        <v>12111.988864448</v>
      </c>
      <c r="DB38" s="3">
        <v>1526.7555926862301</v>
      </c>
      <c r="DC38" s="3">
        <v>1618.57245948795</v>
      </c>
      <c r="DE38" s="3">
        <v>456.23066999711801</v>
      </c>
      <c r="DF38" s="3">
        <v>102.0951177476</v>
      </c>
      <c r="DG38" s="3">
        <v>314.71466414580402</v>
      </c>
      <c r="DI38" s="3">
        <v>6317.4339787484196</v>
      </c>
      <c r="DJ38" s="3">
        <v>226.28813840083299</v>
      </c>
      <c r="DK38" s="3">
        <v>697.54751302661396</v>
      </c>
      <c r="DM38" s="3">
        <v>0.59128788809283905</v>
      </c>
      <c r="DN38" s="3">
        <v>0.120284018036816</v>
      </c>
      <c r="DO38" s="3">
        <v>0.30152435072294997</v>
      </c>
      <c r="DQ38" s="3">
        <v>4545.0291284462201</v>
      </c>
      <c r="DR38" s="3">
        <v>216.70662896081799</v>
      </c>
      <c r="DS38" s="3">
        <v>543.233645344058</v>
      </c>
      <c r="DU38" s="3">
        <v>0.168330778668661</v>
      </c>
      <c r="DV38" s="3">
        <v>0.52966320045723603</v>
      </c>
      <c r="DW38" s="3">
        <v>0.56151637706200697</v>
      </c>
      <c r="DY38" s="3">
        <v>1.093313785732E-4</v>
      </c>
      <c r="DZ38" s="3">
        <v>4.0747993726193696</v>
      </c>
      <c r="EB38" s="3">
        <v>1.84125474828437E-2</v>
      </c>
      <c r="EC38" s="3">
        <v>1.47149462346056E-2</v>
      </c>
      <c r="EE38" s="3">
        <v>8.2840053548863896E-2</v>
      </c>
      <c r="EF38" s="3">
        <v>0.24277190540549901</v>
      </c>
      <c r="EH38" s="3">
        <v>1.31449317038946</v>
      </c>
      <c r="EI38" s="3">
        <v>0.49064967199693998</v>
      </c>
      <c r="EL38" s="3">
        <v>0.45383923709879798</v>
      </c>
      <c r="EM38" s="3">
        <v>0.78953052242946797</v>
      </c>
      <c r="EQ38" s="25" t="s">
        <v>195</v>
      </c>
      <c r="ER38" s="26"/>
    </row>
    <row r="39" spans="1:152" s="3" customFormat="1" x14ac:dyDescent="0.25">
      <c r="A39" s="28" t="s">
        <v>183</v>
      </c>
      <c r="B39" s="3">
        <v>733.35</v>
      </c>
      <c r="C39" s="3">
        <v>50.399279922293999</v>
      </c>
      <c r="E39" s="3">
        <v>320</v>
      </c>
      <c r="F39" s="3">
        <v>404.12051741322699</v>
      </c>
      <c r="H39" s="3">
        <v>280</v>
      </c>
      <c r="I39" s="3">
        <v>391.91447445241698</v>
      </c>
      <c r="K39" s="3">
        <v>600.01</v>
      </c>
      <c r="L39" s="3">
        <v>1262.3683311330699</v>
      </c>
      <c r="N39" s="3">
        <v>400.01</v>
      </c>
      <c r="O39" s="3">
        <v>62.1565997573787</v>
      </c>
      <c r="Q39" s="3">
        <v>0</v>
      </c>
      <c r="R39" s="3">
        <v>0</v>
      </c>
      <c r="T39" s="3">
        <v>666.68</v>
      </c>
      <c r="U39" s="3">
        <v>236.55105192695899</v>
      </c>
      <c r="W39" s="3">
        <v>3200.08</v>
      </c>
      <c r="X39" s="3">
        <v>2816.8828695780198</v>
      </c>
      <c r="Z39" s="3">
        <v>18.199982643127399</v>
      </c>
      <c r="AA39" s="3">
        <v>1.1432107594652099</v>
      </c>
      <c r="AC39" s="3">
        <v>1</v>
      </c>
      <c r="AD39" s="3">
        <v>0</v>
      </c>
      <c r="AF39" s="3">
        <v>339.33951126228197</v>
      </c>
      <c r="AG39" s="3">
        <v>50.901939886182802</v>
      </c>
      <c r="AI39" s="3">
        <v>303.20020600301399</v>
      </c>
      <c r="AJ39" s="3">
        <v>435.41614608746897</v>
      </c>
      <c r="AL39" s="3">
        <v>265.41104671491001</v>
      </c>
      <c r="AM39" s="3">
        <v>417.40259639866701</v>
      </c>
      <c r="AO39" s="3">
        <v>567.14254516314804</v>
      </c>
      <c r="AP39" s="3">
        <v>1281.702733504</v>
      </c>
      <c r="AR39" s="3">
        <v>400.01030088878701</v>
      </c>
      <c r="AS39" s="3">
        <v>62.967154082936503</v>
      </c>
      <c r="AU39" s="3">
        <v>2.68358951210723E-3</v>
      </c>
      <c r="AV39" s="3">
        <v>3.6169127190638601E-5</v>
      </c>
      <c r="AX39" s="3">
        <v>666.68261707243505</v>
      </c>
      <c r="AY39" s="3">
        <v>240.33192631334299</v>
      </c>
      <c r="BA39" s="3">
        <v>2775.4261426205098</v>
      </c>
      <c r="BB39" s="3">
        <v>2858.2950494922802</v>
      </c>
      <c r="BD39" s="3">
        <v>0.51479710507990595</v>
      </c>
      <c r="BE39" s="3">
        <v>0.53489459733260702</v>
      </c>
      <c r="BG39" s="3">
        <v>3103.1406591970099</v>
      </c>
      <c r="BH39" s="3">
        <v>695.72888213018996</v>
      </c>
      <c r="BJ39" s="3">
        <v>60.102026204748803</v>
      </c>
      <c r="BK39" s="3">
        <v>66.090365588374695</v>
      </c>
      <c r="BM39" s="3">
        <v>4730.2321034873403</v>
      </c>
      <c r="BN39" s="3">
        <v>200.363495166294</v>
      </c>
      <c r="BP39" s="3">
        <v>2.67073222608211</v>
      </c>
      <c r="BQ39" s="3">
        <v>43987.738240327097</v>
      </c>
      <c r="BS39" s="3">
        <v>31156.866048633299</v>
      </c>
      <c r="BT39" s="3">
        <v>3090.6766678623899</v>
      </c>
      <c r="BV39" s="3">
        <v>0.51479801962920202</v>
      </c>
      <c r="BW39" s="3">
        <v>0.44012435423614799</v>
      </c>
      <c r="BY39" s="3">
        <v>3128.8167520952202</v>
      </c>
      <c r="BZ39" s="3">
        <v>643.39512269654301</v>
      </c>
      <c r="CB39" s="3">
        <v>63.860937017499303</v>
      </c>
      <c r="CC39" s="3">
        <v>22.505295743579101</v>
      </c>
      <c r="CE39" s="3">
        <v>4705.1717596779999</v>
      </c>
      <c r="CF39" s="3">
        <v>155.47879496229299</v>
      </c>
      <c r="CH39" s="3">
        <v>1.95738310402089</v>
      </c>
      <c r="CI39" s="3">
        <v>49262.152815754103</v>
      </c>
      <c r="CK39" s="3">
        <v>23723.915325338399</v>
      </c>
      <c r="CL39" s="3">
        <v>1995.44488168981</v>
      </c>
      <c r="CN39" s="3">
        <v>0.84157588793292804</v>
      </c>
      <c r="CO39" s="3">
        <v>0.16269570321552901</v>
      </c>
      <c r="CQ39" s="3">
        <v>4710.3113477358402</v>
      </c>
      <c r="CR39" s="3">
        <v>152.58249450826901</v>
      </c>
      <c r="CT39" s="3">
        <v>1.3333224479847801</v>
      </c>
      <c r="CU39" s="3">
        <v>28726.7477951736</v>
      </c>
      <c r="CW39" s="3">
        <v>0.54956841841604998</v>
      </c>
      <c r="CX39" s="3">
        <v>0.469553773230657</v>
      </c>
      <c r="CY39" s="3">
        <v>0.50401506382799899</v>
      </c>
      <c r="DA39" s="3">
        <v>3293.5056466965698</v>
      </c>
      <c r="DB39" s="3">
        <v>657.81981481739194</v>
      </c>
      <c r="DC39" s="3">
        <v>706.09824657855199</v>
      </c>
      <c r="DE39" s="3">
        <v>76.684730836013998</v>
      </c>
      <c r="DF39" s="3">
        <v>26.955285557098701</v>
      </c>
      <c r="DG39" s="3">
        <v>116.784638630765</v>
      </c>
      <c r="DI39" s="3">
        <v>4888.8402643374902</v>
      </c>
      <c r="DJ39" s="3">
        <v>155.89615037574299</v>
      </c>
      <c r="DK39" s="3">
        <v>675.42506819275297</v>
      </c>
      <c r="DM39" s="3">
        <v>0.61331793358763698</v>
      </c>
      <c r="DN39" s="3">
        <v>0.11868365131</v>
      </c>
      <c r="DO39" s="3">
        <v>0.37294253499034602</v>
      </c>
      <c r="DQ39" s="3">
        <v>4495.1145005203998</v>
      </c>
      <c r="DR39" s="3">
        <v>125.055598710254</v>
      </c>
      <c r="DS39" s="3">
        <v>392.96526086746502</v>
      </c>
      <c r="DU39" s="3">
        <v>0.76150481408196502</v>
      </c>
      <c r="DV39" s="3">
        <v>0.74160298180858797</v>
      </c>
      <c r="DW39" s="3">
        <v>0.79603039208819104</v>
      </c>
      <c r="DY39" s="3">
        <v>6.8736474778481003E-5</v>
      </c>
      <c r="DZ39" s="3">
        <v>1.4822887531306399</v>
      </c>
      <c r="EB39" s="3">
        <v>2.9742032911235901E-2</v>
      </c>
      <c r="EC39" s="3">
        <v>1.07580759226757E-2</v>
      </c>
      <c r="EE39" s="3">
        <v>0.62765397286145197</v>
      </c>
      <c r="EF39" s="3">
        <v>9.9619800085181898E-2</v>
      </c>
      <c r="EH39" s="3">
        <v>0.100029746604931</v>
      </c>
      <c r="EI39" s="3">
        <v>0.22526581271012799</v>
      </c>
      <c r="EL39" s="3">
        <v>0.81668622018996495</v>
      </c>
      <c r="EM39" s="3">
        <v>4.0092775980067497E-2</v>
      </c>
      <c r="EQ39" s="25" t="s">
        <v>195</v>
      </c>
      <c r="ER39" s="26"/>
    </row>
    <row r="40" spans="1:152" s="3" customFormat="1" x14ac:dyDescent="0.25">
      <c r="A40" s="28" t="s">
        <v>183</v>
      </c>
      <c r="B40" s="3">
        <v>666.68</v>
      </c>
      <c r="C40" s="3">
        <v>38.760949904640803</v>
      </c>
      <c r="E40" s="3">
        <v>440.01</v>
      </c>
      <c r="F40" s="3">
        <v>221.39057258023001</v>
      </c>
      <c r="H40" s="3">
        <v>320</v>
      </c>
      <c r="I40" s="3">
        <v>198.745657393225</v>
      </c>
      <c r="K40" s="3">
        <v>800.02</v>
      </c>
      <c r="L40" s="3">
        <v>485.39654025764099</v>
      </c>
      <c r="N40" s="3">
        <v>200</v>
      </c>
      <c r="O40" s="3">
        <v>110.853190254995</v>
      </c>
      <c r="Q40" s="3">
        <v>0</v>
      </c>
      <c r="R40" s="3">
        <v>1.94403947839935</v>
      </c>
      <c r="T40" s="3">
        <v>266.67</v>
      </c>
      <c r="U40" s="3">
        <v>177.11442910282099</v>
      </c>
      <c r="W40" s="3">
        <v>2540.0500000000002</v>
      </c>
      <c r="X40" s="3">
        <v>1132.68746367536</v>
      </c>
      <c r="Z40" s="3">
        <v>17.939982891082799</v>
      </c>
      <c r="AA40" s="3">
        <v>1.1432107594652099</v>
      </c>
      <c r="AC40" s="3">
        <v>1</v>
      </c>
      <c r="AD40" s="3">
        <v>0</v>
      </c>
      <c r="AF40" s="3">
        <v>271.23656729804298</v>
      </c>
      <c r="AG40" s="3">
        <v>43.194577525169102</v>
      </c>
      <c r="AI40" s="3">
        <v>583.35927912403599</v>
      </c>
      <c r="AJ40" s="3">
        <v>335.06751229738097</v>
      </c>
      <c r="AL40" s="3">
        <v>385.364870482649</v>
      </c>
      <c r="AM40" s="3">
        <v>297.58348195208202</v>
      </c>
      <c r="AO40" s="3">
        <v>1118.0996464258801</v>
      </c>
      <c r="AP40" s="3">
        <v>654.92443846235903</v>
      </c>
      <c r="AR40" s="3">
        <v>299.99798759358902</v>
      </c>
      <c r="AS40" s="3">
        <v>134.744342287905</v>
      </c>
      <c r="AU40" s="3">
        <v>-1.2087129044480299E-3</v>
      </c>
      <c r="AV40" s="3">
        <v>2.2594680282197399</v>
      </c>
      <c r="AX40" s="3">
        <v>333.28739069818198</v>
      </c>
      <c r="AY40" s="3">
        <v>223.54469558166599</v>
      </c>
      <c r="BA40" s="3">
        <v>2940.82920669431</v>
      </c>
      <c r="BB40" s="3">
        <v>1633.54271303213</v>
      </c>
      <c r="BD40" s="3">
        <v>1.06819902354622</v>
      </c>
      <c r="BE40" s="3">
        <v>0.22405316033001599</v>
      </c>
      <c r="BG40" s="3">
        <v>4853.4878419833603</v>
      </c>
      <c r="BH40" s="3">
        <v>445.28400196346098</v>
      </c>
      <c r="BJ40" s="3">
        <v>136.69733306268401</v>
      </c>
      <c r="BK40" s="3">
        <v>21.086088496863901</v>
      </c>
      <c r="BM40" s="3">
        <v>5153.8631125260099</v>
      </c>
      <c r="BN40" s="3">
        <v>121.840313445533</v>
      </c>
      <c r="BP40" s="3">
        <v>2.85341810936833</v>
      </c>
      <c r="BQ40" s="3">
        <v>11792.125729720199</v>
      </c>
      <c r="BS40" s="3">
        <v>28120.482291431799</v>
      </c>
      <c r="BT40" s="3">
        <v>2140.0644384172801</v>
      </c>
      <c r="BV40" s="3">
        <v>1.0677542992042099</v>
      </c>
      <c r="BW40" s="3">
        <v>0.19773036812314401</v>
      </c>
      <c r="BY40" s="3">
        <v>4838.9125758559103</v>
      </c>
      <c r="BZ40" s="3">
        <v>417.56525044940798</v>
      </c>
      <c r="CB40" s="3">
        <v>93.151865388714796</v>
      </c>
      <c r="CC40" s="3">
        <v>17.793467900923599</v>
      </c>
      <c r="CE40" s="3">
        <v>4702.3426213279299</v>
      </c>
      <c r="CF40" s="3">
        <v>134.28855888699599</v>
      </c>
      <c r="CH40" s="3">
        <v>0.851283642964906</v>
      </c>
      <c r="CI40" s="3">
        <v>9791.9492346992192</v>
      </c>
      <c r="CK40" s="3">
        <v>16165.988266260299</v>
      </c>
      <c r="CL40" s="3">
        <v>1984.6903149239499</v>
      </c>
      <c r="CN40" s="3">
        <v>0.838831703032482</v>
      </c>
      <c r="CO40" s="3">
        <v>9.3289081793762801E-2</v>
      </c>
      <c r="CQ40" s="3">
        <v>4565.4625615964496</v>
      </c>
      <c r="CR40" s="3">
        <v>144.79567801735499</v>
      </c>
      <c r="CT40" s="3">
        <v>1.1713529722392999</v>
      </c>
      <c r="CU40" s="3">
        <v>5283.6312137618997</v>
      </c>
      <c r="CW40" s="3">
        <v>1.14174238556249</v>
      </c>
      <c r="CX40" s="3">
        <v>0.21142706680878601</v>
      </c>
      <c r="CY40" s="3">
        <v>0.251792172735331</v>
      </c>
      <c r="DA40" s="3">
        <v>5074.3024679626196</v>
      </c>
      <c r="DB40" s="3">
        <v>428.55388967845198</v>
      </c>
      <c r="DC40" s="3">
        <v>510.372284140445</v>
      </c>
      <c r="DE40" s="3">
        <v>112.98215952763501</v>
      </c>
      <c r="DF40" s="3">
        <v>21.5612725676853</v>
      </c>
      <c r="DG40" s="3">
        <v>104.576224805793</v>
      </c>
      <c r="DI40" s="3">
        <v>4894.7305657287898</v>
      </c>
      <c r="DJ40" s="3">
        <v>134.654445602647</v>
      </c>
      <c r="DK40" s="3">
        <v>653.09937204479297</v>
      </c>
      <c r="DM40" s="3">
        <v>0.61508557598228397</v>
      </c>
      <c r="DN40" s="3">
        <v>6.8494949066168806E-2</v>
      </c>
      <c r="DO40" s="3">
        <v>0.30572400455172799</v>
      </c>
      <c r="DQ40" s="3">
        <v>4516.6150565485996</v>
      </c>
      <c r="DR40" s="3">
        <v>116.70938234444699</v>
      </c>
      <c r="DS40" s="3">
        <v>520.92687454419604</v>
      </c>
      <c r="DU40" s="3">
        <v>0.63733684778623101</v>
      </c>
      <c r="DV40" s="3">
        <v>0.10133290147570199</v>
      </c>
      <c r="DW40" s="3">
        <v>0.120679115579926</v>
      </c>
      <c r="DY40" s="3">
        <v>6.0728281846616397E-5</v>
      </c>
      <c r="DZ40" s="3">
        <v>0.27417944355229601</v>
      </c>
      <c r="EB40" s="3">
        <v>1.44293203611199E-2</v>
      </c>
      <c r="EC40" s="3">
        <v>9.7444513560546297E-3</v>
      </c>
      <c r="EE40" s="3">
        <v>0.45222368502758697</v>
      </c>
      <c r="EF40" s="3">
        <v>0.204369495227505</v>
      </c>
      <c r="EH40" s="3">
        <v>0.19937546457366501</v>
      </c>
      <c r="EI40" s="3">
        <v>0.11647790359033</v>
      </c>
      <c r="EL40" s="3">
        <v>0.51308333245001303</v>
      </c>
      <c r="EM40" s="3">
        <v>0.73736781594310297</v>
      </c>
      <c r="EQ40" s="25" t="s">
        <v>195</v>
      </c>
      <c r="ER40" s="26"/>
    </row>
    <row r="41" spans="1:152" s="3" customFormat="1" x14ac:dyDescent="0.25">
      <c r="A41" s="28" t="s">
        <v>183</v>
      </c>
      <c r="B41" s="3">
        <v>733.35</v>
      </c>
      <c r="C41" s="3">
        <v>37.553655679440404</v>
      </c>
      <c r="E41" s="3">
        <v>360</v>
      </c>
      <c r="F41" s="3">
        <v>148.61679830832</v>
      </c>
      <c r="H41" s="3">
        <v>320</v>
      </c>
      <c r="I41" s="3">
        <v>142.64461020210001</v>
      </c>
      <c r="K41" s="3">
        <v>700.02</v>
      </c>
      <c r="L41" s="3">
        <v>377.65738998256001</v>
      </c>
      <c r="N41" s="3">
        <v>0</v>
      </c>
      <c r="O41" s="3">
        <v>7.2539866059028402</v>
      </c>
      <c r="Q41" s="3">
        <v>0</v>
      </c>
      <c r="R41" s="3">
        <v>0</v>
      </c>
      <c r="T41" s="3">
        <v>133.33000000000001</v>
      </c>
      <c r="U41" s="3">
        <v>19.637457736640599</v>
      </c>
      <c r="W41" s="3">
        <v>2296.7150000000001</v>
      </c>
      <c r="X41" s="3">
        <v>663.28937026016297</v>
      </c>
      <c r="Z41" s="3">
        <v>18.979981899261499</v>
      </c>
      <c r="AA41" s="3">
        <v>1.1432107594652099</v>
      </c>
      <c r="AC41" s="3">
        <v>1</v>
      </c>
      <c r="AD41" s="3">
        <v>0</v>
      </c>
      <c r="AF41" s="3">
        <v>268.39095346156603</v>
      </c>
      <c r="AG41" s="3">
        <v>63.936939665781203</v>
      </c>
      <c r="AI41" s="3">
        <v>423.36562925963</v>
      </c>
      <c r="AJ41" s="3">
        <v>632.84418658709603</v>
      </c>
      <c r="AL41" s="3">
        <v>425.08468783470101</v>
      </c>
      <c r="AM41" s="3">
        <v>517.05448600073703</v>
      </c>
      <c r="AO41" s="3">
        <v>867.78363102552896</v>
      </c>
      <c r="AP41" s="3">
        <v>1258.4315298055899</v>
      </c>
      <c r="AR41" s="3">
        <v>7.2478239257388099E-3</v>
      </c>
      <c r="AS41" s="3">
        <v>22.477811415895601</v>
      </c>
      <c r="AU41" s="3">
        <v>2.2653209608851899E-3</v>
      </c>
      <c r="AV41" s="3">
        <v>5.4571213196517599E-5</v>
      </c>
      <c r="AX41" s="3">
        <v>200.00448564773899</v>
      </c>
      <c r="AY41" s="3">
        <v>39.029970450676601</v>
      </c>
      <c r="BA41" s="3">
        <v>2201.4095892516898</v>
      </c>
      <c r="BB41" s="3">
        <v>2573.4262342325201</v>
      </c>
      <c r="BD41" s="3">
        <v>2.2527242264248399</v>
      </c>
      <c r="BE41" s="3">
        <v>1.47613767261799</v>
      </c>
      <c r="BG41" s="3">
        <v>8021.00480666367</v>
      </c>
      <c r="BH41" s="3">
        <v>1238.23222222256</v>
      </c>
      <c r="BJ41" s="3">
        <v>307.61963235319803</v>
      </c>
      <c r="BK41" s="3">
        <v>168.37504057366999</v>
      </c>
      <c r="BM41" s="3">
        <v>5970.2681839522602</v>
      </c>
      <c r="BN41" s="3">
        <v>248.85806283543801</v>
      </c>
      <c r="BP41" s="3">
        <v>62616.219048826897</v>
      </c>
      <c r="BQ41" s="3">
        <v>78319.5054124538</v>
      </c>
      <c r="BS41" s="3">
        <v>236943.236544591</v>
      </c>
      <c r="BT41" s="3">
        <v>16580.766079666399</v>
      </c>
      <c r="BV41" s="3">
        <v>2.2090391408229002</v>
      </c>
      <c r="BW41" s="3">
        <v>1.2101831922709001</v>
      </c>
      <c r="BY41" s="3">
        <v>7843.1929252027303</v>
      </c>
      <c r="BZ41" s="3">
        <v>1145.79167935387</v>
      </c>
      <c r="CB41" s="3">
        <v>266.04454529890398</v>
      </c>
      <c r="CC41" s="3">
        <v>47.367937652926699</v>
      </c>
      <c r="CE41" s="3">
        <v>5807.4912956586304</v>
      </c>
      <c r="CF41" s="3">
        <v>166.743487484779</v>
      </c>
      <c r="CH41" s="3">
        <v>61580.988984123796</v>
      </c>
      <c r="CI41" s="3">
        <v>13720.1581781971</v>
      </c>
      <c r="CK41" s="3">
        <v>229840.44054886099</v>
      </c>
      <c r="CL41" s="3">
        <v>17696.534263734498</v>
      </c>
      <c r="CN41" s="3">
        <v>0.90839644320104895</v>
      </c>
      <c r="CO41" s="3">
        <v>0.125642366837562</v>
      </c>
      <c r="CQ41" s="3">
        <v>4476.1908057403798</v>
      </c>
      <c r="CR41" s="3">
        <v>236.366653776497</v>
      </c>
      <c r="CT41" s="3">
        <v>20508.249333582298</v>
      </c>
      <c r="CU41" s="3">
        <v>5084.4436840206999</v>
      </c>
      <c r="CW41" s="3">
        <v>2.3668159144257599</v>
      </c>
      <c r="CX41" s="3">
        <v>1.2963802829065501</v>
      </c>
      <c r="CY41" s="3">
        <v>1.3633601348641899</v>
      </c>
      <c r="DA41" s="3">
        <v>8158.94309307808</v>
      </c>
      <c r="DB41" s="3">
        <v>1161.64615816684</v>
      </c>
      <c r="DC41" s="3">
        <v>1221.66472581023</v>
      </c>
      <c r="DE41" s="3">
        <v>325.24181269071698</v>
      </c>
      <c r="DF41" s="3">
        <v>57.896923982549403</v>
      </c>
      <c r="DG41" s="3">
        <v>239.97236810149201</v>
      </c>
      <c r="DI41" s="3">
        <v>6011.4413354608996</v>
      </c>
      <c r="DJ41" s="3">
        <v>166.82234532436101</v>
      </c>
      <c r="DK41" s="3">
        <v>691.44870756515502</v>
      </c>
      <c r="DM41" s="3">
        <v>0.67029285237499803</v>
      </c>
      <c r="DN41" s="3">
        <v>9.2783603420944105E-2</v>
      </c>
      <c r="DO41" s="3">
        <v>0.32827727127168599</v>
      </c>
      <c r="DQ41" s="3">
        <v>4636.2843490246896</v>
      </c>
      <c r="DR41" s="3">
        <v>177.700282777018</v>
      </c>
      <c r="DS41" s="3">
        <v>628.72061208476896</v>
      </c>
      <c r="DU41" s="3">
        <v>0.302704141557182</v>
      </c>
      <c r="DV41" s="3">
        <v>8.90318994394559E-2</v>
      </c>
      <c r="DW41" s="3">
        <v>9.3631894921176503E-2</v>
      </c>
      <c r="DY41" s="3">
        <v>1.0701779778746401</v>
      </c>
      <c r="DZ41" s="3">
        <v>0.26533447052326398</v>
      </c>
      <c r="EB41" s="3">
        <v>9.8770578567030191E-3</v>
      </c>
      <c r="EC41" s="3">
        <v>1.6584211468450901E-3</v>
      </c>
      <c r="EE41" s="3">
        <v>1.05244572252826E-5</v>
      </c>
      <c r="EF41" s="3">
        <v>3.2743736191388498E-2</v>
      </c>
      <c r="EH41" s="3">
        <v>0.156689913351784</v>
      </c>
      <c r="EI41" s="3">
        <v>0.22649094678377099</v>
      </c>
      <c r="EL41" s="3">
        <v>0.73049598525269399</v>
      </c>
      <c r="EM41" s="3">
        <v>0.47576875578382599</v>
      </c>
      <c r="EQ41" s="25" t="s">
        <v>195</v>
      </c>
      <c r="ER41" s="26"/>
    </row>
    <row r="42" spans="1:152" x14ac:dyDescent="0.25">
      <c r="A42" s="28" t="s">
        <v>183</v>
      </c>
      <c r="B42">
        <v>666.68</v>
      </c>
      <c r="C42">
        <v>33.860400159538798</v>
      </c>
      <c r="E42">
        <v>800.02</v>
      </c>
      <c r="F42">
        <v>202.70714370138299</v>
      </c>
      <c r="H42">
        <v>360</v>
      </c>
      <c r="I42">
        <v>152.375433909348</v>
      </c>
      <c r="K42">
        <v>900.03</v>
      </c>
      <c r="L42">
        <v>367.256293963102</v>
      </c>
      <c r="N42">
        <v>5801.07</v>
      </c>
      <c r="O42">
        <v>284.50900901783001</v>
      </c>
      <c r="Q42">
        <v>100</v>
      </c>
      <c r="R42">
        <v>20.5638788434396</v>
      </c>
      <c r="T42">
        <v>17943.57</v>
      </c>
      <c r="U42">
        <v>871.59671203732103</v>
      </c>
      <c r="W42">
        <v>28465.45</v>
      </c>
      <c r="X42">
        <v>1279.6019986400299</v>
      </c>
      <c r="Z42">
        <v>22.619978427886998</v>
      </c>
      <c r="AA42">
        <v>1.1432107594652099</v>
      </c>
      <c r="AC42">
        <v>1</v>
      </c>
      <c r="AD42">
        <v>0</v>
      </c>
      <c r="AF42">
        <v>254.97438699532</v>
      </c>
      <c r="AG42">
        <v>33.905325276124003</v>
      </c>
      <c r="AI42">
        <v>783.14436424581004</v>
      </c>
      <c r="AJ42">
        <v>202.708653174326</v>
      </c>
      <c r="AL42">
        <v>343.77000187698002</v>
      </c>
      <c r="AM42">
        <v>152.38391185840899</v>
      </c>
      <c r="AO42">
        <v>866.96712462823598</v>
      </c>
      <c r="AP42">
        <v>367.25597376341699</v>
      </c>
      <c r="AR42">
        <v>5801.0218170735498</v>
      </c>
      <c r="AS42">
        <v>284.50869899881201</v>
      </c>
      <c r="AU42">
        <v>99.987120203133401</v>
      </c>
      <c r="AV42">
        <v>20.563837299915701</v>
      </c>
      <c r="AX42">
        <v>17943.414620053401</v>
      </c>
      <c r="AY42">
        <v>871.59540857914703</v>
      </c>
      <c r="BA42">
        <v>27984.831189360801</v>
      </c>
      <c r="BB42">
        <v>1279.66992871862</v>
      </c>
      <c r="BD42">
        <v>4.3154775785274199E-2</v>
      </c>
      <c r="BE42">
        <v>2.2695386444614302E-2</v>
      </c>
      <c r="BG42">
        <v>272.35816125407501</v>
      </c>
      <c r="BH42">
        <v>107.10048501265899</v>
      </c>
      <c r="BJ42">
        <v>2.6168386801303098</v>
      </c>
      <c r="BK42">
        <v>2.2624630248483899</v>
      </c>
      <c r="BM42">
        <v>1340.9261560395601</v>
      </c>
      <c r="BN42">
        <v>131.69860367709799</v>
      </c>
      <c r="BP42">
        <v>0.14035792291121901</v>
      </c>
      <c r="BQ42">
        <v>0.16639236554495501</v>
      </c>
      <c r="BS42">
        <v>2655.97272420435</v>
      </c>
      <c r="BT42">
        <v>955.52217740401602</v>
      </c>
      <c r="BV42">
        <v>4.3123788867561803E-2</v>
      </c>
      <c r="BW42">
        <v>2.1759825909103601E-2</v>
      </c>
      <c r="BY42">
        <v>272.166666800185</v>
      </c>
      <c r="BZ42">
        <v>103.803564697678</v>
      </c>
      <c r="CB42">
        <v>2.6002785979167902</v>
      </c>
      <c r="CC42">
        <v>1.44588004012028</v>
      </c>
      <c r="CE42">
        <v>1325.1152848515801</v>
      </c>
      <c r="CF42">
        <v>125.92356964072</v>
      </c>
      <c r="CH42">
        <v>0.13057908087422501</v>
      </c>
      <c r="CI42">
        <v>3.8177824725609898E-2</v>
      </c>
      <c r="CK42">
        <v>2490.7755495656702</v>
      </c>
      <c r="CL42">
        <v>460.34135412290601</v>
      </c>
      <c r="CN42">
        <v>0.48734296426978602</v>
      </c>
      <c r="CO42">
        <v>3.9208003265935001E-2</v>
      </c>
      <c r="CQ42">
        <v>4066.9551795174698</v>
      </c>
      <c r="CR42">
        <v>111.854399401538</v>
      </c>
      <c r="CT42">
        <v>2.9039746118138101</v>
      </c>
      <c r="CU42">
        <v>8.8519597078419707E-2</v>
      </c>
      <c r="CW42">
        <v>4.6305775466918803E-2</v>
      </c>
      <c r="CX42">
        <v>2.3357587011185701E-2</v>
      </c>
      <c r="CY42">
        <v>2.46454032429324E-2</v>
      </c>
      <c r="DA42">
        <v>291.80113399516</v>
      </c>
      <c r="DB42">
        <v>109.538148255433</v>
      </c>
      <c r="DC42">
        <v>115.577513762292</v>
      </c>
      <c r="DE42">
        <v>3.2160474196835702</v>
      </c>
      <c r="DF42">
        <v>1.78528950753327</v>
      </c>
      <c r="DG42">
        <v>5.0892288663127703</v>
      </c>
      <c r="DI42">
        <v>1492.5194038120401</v>
      </c>
      <c r="DJ42">
        <v>129.79089274030201</v>
      </c>
      <c r="DK42">
        <v>369.98792360075697</v>
      </c>
      <c r="DM42">
        <v>0.36244132748051799</v>
      </c>
      <c r="DN42">
        <v>2.9132399241014701E-2</v>
      </c>
      <c r="DO42">
        <v>0.175991248704673</v>
      </c>
      <c r="DQ42">
        <v>3888.5732067157201</v>
      </c>
      <c r="DR42">
        <v>116.644476487714</v>
      </c>
      <c r="DS42">
        <v>704.65899158330706</v>
      </c>
      <c r="DU42">
        <v>18.652672620339601</v>
      </c>
      <c r="DV42">
        <v>1.74654850727327</v>
      </c>
      <c r="DW42">
        <v>1.84284413558977</v>
      </c>
      <c r="DY42">
        <v>1.5291477759939699E-4</v>
      </c>
      <c r="DZ42">
        <v>4.6665660661425403E-6</v>
      </c>
      <c r="EB42">
        <v>0.73973503209253599</v>
      </c>
      <c r="EC42">
        <v>3.5897922561503301E-2</v>
      </c>
      <c r="EE42">
        <v>8.0621423072868108</v>
      </c>
      <c r="EF42">
        <v>0.39620875043732101</v>
      </c>
      <c r="EH42">
        <v>0.15829160391225999</v>
      </c>
      <c r="EI42">
        <v>6.6908043895719999E-2</v>
      </c>
      <c r="EL42">
        <v>0.94112958368317901</v>
      </c>
      <c r="EM42">
        <v>-4.1561604845454599E-4</v>
      </c>
      <c r="EQ42" s="25"/>
      <c r="ER42" s="25"/>
    </row>
    <row r="43" spans="1:152" x14ac:dyDescent="0.25">
      <c r="A43" s="28" t="s">
        <v>183</v>
      </c>
      <c r="B43">
        <v>733.35</v>
      </c>
      <c r="C43">
        <v>38.8655506380329</v>
      </c>
      <c r="E43">
        <v>440.01</v>
      </c>
      <c r="F43">
        <v>326.76482744661803</v>
      </c>
      <c r="H43">
        <v>360</v>
      </c>
      <c r="I43">
        <v>259.95129897140998</v>
      </c>
      <c r="K43">
        <v>900.03</v>
      </c>
      <c r="L43">
        <v>605.31777264498396</v>
      </c>
      <c r="N43">
        <v>100</v>
      </c>
      <c r="O43">
        <v>180.52915918106001</v>
      </c>
      <c r="Q43">
        <v>0</v>
      </c>
      <c r="R43">
        <v>0</v>
      </c>
      <c r="T43">
        <v>666.68</v>
      </c>
      <c r="U43">
        <v>142.338950082449</v>
      </c>
      <c r="W43">
        <v>3160.07</v>
      </c>
      <c r="X43">
        <v>1575.4494054527599</v>
      </c>
      <c r="Z43">
        <v>17.2249835729599</v>
      </c>
      <c r="AA43">
        <v>1.14074428246141</v>
      </c>
      <c r="AC43">
        <v>1</v>
      </c>
      <c r="AD43">
        <v>0</v>
      </c>
      <c r="AF43">
        <v>308.179525149119</v>
      </c>
      <c r="AG43">
        <v>39.3337120711127</v>
      </c>
      <c r="AI43">
        <v>422.98900146167603</v>
      </c>
      <c r="AJ43">
        <v>333.80417502571601</v>
      </c>
      <c r="AL43">
        <v>363.20692086076002</v>
      </c>
      <c r="AM43">
        <v>265.54924223122902</v>
      </c>
      <c r="AO43">
        <v>966.873269492482</v>
      </c>
      <c r="AP43">
        <v>638.09006346394494</v>
      </c>
      <c r="AR43">
        <v>199.95525429481299</v>
      </c>
      <c r="AS43">
        <v>184.67038736490801</v>
      </c>
      <c r="AU43">
        <v>-1.2111729259843501E-2</v>
      </c>
      <c r="AV43">
        <v>3.2006947096553499E-4</v>
      </c>
      <c r="AX43">
        <v>666.22785889214197</v>
      </c>
      <c r="AY43">
        <v>144.69323335457401</v>
      </c>
      <c r="BA43">
        <v>2803.4889940818298</v>
      </c>
      <c r="BB43">
        <v>1607.98611259838</v>
      </c>
      <c r="BD43">
        <v>0.77916577769340101</v>
      </c>
      <c r="BE43">
        <v>0.12436040685463</v>
      </c>
      <c r="BG43">
        <v>3954.9434388408899</v>
      </c>
      <c r="BH43">
        <v>333.36556069075601</v>
      </c>
      <c r="BJ43">
        <v>96.961111876611398</v>
      </c>
      <c r="BK43">
        <v>13.160024212028601</v>
      </c>
      <c r="BM43">
        <v>4777.6124565612299</v>
      </c>
      <c r="BN43">
        <v>119.955435455843</v>
      </c>
      <c r="BP43">
        <v>3.3469510970908001</v>
      </c>
      <c r="BQ43">
        <v>1193.0990707373201</v>
      </c>
      <c r="BS43">
        <v>31149.591281564499</v>
      </c>
      <c r="BT43">
        <v>2508.3178906570001</v>
      </c>
      <c r="BV43">
        <v>0.77908732343328602</v>
      </c>
      <c r="BW43">
        <v>0.10743496227197299</v>
      </c>
      <c r="BY43">
        <v>3792.4688966815402</v>
      </c>
      <c r="BZ43">
        <v>303.41083477314203</v>
      </c>
      <c r="CB43">
        <v>55.774736369014903</v>
      </c>
      <c r="CC43">
        <v>10.742533697927</v>
      </c>
      <c r="CE43">
        <v>4320.5202073192204</v>
      </c>
      <c r="CF43">
        <v>113.581450335988</v>
      </c>
      <c r="CH43">
        <v>2.06622870454152</v>
      </c>
      <c r="CI43">
        <v>525.16043322394705</v>
      </c>
      <c r="CK43">
        <v>23249.2608705321</v>
      </c>
      <c r="CL43">
        <v>1642.34859004139</v>
      </c>
      <c r="CN43">
        <v>0.79396013170005797</v>
      </c>
      <c r="CO43">
        <v>7.3556903544592905E-2</v>
      </c>
      <c r="CQ43">
        <v>4614.1077811893201</v>
      </c>
      <c r="CR43">
        <v>101.231701217216</v>
      </c>
      <c r="CT43">
        <v>1.6660074910871301</v>
      </c>
      <c r="CU43">
        <v>1157.55363990194</v>
      </c>
      <c r="CW43">
        <v>0.83835530234133604</v>
      </c>
      <c r="CX43">
        <v>0.115604736751852</v>
      </c>
      <c r="CY43">
        <v>0.145243188747226</v>
      </c>
      <c r="DA43">
        <v>4006.0766786731401</v>
      </c>
      <c r="DB43">
        <v>314.45848829633701</v>
      </c>
      <c r="DC43">
        <v>395.07856556803898</v>
      </c>
      <c r="DE43">
        <v>69.622219318449794</v>
      </c>
      <c r="DF43">
        <v>13.442805253828601</v>
      </c>
      <c r="DG43">
        <v>73.091328068387398</v>
      </c>
      <c r="DI43">
        <v>4546.4047896700904</v>
      </c>
      <c r="DJ43">
        <v>114.07824751546001</v>
      </c>
      <c r="DK43">
        <v>620.26715831834395</v>
      </c>
      <c r="DM43">
        <v>0.59422888432301102</v>
      </c>
      <c r="DN43">
        <v>5.5033264080709403E-2</v>
      </c>
      <c r="DO43">
        <v>0.30413062672778901</v>
      </c>
      <c r="DQ43">
        <v>4459.1986993104802</v>
      </c>
      <c r="DR43">
        <v>90.634848653446795</v>
      </c>
      <c r="DS43">
        <v>500.87585726199399</v>
      </c>
      <c r="DU43">
        <v>0.96980228826842996</v>
      </c>
      <c r="DV43">
        <v>0.22565359728766901</v>
      </c>
      <c r="DW43">
        <v>0.28350609969118401</v>
      </c>
      <c r="DY43">
        <v>8.8873783241616504E-5</v>
      </c>
      <c r="DZ43">
        <v>6.1722236378006098E-2</v>
      </c>
      <c r="EB43">
        <v>2.68959578361029E-2</v>
      </c>
      <c r="EC43">
        <v>5.82227913483656E-3</v>
      </c>
      <c r="EE43">
        <v>0.26945438522239401</v>
      </c>
      <c r="EF43">
        <v>0.24828825942930899</v>
      </c>
      <c r="EH43">
        <v>0.178432525394395</v>
      </c>
      <c r="EI43">
        <v>0.11797698616831701</v>
      </c>
      <c r="EL43">
        <v>0.45637118731375997</v>
      </c>
      <c r="EM43">
        <v>0.56422131527104402</v>
      </c>
      <c r="EQ43" s="25"/>
      <c r="ER43" s="25"/>
    </row>
    <row r="44" spans="1:152" s="3" customFormat="1" x14ac:dyDescent="0.25">
      <c r="A44" s="28" t="s">
        <v>183</v>
      </c>
      <c r="B44" s="3">
        <v>600.01</v>
      </c>
      <c r="C44" s="3">
        <v>34.183189224770203</v>
      </c>
      <c r="E44" s="3">
        <v>160</v>
      </c>
      <c r="F44" s="3">
        <v>92.9596905613422</v>
      </c>
      <c r="H44" s="3">
        <v>80</v>
      </c>
      <c r="I44" s="3">
        <v>88.056345625455094</v>
      </c>
      <c r="K44" s="3">
        <v>200</v>
      </c>
      <c r="L44" s="3">
        <v>206.62544512800099</v>
      </c>
      <c r="N44" s="3">
        <v>0</v>
      </c>
      <c r="O44" s="3">
        <v>17.472875856508399</v>
      </c>
      <c r="Q44" s="3">
        <v>0</v>
      </c>
      <c r="R44" s="3">
        <v>1.5093556540934501</v>
      </c>
      <c r="T44" s="3">
        <v>733.35</v>
      </c>
      <c r="U44" s="3">
        <v>46.370397013766997</v>
      </c>
      <c r="W44" s="3">
        <v>2166.6999999999998</v>
      </c>
      <c r="X44" s="3">
        <v>376.77998112474597</v>
      </c>
      <c r="Z44" s="3">
        <v>18.589982271194501</v>
      </c>
      <c r="AA44" s="3">
        <v>1.1432107594652099</v>
      </c>
      <c r="AC44" s="3">
        <v>1</v>
      </c>
      <c r="AD44" s="3">
        <v>0</v>
      </c>
      <c r="AF44" s="3">
        <v>170.839791300679</v>
      </c>
      <c r="AG44" s="3">
        <v>34.465288924830503</v>
      </c>
      <c r="AI44" s="3">
        <v>141.811648708723</v>
      </c>
      <c r="AJ44" s="3">
        <v>82.2441992185733</v>
      </c>
      <c r="AL44" s="3">
        <v>63.939079605733703</v>
      </c>
      <c r="AM44" s="3">
        <v>71.566750370397699</v>
      </c>
      <c r="AO44" s="3">
        <v>166.76796045290001</v>
      </c>
      <c r="AP44" s="3">
        <v>165.29255190281501</v>
      </c>
      <c r="AR44" s="3">
        <v>-2.2700575908359498E-3</v>
      </c>
      <c r="AS44" s="3">
        <v>17.037551108048699</v>
      </c>
      <c r="AU44" s="3">
        <v>3.8364396312153401E-3</v>
      </c>
      <c r="AV44" s="3">
        <v>1.53271305443727</v>
      </c>
      <c r="AX44" s="3">
        <v>732.76968309250606</v>
      </c>
      <c r="AY44" s="3">
        <v>46.111820487623397</v>
      </c>
      <c r="BA44" s="3">
        <v>1668.48003806014</v>
      </c>
      <c r="BB44" s="3">
        <v>334.13813253766898</v>
      </c>
      <c r="BD44" s="3">
        <v>0.152751089491931</v>
      </c>
      <c r="BE44" s="3">
        <v>0.19487666738421</v>
      </c>
      <c r="BG44" s="3">
        <v>975.98852816703595</v>
      </c>
      <c r="BH44" s="3">
        <v>371.92652275855301</v>
      </c>
      <c r="BJ44" s="3">
        <v>11.311820292224899</v>
      </c>
      <c r="BK44" s="3">
        <v>21.686852663581501</v>
      </c>
      <c r="BM44" s="3">
        <v>2983.43968309512</v>
      </c>
      <c r="BN44" s="3">
        <v>230.12121237515001</v>
      </c>
      <c r="BP44" s="3">
        <v>1.3339133206740601</v>
      </c>
      <c r="BQ44" s="3">
        <v>18505.662519121801</v>
      </c>
      <c r="BS44" s="3">
        <v>15886.370032553201</v>
      </c>
      <c r="BT44" s="3">
        <v>8748.1191756981298</v>
      </c>
      <c r="BV44" s="3">
        <v>0.15278511372319201</v>
      </c>
      <c r="BW44" s="3">
        <v>0.17667608830394199</v>
      </c>
      <c r="BY44" s="3">
        <v>975.96060051752704</v>
      </c>
      <c r="BZ44" s="3">
        <v>344.94563517541798</v>
      </c>
      <c r="CB44" s="3">
        <v>11.9149479045464</v>
      </c>
      <c r="CC44" s="3">
        <v>8.7819217311660402</v>
      </c>
      <c r="CE44" s="3">
        <v>2971.0436117632798</v>
      </c>
      <c r="CF44" s="3">
        <v>175.981926650205</v>
      </c>
      <c r="CH44" s="3">
        <v>0.83360528284485103</v>
      </c>
      <c r="CI44" s="3">
        <v>3339.2599437374402</v>
      </c>
      <c r="CK44" s="3">
        <v>12249.4063880547</v>
      </c>
      <c r="CL44" s="3">
        <v>8343.6887740253496</v>
      </c>
      <c r="CN44" s="3">
        <v>0.57106189286902098</v>
      </c>
      <c r="CO44" s="3">
        <v>0.28397979462019901</v>
      </c>
      <c r="CQ44" s="3">
        <v>4080.5430930124799</v>
      </c>
      <c r="CR44" s="3">
        <v>185.395810154065</v>
      </c>
      <c r="CT44" s="3">
        <v>4.4428557858000302</v>
      </c>
      <c r="CU44" s="3">
        <v>8432.5504035013601</v>
      </c>
      <c r="CW44" s="3">
        <v>0.164750714450693</v>
      </c>
      <c r="CX44" s="3">
        <v>0.190410433722315</v>
      </c>
      <c r="CY44" s="3">
        <v>0.19706635831865801</v>
      </c>
      <c r="DA44" s="3">
        <v>1046.45312267494</v>
      </c>
      <c r="DB44" s="3">
        <v>357.99256172497297</v>
      </c>
      <c r="DC44" s="3">
        <v>370.50643215902699</v>
      </c>
      <c r="DE44" s="3">
        <v>15.051276476353699</v>
      </c>
      <c r="DF44" s="3">
        <v>11.070917320302801</v>
      </c>
      <c r="DG44" s="3">
        <v>31.163115578971201</v>
      </c>
      <c r="DI44" s="3">
        <v>3201.6643005312799</v>
      </c>
      <c r="DJ44" s="3">
        <v>177.860036347234</v>
      </c>
      <c r="DK44" s="3">
        <v>500.65163610283997</v>
      </c>
      <c r="DM44" s="3">
        <v>0.43025357234996803</v>
      </c>
      <c r="DN44" s="3">
        <v>0.21394127954169601</v>
      </c>
      <c r="DO44" s="3">
        <v>0.28074389230720498</v>
      </c>
      <c r="DQ44" s="3">
        <v>4154.7715301052804</v>
      </c>
      <c r="DR44" s="3">
        <v>178.992455106595</v>
      </c>
      <c r="DS44" s="3">
        <v>234.88238757801099</v>
      </c>
      <c r="DU44" s="3">
        <v>3.65390083443689</v>
      </c>
      <c r="DV44" s="3">
        <v>1.3777305318170401</v>
      </c>
      <c r="DW44" s="3">
        <v>1.4258900278834601</v>
      </c>
      <c r="DY44" s="3">
        <v>2.4075861039849999E-4</v>
      </c>
      <c r="DZ44" s="3">
        <v>0.45604152677673998</v>
      </c>
      <c r="EB44" s="3">
        <v>2.88408198131507E-2</v>
      </c>
      <c r="EC44" s="3">
        <v>1.8112064927314701E-3</v>
      </c>
      <c r="EE44" s="3">
        <v>-2.9231588070000699E-6</v>
      </c>
      <c r="EF44" s="3">
        <v>2.2326469890436299E-2</v>
      </c>
      <c r="EH44" s="3">
        <v>3.1239864815536401E-2</v>
      </c>
      <c r="EI44" s="3">
        <v>3.0857038279767799E-2</v>
      </c>
      <c r="EL44" s="3">
        <v>0.51221530530195103</v>
      </c>
      <c r="EM44" s="3">
        <v>0.250987124929823</v>
      </c>
      <c r="EQ44" s="25" t="s">
        <v>195</v>
      </c>
      <c r="ER44" s="26"/>
    </row>
    <row r="45" spans="1:152" x14ac:dyDescent="0.25">
      <c r="A45" s="28" t="s">
        <v>183</v>
      </c>
      <c r="B45">
        <v>666.68</v>
      </c>
      <c r="C45">
        <v>34.953004893668798</v>
      </c>
      <c r="E45">
        <v>280</v>
      </c>
      <c r="F45">
        <v>109.531535072069</v>
      </c>
      <c r="H45">
        <v>200</v>
      </c>
      <c r="I45">
        <v>108.29488944482399</v>
      </c>
      <c r="K45">
        <v>500.01</v>
      </c>
      <c r="L45">
        <v>200.895405076071</v>
      </c>
      <c r="N45">
        <v>200</v>
      </c>
      <c r="O45">
        <v>25.5922569613078</v>
      </c>
      <c r="Q45">
        <v>0</v>
      </c>
      <c r="R45">
        <v>3.05797942999473</v>
      </c>
      <c r="T45">
        <v>1400.06</v>
      </c>
      <c r="U45">
        <v>62.673051133034399</v>
      </c>
      <c r="W45">
        <v>3313.4050000000002</v>
      </c>
      <c r="X45">
        <v>447.87290526454001</v>
      </c>
      <c r="Z45">
        <v>18.7199821472168</v>
      </c>
      <c r="AA45">
        <v>1.1432107594652099</v>
      </c>
      <c r="AC45">
        <v>1</v>
      </c>
      <c r="AD45">
        <v>0</v>
      </c>
      <c r="AF45">
        <v>238.41843842570401</v>
      </c>
      <c r="AG45">
        <v>34.952849447829898</v>
      </c>
      <c r="AI45">
        <v>260.57323118362399</v>
      </c>
      <c r="AJ45">
        <v>109.53811218461399</v>
      </c>
      <c r="AL45">
        <v>184.79641244031799</v>
      </c>
      <c r="AM45">
        <v>108.291177932672</v>
      </c>
      <c r="AO45">
        <v>466.08968188283302</v>
      </c>
      <c r="AP45">
        <v>200.90610906031301</v>
      </c>
      <c r="AR45">
        <v>199.97698268896301</v>
      </c>
      <c r="AS45">
        <v>25.592230973378701</v>
      </c>
      <c r="AU45">
        <v>-8.2994078035636305E-3</v>
      </c>
      <c r="AV45">
        <v>3.0579516144639598</v>
      </c>
      <c r="AX45">
        <v>1399.5962061750899</v>
      </c>
      <c r="AY45">
        <v>62.672308097211598</v>
      </c>
      <c r="BA45">
        <v>2814.69007360558</v>
      </c>
      <c r="BB45">
        <v>447.88884184825099</v>
      </c>
      <c r="BD45">
        <v>0.23453945598172299</v>
      </c>
      <c r="BE45">
        <v>8.8224218798297699E-2</v>
      </c>
      <c r="BG45">
        <v>1376.70355744628</v>
      </c>
      <c r="BH45">
        <v>252.17790416687001</v>
      </c>
      <c r="BJ45">
        <v>20.1112489661013</v>
      </c>
      <c r="BK45">
        <v>10.1992551123351</v>
      </c>
      <c r="BM45">
        <v>3333.3096835429301</v>
      </c>
      <c r="BN45">
        <v>160.768206057215</v>
      </c>
      <c r="BP45">
        <v>2.0404059278290099</v>
      </c>
      <c r="BQ45">
        <v>2298.04785670402</v>
      </c>
      <c r="BS45">
        <v>26232.535542317899</v>
      </c>
      <c r="BT45">
        <v>2996.6453785692102</v>
      </c>
      <c r="BV45">
        <v>0.233477971151376</v>
      </c>
      <c r="BW45">
        <v>6.9561747353562103E-2</v>
      </c>
      <c r="BY45">
        <v>1372.6300970920599</v>
      </c>
      <c r="BZ45">
        <v>240.70646949322401</v>
      </c>
      <c r="CB45">
        <v>20.084757722205701</v>
      </c>
      <c r="CC45">
        <v>4.0280369454211096</v>
      </c>
      <c r="CE45">
        <v>3245.6192189569902</v>
      </c>
      <c r="CF45">
        <v>126.74347751345999</v>
      </c>
      <c r="CH45">
        <v>1.3846673470479001</v>
      </c>
      <c r="CI45">
        <v>1191.8398220956401</v>
      </c>
      <c r="CK45">
        <v>19013.323049618801</v>
      </c>
      <c r="CL45">
        <v>1945.3651242772501</v>
      </c>
      <c r="CN45">
        <v>0.72630888937970495</v>
      </c>
      <c r="CO45">
        <v>0.12169544922565</v>
      </c>
      <c r="CQ45">
        <v>4375.2229202590597</v>
      </c>
      <c r="CR45">
        <v>163.807077730923</v>
      </c>
      <c r="CT45">
        <v>4.6651508624355502</v>
      </c>
      <c r="CU45">
        <v>3472.78040476351</v>
      </c>
      <c r="CW45">
        <v>0.25217554252164898</v>
      </c>
      <c r="CX45">
        <v>7.5116881016971601E-2</v>
      </c>
      <c r="CY45">
        <v>8.3555891026048504E-2</v>
      </c>
      <c r="DA45">
        <v>1471.2967973387799</v>
      </c>
      <c r="DB45">
        <v>251.96436003618999</v>
      </c>
      <c r="DC45">
        <v>280.27130951929797</v>
      </c>
      <c r="DE45">
        <v>25.6168268479856</v>
      </c>
      <c r="DF45">
        <v>5.1321349360357402</v>
      </c>
      <c r="DG45">
        <v>25.989802907974902</v>
      </c>
      <c r="DI45">
        <v>3494.2512073207799</v>
      </c>
      <c r="DJ45">
        <v>128.45329805427801</v>
      </c>
      <c r="DK45">
        <v>650.50431076327402</v>
      </c>
      <c r="DM45">
        <v>0.55023341161483497</v>
      </c>
      <c r="DN45">
        <v>9.2288821566993404E-2</v>
      </c>
      <c r="DO45">
        <v>0.32824138377858703</v>
      </c>
      <c r="DQ45">
        <v>4379.49247392089</v>
      </c>
      <c r="DR45">
        <v>134.83427671268399</v>
      </c>
      <c r="DS45">
        <v>479.56175859097601</v>
      </c>
      <c r="DU45">
        <v>2.8496416016543802</v>
      </c>
      <c r="DV45">
        <v>0.65799074983089501</v>
      </c>
      <c r="DW45">
        <v>0.73191275575721004</v>
      </c>
      <c r="DY45">
        <v>2.4517445396485097E-4</v>
      </c>
      <c r="DZ45">
        <v>0.191693870483684</v>
      </c>
      <c r="EB45">
        <v>5.3791232736787299E-2</v>
      </c>
      <c r="EC45">
        <v>2.4188164525545401E-3</v>
      </c>
      <c r="EE45">
        <v>0.25483485618841301</v>
      </c>
      <c r="EF45">
        <v>3.2657781408894901E-2</v>
      </c>
      <c r="EH45">
        <v>8.8342449276187104E-2</v>
      </c>
      <c r="EI45">
        <v>3.7967863669659603E-2</v>
      </c>
      <c r="EL45">
        <v>0.55151138839720704</v>
      </c>
      <c r="EM45">
        <v>0.54636767768748495</v>
      </c>
      <c r="EQ45" s="25"/>
      <c r="ER45" s="25"/>
    </row>
    <row r="46" spans="1:152" s="3" customFormat="1" x14ac:dyDescent="0.25">
      <c r="A46" s="28" t="s">
        <v>183</v>
      </c>
      <c r="B46" s="3">
        <v>733.35</v>
      </c>
      <c r="C46" s="3">
        <v>32.895235484037897</v>
      </c>
      <c r="E46" s="3">
        <v>1480.07</v>
      </c>
      <c r="F46" s="3">
        <v>152.43136574830501</v>
      </c>
      <c r="H46" s="3">
        <v>1120.04</v>
      </c>
      <c r="I46" s="3">
        <v>129.88489027770299</v>
      </c>
      <c r="K46" s="3">
        <v>2700.23</v>
      </c>
      <c r="L46" s="3">
        <v>347.52594157403502</v>
      </c>
      <c r="N46" s="3">
        <v>200</v>
      </c>
      <c r="O46" s="3">
        <v>51.825262259656</v>
      </c>
      <c r="Q46" s="3">
        <v>0</v>
      </c>
      <c r="R46" s="3">
        <v>2.2848074411980299</v>
      </c>
      <c r="T46" s="3">
        <v>1033.365</v>
      </c>
      <c r="U46" s="3">
        <v>61.017990965531702</v>
      </c>
      <c r="W46" s="3">
        <v>7663.73</v>
      </c>
      <c r="X46" s="3">
        <v>731.03270378483398</v>
      </c>
      <c r="Z46" s="3">
        <v>37.6999640464783</v>
      </c>
      <c r="AA46" s="3">
        <v>1.1432107594652099</v>
      </c>
      <c r="AC46" s="3">
        <v>1</v>
      </c>
      <c r="AD46" s="3">
        <v>0</v>
      </c>
      <c r="AF46" s="3">
        <v>302.80319745845998</v>
      </c>
      <c r="AG46" s="3">
        <v>32.887935553214398</v>
      </c>
      <c r="AI46" s="3">
        <v>1460.47486729875</v>
      </c>
      <c r="AJ46" s="3">
        <v>152.43264468988599</v>
      </c>
      <c r="AL46" s="3">
        <v>1104.2828927866501</v>
      </c>
      <c r="AM46" s="3">
        <v>129.88206567991401</v>
      </c>
      <c r="AO46" s="3">
        <v>2665.22133232858</v>
      </c>
      <c r="AP46" s="3">
        <v>347.52479166745599</v>
      </c>
      <c r="AR46" s="3">
        <v>200.01366582945801</v>
      </c>
      <c r="AS46" s="3">
        <v>51.825291429231697</v>
      </c>
      <c r="AU46" s="3">
        <v>-7.6545910888722703E-3</v>
      </c>
      <c r="AV46" s="3">
        <v>2.2848169088897801</v>
      </c>
      <c r="AX46" s="3">
        <v>1033.2467098411701</v>
      </c>
      <c r="AY46" s="3">
        <v>61.018819761263401</v>
      </c>
      <c r="BA46" s="3">
        <v>7161.7200408041899</v>
      </c>
      <c r="BB46" s="3">
        <v>731.02123521440296</v>
      </c>
      <c r="BD46" s="3">
        <v>1.2342748741169001</v>
      </c>
      <c r="BE46" s="3">
        <v>0.12971006216428299</v>
      </c>
      <c r="BG46" s="3">
        <v>5333.6362451765199</v>
      </c>
      <c r="BH46" s="3">
        <v>345.09194226060202</v>
      </c>
      <c r="BJ46" s="3">
        <v>137.63667460597</v>
      </c>
      <c r="BK46" s="3">
        <v>16.756847145439401</v>
      </c>
      <c r="BM46" s="3">
        <v>5135.1511995091796</v>
      </c>
      <c r="BN46" s="3">
        <v>113.86775643134099</v>
      </c>
      <c r="BP46" s="3">
        <v>5.6573044298342099</v>
      </c>
      <c r="BQ46" s="3">
        <v>4183.5646371515604</v>
      </c>
      <c r="BS46" s="3">
        <v>39762.103021434799</v>
      </c>
      <c r="BT46" s="3">
        <v>9053.4158595867193</v>
      </c>
      <c r="BV46" s="3">
        <v>1.23425931778256</v>
      </c>
      <c r="BW46" s="3">
        <v>0.12970494998235901</v>
      </c>
      <c r="BY46" s="3">
        <v>5333.6359405616304</v>
      </c>
      <c r="BZ46" s="3">
        <v>345.08519268974601</v>
      </c>
      <c r="CB46" s="3">
        <v>137.63626038622499</v>
      </c>
      <c r="CC46" s="3">
        <v>16.743355913347099</v>
      </c>
      <c r="CE46" s="3">
        <v>5135.1497420594496</v>
      </c>
      <c r="CF46" s="3">
        <v>113.847721597193</v>
      </c>
      <c r="CH46" s="3">
        <v>5.6564622409335499</v>
      </c>
      <c r="CI46" s="3">
        <v>4177.1723641459903</v>
      </c>
      <c r="CK46" s="3">
        <v>39762.094837922203</v>
      </c>
      <c r="CL46" s="3">
        <v>9052.5631848569792</v>
      </c>
      <c r="CN46" s="3">
        <v>0.82172657922302295</v>
      </c>
      <c r="CO46" s="3">
        <v>6.2223415818511797E-2</v>
      </c>
      <c r="CQ46" s="3">
        <v>4706.0316246263901</v>
      </c>
      <c r="CR46" s="3">
        <v>83.054017926030696</v>
      </c>
      <c r="CT46" s="3">
        <v>2.2218151837102398</v>
      </c>
      <c r="CU46" s="3">
        <v>2616.5896341129601</v>
      </c>
      <c r="CW46" s="3">
        <v>1.33551110719511</v>
      </c>
      <c r="CX46" s="3">
        <v>0.14036431113287201</v>
      </c>
      <c r="CY46" s="3">
        <v>0.185740414436802</v>
      </c>
      <c r="DA46" s="3">
        <v>5625.6938093626204</v>
      </c>
      <c r="DB46" s="3">
        <v>356.76665257721902</v>
      </c>
      <c r="DC46" s="3">
        <v>472.099961678966</v>
      </c>
      <c r="DE46" s="3">
        <v>177.36800188353101</v>
      </c>
      <c r="DF46" s="3">
        <v>21.560957996894</v>
      </c>
      <c r="DG46" s="3">
        <v>132.19292324695601</v>
      </c>
      <c r="DI46" s="3">
        <v>5391.8470124242904</v>
      </c>
      <c r="DJ46" s="3">
        <v>114.20476185142</v>
      </c>
      <c r="DK46" s="3">
        <v>700.20364215896495</v>
      </c>
      <c r="DM46" s="3">
        <v>0.62700330095957302</v>
      </c>
      <c r="DN46" s="3">
        <v>4.74634096951932E-2</v>
      </c>
      <c r="DO46" s="3">
        <v>0.29223602789030201</v>
      </c>
      <c r="DQ46" s="3">
        <v>4568.4634429072303</v>
      </c>
      <c r="DR46" s="3">
        <v>65.328266045710606</v>
      </c>
      <c r="DS46" s="3">
        <v>402.23138414964802</v>
      </c>
      <c r="DU46" s="3">
        <v>0.55337386917300402</v>
      </c>
      <c r="DV46" s="3">
        <v>0.121094698293558</v>
      </c>
      <c r="DW46" s="3">
        <v>0.16024144075949201</v>
      </c>
      <c r="DY46" s="3">
        <v>1.25277106464498E-4</v>
      </c>
      <c r="DZ46" s="3">
        <v>0.14746245304021099</v>
      </c>
      <c r="EB46" s="3">
        <v>3.8950638566085799E-2</v>
      </c>
      <c r="EC46" s="3">
        <v>2.2979079189690602E-3</v>
      </c>
      <c r="EE46" s="3">
        <v>0.25012964902030399</v>
      </c>
      <c r="EF46" s="3">
        <v>6.4463241901806995E-2</v>
      </c>
      <c r="EH46" s="3">
        <v>0.51182225759745703</v>
      </c>
      <c r="EI46" s="3">
        <v>6.6567428475136706E-2</v>
      </c>
      <c r="EL46" s="3">
        <v>0.88510849152822602</v>
      </c>
      <c r="EM46" s="3">
        <v>0.56567010065924395</v>
      </c>
      <c r="EQ46" s="25" t="s">
        <v>195</v>
      </c>
      <c r="ER46" s="26"/>
    </row>
    <row r="47" spans="1:152" x14ac:dyDescent="0.25">
      <c r="A47" s="28" t="s">
        <v>183</v>
      </c>
      <c r="B47">
        <v>666.68</v>
      </c>
      <c r="C47">
        <v>36.453891977689999</v>
      </c>
      <c r="E47">
        <v>160</v>
      </c>
      <c r="F47">
        <v>136.07659908478999</v>
      </c>
      <c r="H47">
        <v>120</v>
      </c>
      <c r="I47">
        <v>123.905669261875</v>
      </c>
      <c r="K47">
        <v>300</v>
      </c>
      <c r="L47">
        <v>295.26115209354901</v>
      </c>
      <c r="N47">
        <v>100</v>
      </c>
      <c r="O47">
        <v>20.987937053936001</v>
      </c>
      <c r="Q47">
        <v>0</v>
      </c>
      <c r="R47">
        <v>2.1155759416891202</v>
      </c>
      <c r="T47">
        <v>666.68</v>
      </c>
      <c r="U47">
        <v>47.856561693319499</v>
      </c>
      <c r="W47">
        <v>2070.0300000000002</v>
      </c>
      <c r="X47">
        <v>506.83334998555102</v>
      </c>
      <c r="Z47">
        <v>27.429973840713501</v>
      </c>
      <c r="AA47">
        <v>1.1432107594652099</v>
      </c>
      <c r="AC47">
        <v>1</v>
      </c>
      <c r="AD47">
        <v>0</v>
      </c>
      <c r="AF47">
        <v>231.14519491528301</v>
      </c>
      <c r="AG47">
        <v>37.332088482548897</v>
      </c>
      <c r="AI47">
        <v>140.954274828709</v>
      </c>
      <c r="AJ47">
        <v>139.45683748574501</v>
      </c>
      <c r="AL47">
        <v>143.63364067772099</v>
      </c>
      <c r="AM47">
        <v>137.634454058534</v>
      </c>
      <c r="AO47">
        <v>264.82290292808102</v>
      </c>
      <c r="AP47">
        <v>302.99711718790297</v>
      </c>
      <c r="AR47">
        <v>99.955656398466999</v>
      </c>
      <c r="AS47">
        <v>21.386999662222099</v>
      </c>
      <c r="AU47">
        <v>1.22811500026969E-3</v>
      </c>
      <c r="AV47">
        <v>2.1718321421586801</v>
      </c>
      <c r="AX47">
        <v>666.68737400978205</v>
      </c>
      <c r="AY47">
        <v>46.771282585331498</v>
      </c>
      <c r="BA47">
        <v>1590.3331012015401</v>
      </c>
      <c r="BB47">
        <v>564.53465302244297</v>
      </c>
      <c r="BD47">
        <v>0.236733421909743</v>
      </c>
      <c r="BE47">
        <v>0.225396476157389</v>
      </c>
      <c r="BG47">
        <v>1410.5864806745101</v>
      </c>
      <c r="BH47">
        <v>422.052770283212</v>
      </c>
      <c r="BJ47">
        <v>26.7794280706274</v>
      </c>
      <c r="BK47">
        <v>27.3642702645041</v>
      </c>
      <c r="BM47">
        <v>3596.5825234108302</v>
      </c>
      <c r="BN47">
        <v>172.989691092002</v>
      </c>
      <c r="BP47">
        <v>2.1893726221120899</v>
      </c>
      <c r="BQ47">
        <v>963.26944421298299</v>
      </c>
      <c r="BS47">
        <v>23271.015910129001</v>
      </c>
      <c r="BT47">
        <v>6156.6888465899401</v>
      </c>
      <c r="BV47">
        <v>0.236730763542218</v>
      </c>
      <c r="BW47">
        <v>0.22393132203566199</v>
      </c>
      <c r="BY47">
        <v>1410.48521359647</v>
      </c>
      <c r="BZ47">
        <v>421.03867425359698</v>
      </c>
      <c r="CB47">
        <v>26.6557124397081</v>
      </c>
      <c r="CC47">
        <v>25.130344123180102</v>
      </c>
      <c r="CE47">
        <v>3595.9499340065099</v>
      </c>
      <c r="CF47">
        <v>170.44795772395199</v>
      </c>
      <c r="CH47">
        <v>2.1854458106758501</v>
      </c>
      <c r="CI47">
        <v>873.97890515235201</v>
      </c>
      <c r="CK47">
        <v>23417.2010731103</v>
      </c>
      <c r="CL47">
        <v>5981.3373723858604</v>
      </c>
      <c r="CN47">
        <v>0.73000853648592301</v>
      </c>
      <c r="CO47">
        <v>0.19734780428967899</v>
      </c>
      <c r="CQ47">
        <v>4365.7640380683897</v>
      </c>
      <c r="CR47">
        <v>252.10053666257099</v>
      </c>
      <c r="CT47">
        <v>3.1117601636299801</v>
      </c>
      <c r="CU47">
        <v>1117.1268383798199</v>
      </c>
      <c r="CW47">
        <v>0.25669927089789601</v>
      </c>
      <c r="CX47">
        <v>0.24274591119917599</v>
      </c>
      <c r="CY47">
        <v>0.25307960775185501</v>
      </c>
      <c r="DA47">
        <v>1516.33569579458</v>
      </c>
      <c r="DB47">
        <v>436.40564470301001</v>
      </c>
      <c r="DC47">
        <v>454.98343859440303</v>
      </c>
      <c r="DE47">
        <v>34.6849931757869</v>
      </c>
      <c r="DF47">
        <v>32.664657915709903</v>
      </c>
      <c r="DG47">
        <v>79.848255441123797</v>
      </c>
      <c r="DI47">
        <v>3856.6989986579802</v>
      </c>
      <c r="DJ47">
        <v>171.59578000030001</v>
      </c>
      <c r="DK47">
        <v>419.46325320287798</v>
      </c>
      <c r="DM47">
        <v>0.56060653674180205</v>
      </c>
      <c r="DN47">
        <v>0.15160725724150101</v>
      </c>
      <c r="DO47">
        <v>0.381243272822262</v>
      </c>
      <c r="DQ47">
        <v>4382.97085150149</v>
      </c>
      <c r="DR47">
        <v>225.92914684737701</v>
      </c>
      <c r="DS47">
        <v>568.13881431038101</v>
      </c>
      <c r="DU47">
        <v>2.5034208934181801</v>
      </c>
      <c r="DV47">
        <v>0.79500008135589695</v>
      </c>
      <c r="DW47">
        <v>0.82884324501415396</v>
      </c>
      <c r="DY47">
        <v>1.81163612751308E-4</v>
      </c>
      <c r="DZ47">
        <v>6.4775638078278505E-2</v>
      </c>
      <c r="EB47">
        <v>2.4601742456132999E-2</v>
      </c>
      <c r="EC47">
        <v>1.7326090785516901E-3</v>
      </c>
      <c r="EE47">
        <v>0.122011981933206</v>
      </c>
      <c r="EF47">
        <v>2.6161458827983201E-2</v>
      </c>
      <c r="EH47">
        <v>5.1444887006870499E-2</v>
      </c>
      <c r="EI47">
        <v>5.86669165462049E-2</v>
      </c>
      <c r="EL47">
        <v>0.94304834457516096</v>
      </c>
      <c r="EM47">
        <v>0.70606625778862298</v>
      </c>
      <c r="EQ47" s="25"/>
      <c r="ER47" s="25"/>
    </row>
    <row r="48" spans="1:152" x14ac:dyDescent="0.25">
      <c r="A48" s="28" t="s">
        <v>183</v>
      </c>
      <c r="B48">
        <v>600.01</v>
      </c>
      <c r="C48">
        <v>37.493789348525802</v>
      </c>
      <c r="E48">
        <v>360</v>
      </c>
      <c r="F48">
        <v>129.72319082732099</v>
      </c>
      <c r="H48">
        <v>120</v>
      </c>
      <c r="I48">
        <v>117.496689334599</v>
      </c>
      <c r="K48">
        <v>300</v>
      </c>
      <c r="L48">
        <v>241.30587855560699</v>
      </c>
      <c r="N48">
        <v>3700.43</v>
      </c>
      <c r="O48">
        <v>162.78114887634899</v>
      </c>
      <c r="Q48">
        <v>0</v>
      </c>
      <c r="R48">
        <v>13.9231987845838</v>
      </c>
      <c r="T48">
        <v>12204.74</v>
      </c>
      <c r="U48">
        <v>489.37790525265302</v>
      </c>
      <c r="W48">
        <v>18739.805</v>
      </c>
      <c r="X48">
        <v>560.08547478781099</v>
      </c>
      <c r="Z48">
        <v>25.609975576400799</v>
      </c>
      <c r="AA48">
        <v>1.1432107594652099</v>
      </c>
      <c r="AC48">
        <v>1</v>
      </c>
      <c r="AD48">
        <v>0</v>
      </c>
      <c r="AF48">
        <v>162.56002819867501</v>
      </c>
      <c r="AG48">
        <v>37.494128970373097</v>
      </c>
      <c r="AI48">
        <v>342.30841933786201</v>
      </c>
      <c r="AJ48">
        <v>129.71322123283801</v>
      </c>
      <c r="AL48">
        <v>104.09072769350701</v>
      </c>
      <c r="AM48">
        <v>117.490779357598</v>
      </c>
      <c r="AO48">
        <v>264.78572050549002</v>
      </c>
      <c r="AP48">
        <v>241.30789090791399</v>
      </c>
      <c r="AR48">
        <v>3700.38646683666</v>
      </c>
      <c r="AS48">
        <v>162.78188619846401</v>
      </c>
      <c r="AU48">
        <v>8.2415357126435298E-4</v>
      </c>
      <c r="AV48">
        <v>13.9232044170245</v>
      </c>
      <c r="AX48">
        <v>12204.7616810779</v>
      </c>
      <c r="AY48">
        <v>489.37844892071001</v>
      </c>
      <c r="BA48">
        <v>18231.892434992202</v>
      </c>
      <c r="BB48">
        <v>560.09529239471897</v>
      </c>
      <c r="BD48">
        <v>2.6658162543393701E-2</v>
      </c>
      <c r="BE48">
        <v>3.0264066554773102E-2</v>
      </c>
      <c r="BG48">
        <v>169.92879122988001</v>
      </c>
      <c r="BH48">
        <v>119.54871197254</v>
      </c>
      <c r="BJ48">
        <v>0.89919212174452801</v>
      </c>
      <c r="BK48">
        <v>3.4362066516960299</v>
      </c>
      <c r="BM48">
        <v>725.46076351298905</v>
      </c>
      <c r="BN48">
        <v>174.603949036047</v>
      </c>
      <c r="BP48">
        <v>5.0435557360158603E-2</v>
      </c>
      <c r="BQ48">
        <v>0.22882836714514301</v>
      </c>
      <c r="BS48">
        <v>1003.83455889997</v>
      </c>
      <c r="BT48">
        <v>1045.2225419529</v>
      </c>
      <c r="BV48">
        <v>2.66579729606717E-2</v>
      </c>
      <c r="BW48">
        <v>2.98767667771777E-2</v>
      </c>
      <c r="BY48">
        <v>169.92641881403199</v>
      </c>
      <c r="BZ48">
        <v>118.544554566001</v>
      </c>
      <c r="CB48">
        <v>0.89914728005887401</v>
      </c>
      <c r="CC48">
        <v>2.9215113644294499</v>
      </c>
      <c r="CE48">
        <v>725.43237988490398</v>
      </c>
      <c r="CF48">
        <v>169.39472761445899</v>
      </c>
      <c r="CH48">
        <v>5.0818626323157499E-2</v>
      </c>
      <c r="CI48">
        <v>9.7336795466464995E-2</v>
      </c>
      <c r="CK48">
        <v>1046.6514777662301</v>
      </c>
      <c r="CL48">
        <v>847.72001748275898</v>
      </c>
      <c r="CN48">
        <v>0.35201959379785103</v>
      </c>
      <c r="CO48">
        <v>7.0481849413973896E-2</v>
      </c>
      <c r="CQ48">
        <v>3777.3685547681298</v>
      </c>
      <c r="CR48">
        <v>189.67246062626799</v>
      </c>
      <c r="CT48">
        <v>3.0450901181972201</v>
      </c>
      <c r="CU48">
        <v>0.10157591029152099</v>
      </c>
      <c r="CW48">
        <v>2.89653758967553E-2</v>
      </c>
      <c r="CX48">
        <v>3.2447209080746497E-2</v>
      </c>
      <c r="CY48">
        <v>3.3393174810509303E-2</v>
      </c>
      <c r="DA48">
        <v>184.40092744877899</v>
      </c>
      <c r="DB48">
        <v>125.766952159487</v>
      </c>
      <c r="DC48">
        <v>129.433561092894</v>
      </c>
      <c r="DE48">
        <v>1.1831460557122599</v>
      </c>
      <c r="DF48">
        <v>3.83531167259446</v>
      </c>
      <c r="DG48">
        <v>7.3938055514018401</v>
      </c>
      <c r="DI48">
        <v>881.06207737270904</v>
      </c>
      <c r="DJ48">
        <v>184.227993051699</v>
      </c>
      <c r="DK48">
        <v>355.15913021687402</v>
      </c>
      <c r="DM48">
        <v>0.27204718014604501</v>
      </c>
      <c r="DN48">
        <v>5.4467183453630698E-2</v>
      </c>
      <c r="DO48">
        <v>0.17623922706195799</v>
      </c>
      <c r="DQ48">
        <v>3734.72404219703</v>
      </c>
      <c r="DR48">
        <v>193.638194637552</v>
      </c>
      <c r="DS48">
        <v>626.55425870603403</v>
      </c>
      <c r="DU48">
        <v>28.270135484392402</v>
      </c>
      <c r="DV48">
        <v>3.5343266432142801</v>
      </c>
      <c r="DW48">
        <v>3.6373663799740199</v>
      </c>
      <c r="DY48">
        <v>1.8314069086182601E-4</v>
      </c>
      <c r="DZ48">
        <v>6.1305785883533E-6</v>
      </c>
      <c r="EB48">
        <v>0.44094561570656499</v>
      </c>
      <c r="EC48">
        <v>1.76607111786647E-2</v>
      </c>
      <c r="EE48">
        <v>4.4501187971714904</v>
      </c>
      <c r="EF48">
        <v>0.19521879354523</v>
      </c>
      <c r="EH48">
        <v>5.1974191562925799E-2</v>
      </c>
      <c r="EI48">
        <v>4.7297940281094603E-2</v>
      </c>
      <c r="EL48">
        <v>0.986942033222448</v>
      </c>
      <c r="EM48">
        <v>0.16867308875006301</v>
      </c>
      <c r="EQ48" s="25"/>
      <c r="ER48" s="25"/>
    </row>
    <row r="49" spans="1:148" s="3" customFormat="1" x14ac:dyDescent="0.25">
      <c r="A49" s="28" t="s">
        <v>183</v>
      </c>
      <c r="B49" s="3">
        <v>600.01</v>
      </c>
      <c r="C49" s="3">
        <v>32.044859495848101</v>
      </c>
      <c r="E49" s="3">
        <v>200</v>
      </c>
      <c r="F49" s="3">
        <v>106.782102487629</v>
      </c>
      <c r="H49" s="3">
        <v>120</v>
      </c>
      <c r="I49" s="3">
        <v>89.682052685508395</v>
      </c>
      <c r="K49" s="3">
        <v>400.01</v>
      </c>
      <c r="L49" s="3">
        <v>206.49411722929801</v>
      </c>
      <c r="N49" s="3">
        <v>0</v>
      </c>
      <c r="O49" s="3">
        <v>11.374379362315601</v>
      </c>
      <c r="Q49" s="3">
        <v>0</v>
      </c>
      <c r="R49" s="3">
        <v>0</v>
      </c>
      <c r="T49" s="3">
        <v>266.67</v>
      </c>
      <c r="U49" s="3">
        <v>24.316075895934699</v>
      </c>
      <c r="W49" s="3">
        <v>1776.6849999999999</v>
      </c>
      <c r="X49" s="3">
        <v>411.396382189115</v>
      </c>
      <c r="Z49" s="3">
        <v>30.9399704933167</v>
      </c>
      <c r="AA49" s="3">
        <v>1.1432107594652099</v>
      </c>
      <c r="AC49" s="3">
        <v>1</v>
      </c>
      <c r="AD49" s="3">
        <v>0</v>
      </c>
      <c r="AF49" s="3">
        <v>231.67352675643099</v>
      </c>
      <c r="AG49" s="3">
        <v>36.353958510816497</v>
      </c>
      <c r="AI49" s="3">
        <v>143.30619247748101</v>
      </c>
      <c r="AJ49" s="3">
        <v>140.11256619026801</v>
      </c>
      <c r="AL49" s="3">
        <v>144.82878827826201</v>
      </c>
      <c r="AM49" s="3">
        <v>117.01459245330599</v>
      </c>
      <c r="AO49" s="3">
        <v>364.57343080363597</v>
      </c>
      <c r="AP49" s="3">
        <v>270.04032875400799</v>
      </c>
      <c r="AR49" s="3">
        <v>6.8755421501110799E-3</v>
      </c>
      <c r="AS49" s="3">
        <v>16.084478171052702</v>
      </c>
      <c r="AU49" s="3">
        <v>-5.5548499994497397E-3</v>
      </c>
      <c r="AV49" s="3">
        <v>2.0579570238436499E-4</v>
      </c>
      <c r="AX49" s="3">
        <v>266.57062234781699</v>
      </c>
      <c r="AY49" s="3">
        <v>24.294398820574202</v>
      </c>
      <c r="BA49" s="3">
        <v>1339.3212645625199</v>
      </c>
      <c r="BB49" s="3">
        <v>535.14941333440504</v>
      </c>
      <c r="BD49" s="3">
        <v>0.51668665034828598</v>
      </c>
      <c r="BE49" s="3">
        <v>0.42194373647844702</v>
      </c>
      <c r="BG49" s="3">
        <v>2773.0781614145199</v>
      </c>
      <c r="BH49" s="3">
        <v>610.85998871055494</v>
      </c>
      <c r="BJ49" s="3">
        <v>66.402234561746397</v>
      </c>
      <c r="BK49" s="3">
        <v>46.005662939073503</v>
      </c>
      <c r="BM49" s="3">
        <v>4640.6206528756002</v>
      </c>
      <c r="BN49" s="3">
        <v>211.309683086663</v>
      </c>
      <c r="BP49" s="3">
        <v>27303.4112298197</v>
      </c>
      <c r="BQ49" s="3">
        <v>15786.3973193114</v>
      </c>
      <c r="BS49" s="3">
        <v>229443.685612031</v>
      </c>
      <c r="BT49" s="3">
        <v>14441.900514856499</v>
      </c>
      <c r="BV49" s="3">
        <v>0.516685429422168</v>
      </c>
      <c r="BW49" s="3">
        <v>0.421362417703257</v>
      </c>
      <c r="BY49" s="3">
        <v>2773.07341663118</v>
      </c>
      <c r="BZ49" s="3">
        <v>610.60556997895105</v>
      </c>
      <c r="CB49" s="3">
        <v>66.305009802853803</v>
      </c>
      <c r="CC49" s="3">
        <v>45.064993932234501</v>
      </c>
      <c r="CE49" s="3">
        <v>4640.6116099215797</v>
      </c>
      <c r="CF49" s="3">
        <v>210.526205523116</v>
      </c>
      <c r="CH49" s="3">
        <v>28179.985373793901</v>
      </c>
      <c r="CI49" s="3">
        <v>14626.860345487201</v>
      </c>
      <c r="CK49" s="3">
        <v>229165.38451543899</v>
      </c>
      <c r="CL49" s="3">
        <v>14439.182454844</v>
      </c>
      <c r="CN49" s="3">
        <v>0.80434354563674004</v>
      </c>
      <c r="CO49" s="3">
        <v>0.19744999032751601</v>
      </c>
      <c r="CQ49" s="3">
        <v>4168.5711511610498</v>
      </c>
      <c r="CR49" s="3">
        <v>264.024944108581</v>
      </c>
      <c r="CT49" s="3">
        <v>31197.320157664901</v>
      </c>
      <c r="CU49" s="3">
        <v>4610.4006382629505</v>
      </c>
      <c r="CW49" s="3">
        <v>0.56233799977159504</v>
      </c>
      <c r="CX49" s="3">
        <v>0.45844985866637999</v>
      </c>
      <c r="CY49" s="3">
        <v>0.47833237733265999</v>
      </c>
      <c r="DA49" s="3">
        <v>2969.4915417982002</v>
      </c>
      <c r="DB49" s="3">
        <v>629.68624219984497</v>
      </c>
      <c r="DC49" s="3">
        <v>656.99511410321497</v>
      </c>
      <c r="DE49" s="3">
        <v>87.977781442241906</v>
      </c>
      <c r="DF49" s="3">
        <v>59.7509598865092</v>
      </c>
      <c r="DG49" s="3">
        <v>157.87587643403199</v>
      </c>
      <c r="DI49" s="3">
        <v>4926.61034754499</v>
      </c>
      <c r="DJ49" s="3">
        <v>211.26651117774099</v>
      </c>
      <c r="DK49" s="3">
        <v>558.21505925090503</v>
      </c>
      <c r="DM49" s="3">
        <v>0.62507758708308803</v>
      </c>
      <c r="DN49" s="3">
        <v>0.15366289939415601</v>
      </c>
      <c r="DO49" s="3">
        <v>0.378088487778584</v>
      </c>
      <c r="DQ49" s="3">
        <v>4428.70915863136</v>
      </c>
      <c r="DR49" s="3">
        <v>237.067428547833</v>
      </c>
      <c r="DS49" s="3">
        <v>583.3058331881</v>
      </c>
      <c r="DU49" s="3">
        <v>1.0964570349437499</v>
      </c>
      <c r="DV49" s="3">
        <v>0.34034370572926598</v>
      </c>
      <c r="DW49" s="3">
        <v>0.35510407691096502</v>
      </c>
      <c r="DY49" s="3">
        <v>1.9556093599583699</v>
      </c>
      <c r="DZ49" s="3">
        <v>0.28899566600441801</v>
      </c>
      <c r="EB49" s="3">
        <v>9.5007907545799197E-3</v>
      </c>
      <c r="EC49" s="3">
        <v>8.6528644333229399E-4</v>
      </c>
      <c r="EE49" s="3">
        <v>8.1589156200058101E-6</v>
      </c>
      <c r="EF49" s="3">
        <v>1.9095881055045401E-2</v>
      </c>
      <c r="EH49" s="3">
        <v>7.2472262853589597E-2</v>
      </c>
      <c r="EI49" s="3">
        <v>5.3576088804860797E-2</v>
      </c>
      <c r="EL49" s="3">
        <v>0.90896255593545705</v>
      </c>
      <c r="EM49" s="3">
        <v>0.61678430710339704</v>
      </c>
      <c r="EQ49" s="25" t="s">
        <v>193</v>
      </c>
      <c r="ER49" s="26"/>
    </row>
    <row r="50" spans="1:148" x14ac:dyDescent="0.25">
      <c r="A50" s="28" t="s">
        <v>183</v>
      </c>
      <c r="B50">
        <v>700.01499999999999</v>
      </c>
      <c r="C50">
        <v>37.121579881828403</v>
      </c>
      <c r="E50">
        <v>1840.11</v>
      </c>
      <c r="F50">
        <v>115.788600294614</v>
      </c>
      <c r="H50">
        <v>1240.05</v>
      </c>
      <c r="I50">
        <v>112.360425002882</v>
      </c>
      <c r="K50">
        <v>2900.26</v>
      </c>
      <c r="L50">
        <v>246.29258162968699</v>
      </c>
      <c r="N50">
        <v>5400.92</v>
      </c>
      <c r="O50">
        <v>209.65315324045801</v>
      </c>
      <c r="Q50">
        <v>100</v>
      </c>
      <c r="R50">
        <v>24.3950128781091</v>
      </c>
      <c r="T50">
        <v>24485.73</v>
      </c>
      <c r="U50">
        <v>1035.99648623485</v>
      </c>
      <c r="W50">
        <v>38664.82</v>
      </c>
      <c r="X50">
        <v>1356.21443511488</v>
      </c>
      <c r="Z50">
        <v>20.9299800395966</v>
      </c>
      <c r="AA50">
        <v>1.1432107594652099</v>
      </c>
      <c r="AC50">
        <v>1</v>
      </c>
      <c r="AD50">
        <v>0</v>
      </c>
      <c r="AF50">
        <v>306.58161424190001</v>
      </c>
      <c r="AG50">
        <v>37.098315001763702</v>
      </c>
      <c r="AI50">
        <v>1823.1641993154001</v>
      </c>
      <c r="AJ50">
        <v>115.791138319081</v>
      </c>
      <c r="AL50">
        <v>1224.52988588578</v>
      </c>
      <c r="AM50">
        <v>112.364053541979</v>
      </c>
      <c r="AO50">
        <v>2866.29054563207</v>
      </c>
      <c r="AP50">
        <v>246.28424921431599</v>
      </c>
      <c r="AR50">
        <v>5400.9234965741198</v>
      </c>
      <c r="AS50">
        <v>209.65309110153899</v>
      </c>
      <c r="AU50">
        <v>99.995781107974693</v>
      </c>
      <c r="AV50">
        <v>24.394981868744999</v>
      </c>
      <c r="AX50">
        <v>24485.264522662801</v>
      </c>
      <c r="AY50">
        <v>1035.9986763166701</v>
      </c>
      <c r="BA50">
        <v>38169.061098457401</v>
      </c>
      <c r="BB50">
        <v>1356.0778912988601</v>
      </c>
      <c r="BD50">
        <v>7.3896255091515595E-2</v>
      </c>
      <c r="BE50">
        <v>6.8179669763719199E-3</v>
      </c>
      <c r="BG50">
        <v>459.58675050347898</v>
      </c>
      <c r="BH50">
        <v>33.804697797451503</v>
      </c>
      <c r="BJ50">
        <v>6.9933290734528502</v>
      </c>
      <c r="BK50">
        <v>0.892280103722629</v>
      </c>
      <c r="BM50">
        <v>2132.4104399104699</v>
      </c>
      <c r="BN50">
        <v>67.382901633310695</v>
      </c>
      <c r="BP50">
        <v>0.55268734468833103</v>
      </c>
      <c r="BQ50">
        <v>6.64154972500373E-2</v>
      </c>
      <c r="BS50">
        <v>9000.7471988788693</v>
      </c>
      <c r="BT50">
        <v>572.57718461647801</v>
      </c>
      <c r="BV50">
        <v>7.3896185755169305E-2</v>
      </c>
      <c r="BW50">
        <v>6.1434895473640996E-3</v>
      </c>
      <c r="BY50">
        <v>461.14597707014798</v>
      </c>
      <c r="BZ50">
        <v>31.2232631215537</v>
      </c>
      <c r="CB50">
        <v>6.8429761849669299</v>
      </c>
      <c r="CC50">
        <v>0.46129879483495401</v>
      </c>
      <c r="CE50">
        <v>2121.1351385956</v>
      </c>
      <c r="CF50">
        <v>61.187658026810197</v>
      </c>
      <c r="CH50">
        <v>0.49568443376980897</v>
      </c>
      <c r="CI50">
        <v>3.5664536260004702E-2</v>
      </c>
      <c r="CK50">
        <v>8138.7241465419602</v>
      </c>
      <c r="CL50">
        <v>492.79542363469301</v>
      </c>
      <c r="CN50">
        <v>0.70011059892441896</v>
      </c>
      <c r="CO50">
        <v>2.81135433252553E-2</v>
      </c>
      <c r="CQ50">
        <v>4637.6515207249004</v>
      </c>
      <c r="CR50">
        <v>59.249326420858203</v>
      </c>
      <c r="CT50">
        <v>4.74078659114892</v>
      </c>
      <c r="CU50">
        <v>0.123358913074508</v>
      </c>
      <c r="CW50">
        <v>8.0588531940384095E-2</v>
      </c>
      <c r="CX50">
        <v>6.69670002556898E-3</v>
      </c>
      <c r="CY50">
        <v>9.6635519198726306E-3</v>
      </c>
      <c r="DA50">
        <v>501.32038915672001</v>
      </c>
      <c r="DB50">
        <v>33.697104264604498</v>
      </c>
      <c r="DC50">
        <v>48.625997187726803</v>
      </c>
      <c r="DE50">
        <v>9.1843148722595398</v>
      </c>
      <c r="DF50">
        <v>0.61849619198378503</v>
      </c>
      <c r="DG50">
        <v>5.64726597913356</v>
      </c>
      <c r="DI50">
        <v>2385.92140439267</v>
      </c>
      <c r="DJ50">
        <v>63.880148374690599</v>
      </c>
      <c r="DK50">
        <v>583.26662853221205</v>
      </c>
      <c r="DM50">
        <v>0.54822132391875</v>
      </c>
      <c r="DN50">
        <v>2.20027127842519E-2</v>
      </c>
      <c r="DO50">
        <v>0.23084834205867399</v>
      </c>
      <c r="DQ50">
        <v>4395.0071293032297</v>
      </c>
      <c r="DR50">
        <v>61.012950382996998</v>
      </c>
      <c r="DS50">
        <v>640.13644945199303</v>
      </c>
      <c r="DU50">
        <v>11.466725417527099</v>
      </c>
      <c r="DV50">
        <v>0.76020464434346802</v>
      </c>
      <c r="DW50">
        <v>1.0969995702797299</v>
      </c>
      <c r="DY50">
        <v>3.1112825433689002E-4</v>
      </c>
      <c r="DZ50">
        <v>8.0495078383968998E-6</v>
      </c>
      <c r="EB50">
        <v>0.85625071879951697</v>
      </c>
      <c r="EC50">
        <v>3.6385100571104501E-2</v>
      </c>
      <c r="EE50">
        <v>6.3478919384337802</v>
      </c>
      <c r="EF50">
        <v>0.24691174789954301</v>
      </c>
      <c r="EH50">
        <v>0.57683609293763904</v>
      </c>
      <c r="EI50">
        <v>4.9448688492380197E-2</v>
      </c>
      <c r="EL50">
        <v>0.90069382424388</v>
      </c>
      <c r="EM50">
        <v>-6.1997342947651898E-3</v>
      </c>
      <c r="EQ50" s="25"/>
      <c r="ER50" s="25"/>
    </row>
    <row r="51" spans="1:148" x14ac:dyDescent="0.25">
      <c r="A51" s="28" t="s">
        <v>183</v>
      </c>
      <c r="B51">
        <v>733.35</v>
      </c>
      <c r="C51">
        <v>38.909925289710699</v>
      </c>
      <c r="E51">
        <v>560.01</v>
      </c>
      <c r="F51">
        <v>323.22168368305501</v>
      </c>
      <c r="H51">
        <v>520.01</v>
      </c>
      <c r="I51">
        <v>249.07037225071301</v>
      </c>
      <c r="K51">
        <v>1200.04</v>
      </c>
      <c r="L51">
        <v>634.95872976819203</v>
      </c>
      <c r="N51">
        <v>300</v>
      </c>
      <c r="O51">
        <v>89.343261519146395</v>
      </c>
      <c r="Q51">
        <v>0</v>
      </c>
      <c r="R51">
        <v>3.0771477118049799</v>
      </c>
      <c r="T51">
        <v>1266.72</v>
      </c>
      <c r="U51">
        <v>235.50521283814501</v>
      </c>
      <c r="W51">
        <v>4433.47</v>
      </c>
      <c r="X51">
        <v>1590.43219374467</v>
      </c>
      <c r="Z51">
        <v>18.459982395172101</v>
      </c>
      <c r="AA51">
        <v>1.1432107594652099</v>
      </c>
      <c r="AC51">
        <v>1</v>
      </c>
      <c r="AD51">
        <v>0</v>
      </c>
      <c r="AF51">
        <v>321.43253000349398</v>
      </c>
      <c r="AG51">
        <v>38.868526848982597</v>
      </c>
      <c r="AI51">
        <v>542.58575661492796</v>
      </c>
      <c r="AJ51">
        <v>323.22566102972002</v>
      </c>
      <c r="AL51">
        <v>503.52047829891598</v>
      </c>
      <c r="AM51">
        <v>249.07612740075399</v>
      </c>
      <c r="AO51">
        <v>1166.03802618636</v>
      </c>
      <c r="AP51">
        <v>634.97621211217097</v>
      </c>
      <c r="AR51">
        <v>299.96685897175399</v>
      </c>
      <c r="AS51">
        <v>89.343916207613006</v>
      </c>
      <c r="AU51">
        <v>1.27561580511586E-3</v>
      </c>
      <c r="AV51">
        <v>3.0771480528579902</v>
      </c>
      <c r="AX51">
        <v>1266.08516292899</v>
      </c>
      <c r="AY51">
        <v>235.50606140594601</v>
      </c>
      <c r="BA51">
        <v>3949.4803301945099</v>
      </c>
      <c r="BB51">
        <v>1590.34563367138</v>
      </c>
      <c r="BD51">
        <v>0.43833672078997898</v>
      </c>
      <c r="BE51">
        <v>0.11787426703811001</v>
      </c>
      <c r="BG51">
        <v>2472.0340317257901</v>
      </c>
      <c r="BH51">
        <v>336.050275553696</v>
      </c>
      <c r="BJ51">
        <v>50.817474607287302</v>
      </c>
      <c r="BK51">
        <v>13.5701715783933</v>
      </c>
      <c r="BM51">
        <v>4214.9553507827404</v>
      </c>
      <c r="BN51">
        <v>137.548854927229</v>
      </c>
      <c r="BP51">
        <v>3.2193116622648001</v>
      </c>
      <c r="BQ51">
        <v>1496.6599799947201</v>
      </c>
      <c r="BS51">
        <v>31784.328929535801</v>
      </c>
      <c r="BT51">
        <v>2160.4517109554899</v>
      </c>
      <c r="BV51">
        <v>0.44887831114322002</v>
      </c>
      <c r="BW51">
        <v>9.9487213476230907E-2</v>
      </c>
      <c r="BY51">
        <v>2464.1467940512298</v>
      </c>
      <c r="BZ51">
        <v>312.57990809518702</v>
      </c>
      <c r="CB51">
        <v>40.410126413907903</v>
      </c>
      <c r="CC51">
        <v>9.3932258548195993</v>
      </c>
      <c r="CE51">
        <v>3945.4672995760602</v>
      </c>
      <c r="CF51">
        <v>125.16094090599201</v>
      </c>
      <c r="CH51">
        <v>1.29962164867009</v>
      </c>
      <c r="CI51">
        <v>1462.8453496663899</v>
      </c>
      <c r="CK51">
        <v>19414.609100223199</v>
      </c>
      <c r="CL51">
        <v>2260.3889198758402</v>
      </c>
      <c r="CN51">
        <v>0.79552729137420997</v>
      </c>
      <c r="CO51">
        <v>5.8761302608398597E-2</v>
      </c>
      <c r="CQ51">
        <v>4673.3569636260299</v>
      </c>
      <c r="CR51">
        <v>99.643731786432696</v>
      </c>
      <c r="CT51">
        <v>3.3317261287330799</v>
      </c>
      <c r="CU51">
        <v>923.02723821242205</v>
      </c>
      <c r="CW51">
        <v>0.49023465487432599</v>
      </c>
      <c r="CX51">
        <v>0.108650511495359</v>
      </c>
      <c r="CY51">
        <v>0.12749132205355901</v>
      </c>
      <c r="DA51">
        <v>2649.9925623458798</v>
      </c>
      <c r="DB51">
        <v>326.398293018537</v>
      </c>
      <c r="DC51">
        <v>382.99819596096103</v>
      </c>
      <c r="DE51">
        <v>54.660654164490403</v>
      </c>
      <c r="DF51">
        <v>12.726788319672</v>
      </c>
      <c r="DG51">
        <v>57.489374662104098</v>
      </c>
      <c r="DI51">
        <v>4246.7053096787404</v>
      </c>
      <c r="DJ51">
        <v>126.176892865298</v>
      </c>
      <c r="DK51">
        <v>569.96553139969501</v>
      </c>
      <c r="DM51">
        <v>0.62612320434211499</v>
      </c>
      <c r="DN51">
        <v>4.6306309965695201E-2</v>
      </c>
      <c r="DO51">
        <v>0.29843894757970801</v>
      </c>
      <c r="DQ51">
        <v>4529.1978804446699</v>
      </c>
      <c r="DR51">
        <v>86.517225551337106</v>
      </c>
      <c r="DS51">
        <v>557.59376551889704</v>
      </c>
      <c r="DU51">
        <v>1.5747164754582601</v>
      </c>
      <c r="DV51">
        <v>0.26609956154196401</v>
      </c>
      <c r="DW51">
        <v>0.31224321387853199</v>
      </c>
      <c r="DY51">
        <v>2.3193170343801701E-4</v>
      </c>
      <c r="DZ51">
        <v>6.4908512419533701E-2</v>
      </c>
      <c r="EB51">
        <v>4.34284010325535E-2</v>
      </c>
      <c r="EC51">
        <v>8.1246712094989598E-3</v>
      </c>
      <c r="EE51">
        <v>0.35088298793512201</v>
      </c>
      <c r="EF51">
        <v>0.104589344933321</v>
      </c>
      <c r="EH51">
        <v>0.23778938939757899</v>
      </c>
      <c r="EI51">
        <v>0.1290587419842</v>
      </c>
      <c r="EL51">
        <v>0.82153136964315598</v>
      </c>
      <c r="EM51">
        <v>0.77907494151742396</v>
      </c>
      <c r="EQ51" s="25"/>
      <c r="ER51" s="25"/>
    </row>
    <row r="52" spans="1:148" x14ac:dyDescent="0.25">
      <c r="A52" s="28" t="s">
        <v>183</v>
      </c>
      <c r="B52">
        <v>666.68</v>
      </c>
      <c r="C52">
        <v>40.255670621369298</v>
      </c>
      <c r="E52">
        <v>1160.04</v>
      </c>
      <c r="F52">
        <v>364.309528239006</v>
      </c>
      <c r="H52">
        <v>680.01</v>
      </c>
      <c r="I52">
        <v>290.77754459138401</v>
      </c>
      <c r="K52">
        <v>1500.07</v>
      </c>
      <c r="L52">
        <v>696.26186381303705</v>
      </c>
      <c r="N52">
        <v>5751.05</v>
      </c>
      <c r="O52">
        <v>287.23725801961098</v>
      </c>
      <c r="Q52">
        <v>100</v>
      </c>
      <c r="R52">
        <v>20.828266823979099</v>
      </c>
      <c r="T52">
        <v>20279.75</v>
      </c>
      <c r="U52">
        <v>913.02237605875598</v>
      </c>
      <c r="W52">
        <v>34465.815000000002</v>
      </c>
      <c r="X52">
        <v>2009.9557334564299</v>
      </c>
      <c r="Z52">
        <v>28.209973096847499</v>
      </c>
      <c r="AA52">
        <v>1.1432107594652099</v>
      </c>
      <c r="AC52">
        <v>1</v>
      </c>
      <c r="AD52">
        <v>0</v>
      </c>
      <c r="AF52">
        <v>225.46572589789</v>
      </c>
      <c r="AG52">
        <v>40.264444335393797</v>
      </c>
      <c r="AI52">
        <v>1142.90639881932</v>
      </c>
      <c r="AJ52">
        <v>364.30916382010003</v>
      </c>
      <c r="AL52">
        <v>666.00746426681098</v>
      </c>
      <c r="AM52">
        <v>290.77705382277998</v>
      </c>
      <c r="AO52">
        <v>1463.47595959774</v>
      </c>
      <c r="AP52">
        <v>696.26222552821002</v>
      </c>
      <c r="AR52">
        <v>5750.9569206317201</v>
      </c>
      <c r="AS52">
        <v>287.23500174749802</v>
      </c>
      <c r="AU52">
        <v>99.999975460424196</v>
      </c>
      <c r="AV52">
        <v>20.828266908388201</v>
      </c>
      <c r="AX52">
        <v>20279.608129453401</v>
      </c>
      <c r="AY52">
        <v>913.02678616708999</v>
      </c>
      <c r="BA52">
        <v>33953.4215601256</v>
      </c>
      <c r="BB52">
        <v>2009.8823464028501</v>
      </c>
      <c r="BD52">
        <v>5.5943105576308098E-2</v>
      </c>
      <c r="BE52">
        <v>2.70130351873583E-2</v>
      </c>
      <c r="BG52">
        <v>350.905672462989</v>
      </c>
      <c r="BH52">
        <v>111.231474782416</v>
      </c>
      <c r="BJ52">
        <v>4.1724040684672099</v>
      </c>
      <c r="BK52">
        <v>2.9914022114261001</v>
      </c>
      <c r="BM52">
        <v>1826.15382066598</v>
      </c>
      <c r="BN52">
        <v>145.63929215216501</v>
      </c>
      <c r="BP52">
        <v>0.28556903265860001</v>
      </c>
      <c r="BQ52">
        <v>0.12608985733029701</v>
      </c>
      <c r="BS52">
        <v>5157.9171775049399</v>
      </c>
      <c r="BT52">
        <v>1004.2757727974</v>
      </c>
      <c r="BV52">
        <v>5.5943088535869698E-2</v>
      </c>
      <c r="BW52">
        <v>2.6911011264344298E-2</v>
      </c>
      <c r="BY52">
        <v>350.90556843433802</v>
      </c>
      <c r="BZ52">
        <v>110.962262442179</v>
      </c>
      <c r="CB52">
        <v>4.17236881287202</v>
      </c>
      <c r="CC52">
        <v>2.8300491609575702</v>
      </c>
      <c r="CE52">
        <v>1824.7689222681199</v>
      </c>
      <c r="CF52">
        <v>143.96821958984199</v>
      </c>
      <c r="CH52">
        <v>0.27676982795453797</v>
      </c>
      <c r="CI52">
        <v>9.6489925679694596E-2</v>
      </c>
      <c r="CK52">
        <v>5115.2018271657698</v>
      </c>
      <c r="CL52">
        <v>896.81925666361496</v>
      </c>
      <c r="CN52">
        <v>0.62053614072865804</v>
      </c>
      <c r="CO52">
        <v>3.7281819254812498E-2</v>
      </c>
      <c r="CQ52">
        <v>4410.2305888589199</v>
      </c>
      <c r="CR52">
        <v>104.319681569526</v>
      </c>
      <c r="CT52">
        <v>3.36656527470987</v>
      </c>
      <c r="CU52">
        <v>0.10244535814922</v>
      </c>
      <c r="CW52">
        <v>6.1403699678014498E-2</v>
      </c>
      <c r="CX52">
        <v>2.9526774215722799E-2</v>
      </c>
      <c r="CY52">
        <v>3.1430816407525701E-2</v>
      </c>
      <c r="DA52">
        <v>384.15600749557802</v>
      </c>
      <c r="DB52">
        <v>118.728035002951</v>
      </c>
      <c r="DC52">
        <v>126.384245137653</v>
      </c>
      <c r="DE52">
        <v>5.81351208173293</v>
      </c>
      <c r="DF52">
        <v>3.9349559907192999</v>
      </c>
      <c r="DG52">
        <v>10.7081443086447</v>
      </c>
      <c r="DI52">
        <v>2124.23406911034</v>
      </c>
      <c r="DJ52">
        <v>152.73066736536001</v>
      </c>
      <c r="DK52">
        <v>415.623968949377</v>
      </c>
      <c r="DM52">
        <v>0.49950359692693103</v>
      </c>
      <c r="DN52">
        <v>2.9903897612162798E-2</v>
      </c>
      <c r="DO52">
        <v>0.214821452332708</v>
      </c>
      <c r="DQ52">
        <v>4271.8932581005902</v>
      </c>
      <c r="DR52">
        <v>94.445123395434905</v>
      </c>
      <c r="DS52">
        <v>678.46803238441601</v>
      </c>
      <c r="DU52">
        <v>12.8416923779392</v>
      </c>
      <c r="DV52">
        <v>1.35552748647421</v>
      </c>
      <c r="DW52">
        <v>1.44293905089161</v>
      </c>
      <c r="DY52">
        <v>3.0458490273278799E-4</v>
      </c>
      <c r="DZ52">
        <v>9.4510332742135201E-6</v>
      </c>
      <c r="EB52">
        <v>0.66787809157100697</v>
      </c>
      <c r="EC52">
        <v>2.9958853856187899E-2</v>
      </c>
      <c r="EE52">
        <v>6.8072363468751496</v>
      </c>
      <c r="EF52">
        <v>0.34059542492359302</v>
      </c>
      <c r="EH52">
        <v>0.30877491323641998</v>
      </c>
      <c r="EI52">
        <v>0.14675504744333601</v>
      </c>
      <c r="EL52">
        <v>0.98848866176153805</v>
      </c>
      <c r="EM52">
        <v>-0.28871414372443699</v>
      </c>
      <c r="EQ52" s="25"/>
      <c r="ER52" s="25"/>
    </row>
    <row r="53" spans="1:148" x14ac:dyDescent="0.25">
      <c r="A53" s="28" t="s">
        <v>183</v>
      </c>
      <c r="B53">
        <v>1266.72</v>
      </c>
      <c r="C53">
        <v>61.905876132375397</v>
      </c>
      <c r="E53">
        <v>11844.36</v>
      </c>
      <c r="F53">
        <v>813.61903782144998</v>
      </c>
      <c r="H53">
        <v>9122.59</v>
      </c>
      <c r="I53">
        <v>700.96445544707694</v>
      </c>
      <c r="K53">
        <v>22415.63</v>
      </c>
      <c r="L53">
        <v>1675.6039160156299</v>
      </c>
      <c r="N53">
        <v>23817.96</v>
      </c>
      <c r="O53">
        <v>1018.10654105963</v>
      </c>
      <c r="Q53">
        <v>400.01</v>
      </c>
      <c r="R53">
        <v>35.487828317799</v>
      </c>
      <c r="T53">
        <v>57538.504999999997</v>
      </c>
      <c r="U53">
        <v>1649.89462780652</v>
      </c>
      <c r="W53">
        <v>129293.875</v>
      </c>
      <c r="X53">
        <v>5143.7275144389496</v>
      </c>
      <c r="Z53">
        <v>23.919977188110401</v>
      </c>
      <c r="AA53">
        <v>1.1432107594652099</v>
      </c>
      <c r="AC53">
        <v>1</v>
      </c>
      <c r="AD53">
        <v>0</v>
      </c>
      <c r="AF53">
        <v>812.73134527618004</v>
      </c>
      <c r="AG53">
        <v>61.910179860782797</v>
      </c>
      <c r="AI53">
        <v>11828.6597564352</v>
      </c>
      <c r="AJ53">
        <v>813.60700063081902</v>
      </c>
      <c r="AL53">
        <v>9108.9121570997395</v>
      </c>
      <c r="AM53">
        <v>700.96085268444006</v>
      </c>
      <c r="AO53">
        <v>22381.879912881901</v>
      </c>
      <c r="AP53">
        <v>1675.5868277937</v>
      </c>
      <c r="AR53">
        <v>23817.665184468799</v>
      </c>
      <c r="AS53">
        <v>1018.1070837518701</v>
      </c>
      <c r="AU53">
        <v>400.01000614053402</v>
      </c>
      <c r="AV53">
        <v>35.487828308909997</v>
      </c>
      <c r="AX53">
        <v>57538.5194271824</v>
      </c>
      <c r="AY53">
        <v>1649.8947179766101</v>
      </c>
      <c r="BA53">
        <v>128775.897342492</v>
      </c>
      <c r="BB53">
        <v>5143.7075867673902</v>
      </c>
      <c r="BD53">
        <v>0.21293431573686999</v>
      </c>
      <c r="BE53">
        <v>9.3475556812355805E-3</v>
      </c>
      <c r="BG53">
        <v>1249.1313508282001</v>
      </c>
      <c r="BH53">
        <v>47.693760345294599</v>
      </c>
      <c r="BJ53">
        <v>22.670221141672201</v>
      </c>
      <c r="BK53">
        <v>1.19706106463018</v>
      </c>
      <c r="BM53">
        <v>3233.4852661960999</v>
      </c>
      <c r="BN53">
        <v>44.744671783030199</v>
      </c>
      <c r="BP53">
        <v>0.940073819164021</v>
      </c>
      <c r="BQ53">
        <v>6.249132738898E-2</v>
      </c>
      <c r="BS53">
        <v>13437.219880123899</v>
      </c>
      <c r="BT53">
        <v>488.47842026708099</v>
      </c>
      <c r="BV53">
        <v>0.21250796903080199</v>
      </c>
      <c r="BW53">
        <v>9.13488443284554E-3</v>
      </c>
      <c r="BY53">
        <v>1245.4672270322001</v>
      </c>
      <c r="BZ53">
        <v>46.753396398585501</v>
      </c>
      <c r="CB53">
        <v>22.3037109030838</v>
      </c>
      <c r="CC53">
        <v>0.96649016471841898</v>
      </c>
      <c r="CE53">
        <v>3205.7641925809498</v>
      </c>
      <c r="CF53">
        <v>38.6958211851762</v>
      </c>
      <c r="CH53">
        <v>0.82981040798924899</v>
      </c>
      <c r="CI53">
        <v>3.6494845794784299E-2</v>
      </c>
      <c r="CK53">
        <v>12319.8775424952</v>
      </c>
      <c r="CL53">
        <v>384.240632108515</v>
      </c>
      <c r="CN53">
        <v>0.79317435361706701</v>
      </c>
      <c r="CO53">
        <v>1.1258258574976501E-2</v>
      </c>
      <c r="CQ53">
        <v>4846.1776256195099</v>
      </c>
      <c r="CR53">
        <v>16.952168246193899</v>
      </c>
      <c r="CT53">
        <v>2.28351159909682</v>
      </c>
      <c r="CU53">
        <v>4.46453791163543E-2</v>
      </c>
      <c r="CW53">
        <v>0.233540333515979</v>
      </c>
      <c r="CX53">
        <v>1.00368520185081E-2</v>
      </c>
      <c r="CY53">
        <v>2.1753501196828201E-2</v>
      </c>
      <c r="DA53">
        <v>1360.98836956794</v>
      </c>
      <c r="DB53">
        <v>50.358619077204999</v>
      </c>
      <c r="DC53">
        <v>109.145405187455</v>
      </c>
      <c r="DE53">
        <v>31.319637575218099</v>
      </c>
      <c r="DF53">
        <v>1.355257415424</v>
      </c>
      <c r="DG53">
        <v>20.133796917850798</v>
      </c>
      <c r="DI53">
        <v>3538.2424970061102</v>
      </c>
      <c r="DJ53">
        <v>39.098359697623302</v>
      </c>
      <c r="DK53">
        <v>580.84790757389101</v>
      </c>
      <c r="DM53">
        <v>0.64033026703395801</v>
      </c>
      <c r="DN53">
        <v>9.0816441400721603E-3</v>
      </c>
      <c r="DO53">
        <v>0.27041645303557199</v>
      </c>
      <c r="DQ53">
        <v>4602.0690070799001</v>
      </c>
      <c r="DR53">
        <v>20.724756978681199</v>
      </c>
      <c r="DS53">
        <v>617.10359773628704</v>
      </c>
      <c r="DU53">
        <v>4.1322508494181998</v>
      </c>
      <c r="DV53">
        <v>0.16538472380765801</v>
      </c>
      <c r="DW53">
        <v>0.35844872283189799</v>
      </c>
      <c r="DY53">
        <v>2.38692596790988E-4</v>
      </c>
      <c r="DZ53">
        <v>4.94390470045826E-6</v>
      </c>
      <c r="EB53">
        <v>1.87243840992696</v>
      </c>
      <c r="EC53">
        <v>5.3757417018896303E-2</v>
      </c>
      <c r="EE53">
        <v>28.545462450574501</v>
      </c>
      <c r="EF53">
        <v>1.2163483332893601</v>
      </c>
      <c r="EH53">
        <v>4.7814682689119303</v>
      </c>
      <c r="EI53">
        <v>0.35650556804906097</v>
      </c>
      <c r="EL53">
        <v>0.870659100026972</v>
      </c>
      <c r="EM53">
        <v>-9.7225681296735506E-2</v>
      </c>
      <c r="EQ53" s="25"/>
      <c r="ER53" s="25"/>
    </row>
    <row r="54" spans="1:148" s="3" customFormat="1" x14ac:dyDescent="0.25">
      <c r="A54" s="28" t="s">
        <v>183</v>
      </c>
      <c r="B54" s="3">
        <v>800.02</v>
      </c>
      <c r="C54" s="3">
        <v>40.709411681315601</v>
      </c>
      <c r="E54" s="3">
        <v>3400.36</v>
      </c>
      <c r="F54" s="3">
        <v>322.295290876693</v>
      </c>
      <c r="H54" s="3">
        <v>2960.27</v>
      </c>
      <c r="I54" s="3">
        <v>273.71333940170501</v>
      </c>
      <c r="K54" s="3">
        <v>7201.61</v>
      </c>
      <c r="L54" s="3">
        <v>674.53974005998896</v>
      </c>
      <c r="N54" s="3">
        <v>1600.08</v>
      </c>
      <c r="O54" s="3">
        <v>341.33068874406399</v>
      </c>
      <c r="Q54" s="3">
        <v>0</v>
      </c>
      <c r="R54" s="3">
        <v>7.2881259803828904</v>
      </c>
      <c r="T54" s="3">
        <v>2333.5100000000002</v>
      </c>
      <c r="U54" s="3">
        <v>265.389113746291</v>
      </c>
      <c r="W54" s="3">
        <v>22109.77</v>
      </c>
      <c r="X54" s="3">
        <v>1470.48996481515</v>
      </c>
      <c r="Z54" s="3">
        <v>17.8099830150604</v>
      </c>
      <c r="AA54" s="3">
        <v>1.1432107594652099</v>
      </c>
      <c r="AC54" s="3">
        <v>1</v>
      </c>
      <c r="AD54" s="3">
        <v>0</v>
      </c>
      <c r="AF54" s="3">
        <v>421.61227464560898</v>
      </c>
      <c r="AG54" s="3">
        <v>40.705935555219902</v>
      </c>
      <c r="AI54" s="3">
        <v>3385.3179338810701</v>
      </c>
      <c r="AJ54" s="3">
        <v>322.29685034091699</v>
      </c>
      <c r="AL54" s="3">
        <v>2946.6430682864898</v>
      </c>
      <c r="AM54" s="3">
        <v>273.71547739130699</v>
      </c>
      <c r="AO54" s="3">
        <v>7168.9920873634601</v>
      </c>
      <c r="AP54" s="3">
        <v>674.53579348353503</v>
      </c>
      <c r="AR54" s="3">
        <v>1599.8227754168299</v>
      </c>
      <c r="AS54" s="3">
        <v>341.32923658740299</v>
      </c>
      <c r="AU54" s="3">
        <v>1.0005364634582601E-6</v>
      </c>
      <c r="AV54" s="3">
        <v>7.2881259695154901</v>
      </c>
      <c r="AX54" s="3">
        <v>2333.4737418227201</v>
      </c>
      <c r="AY54" s="3">
        <v>265.38879230335101</v>
      </c>
      <c r="BA54" s="3">
        <v>21603.875727890801</v>
      </c>
      <c r="BB54" s="3">
        <v>1470.3164016375899</v>
      </c>
      <c r="BD54" s="3">
        <v>1.41661766059839</v>
      </c>
      <c r="BE54" s="3">
        <v>0.245583208311557</v>
      </c>
      <c r="BG54" s="3">
        <v>5774.3327426230198</v>
      </c>
      <c r="BH54" s="3">
        <v>432.348157112443</v>
      </c>
      <c r="BJ54" s="3">
        <v>163.29975276204101</v>
      </c>
      <c r="BK54" s="3">
        <v>28.2084420602481</v>
      </c>
      <c r="BM54" s="3">
        <v>5265.8465558889802</v>
      </c>
      <c r="BN54" s="3">
        <v>112.92958833032201</v>
      </c>
      <c r="BP54" s="3">
        <v>3.12051837847569</v>
      </c>
      <c r="BQ54" s="3">
        <v>0.87689312677751297</v>
      </c>
      <c r="BS54" s="3">
        <v>29582.7488862229</v>
      </c>
      <c r="BT54" s="3">
        <v>2042.8564838145401</v>
      </c>
      <c r="BV54" s="3">
        <v>1.4166156033702899</v>
      </c>
      <c r="BW54" s="3">
        <v>0.21193437444196001</v>
      </c>
      <c r="BY54" s="3">
        <v>5767.2200260550399</v>
      </c>
      <c r="BZ54" s="3">
        <v>408.35920134810902</v>
      </c>
      <c r="CB54" s="3">
        <v>146.032919222321</v>
      </c>
      <c r="CC54" s="3">
        <v>26.2833471568349</v>
      </c>
      <c r="CE54" s="3">
        <v>5186.62912277533</v>
      </c>
      <c r="CF54" s="3">
        <v>137.579678387733</v>
      </c>
      <c r="CH54" s="3">
        <v>2.2859300160848601</v>
      </c>
      <c r="CI54" s="3">
        <v>0.87063893850500795</v>
      </c>
      <c r="CK54" s="3">
        <v>25633.254805372399</v>
      </c>
      <c r="CL54" s="3">
        <v>2520.4698774544399</v>
      </c>
      <c r="CN54" s="3">
        <v>0.82654772791493103</v>
      </c>
      <c r="CO54" s="3">
        <v>2.1849426306858401E-2</v>
      </c>
      <c r="CQ54" s="3">
        <v>4827.5612802586202</v>
      </c>
      <c r="CR54" s="3">
        <v>30.369865564355901</v>
      </c>
      <c r="CT54" s="3">
        <v>1.0671669339269501</v>
      </c>
      <c r="CU54" s="3">
        <v>0.109818038327682</v>
      </c>
      <c r="CW54" s="3">
        <v>1.5595940395313601</v>
      </c>
      <c r="CX54" s="3">
        <v>0.233282101745306</v>
      </c>
      <c r="CY54" s="3">
        <v>0.282611727980636</v>
      </c>
      <c r="DA54" s="3">
        <v>6140.5037507019797</v>
      </c>
      <c r="DB54" s="3">
        <v>421.16182445884402</v>
      </c>
      <c r="DC54" s="3">
        <v>510.220330146636</v>
      </c>
      <c r="DE54" s="3">
        <v>206.86168944589201</v>
      </c>
      <c r="DF54" s="3">
        <v>37.256678181744299</v>
      </c>
      <c r="DG54" s="3">
        <v>168.669299872111</v>
      </c>
      <c r="DI54" s="3">
        <v>5538.3421838609702</v>
      </c>
      <c r="DJ54" s="3">
        <v>138.11994109731901</v>
      </c>
      <c r="DK54" s="3">
        <v>625.29980932860803</v>
      </c>
      <c r="DM54" s="3">
        <v>0.67083548725504905</v>
      </c>
      <c r="DN54" s="3">
        <v>1.7742292919140801E-2</v>
      </c>
      <c r="DO54" s="3">
        <v>0.29344375177139098</v>
      </c>
      <c r="DQ54" s="3">
        <v>4656.4411902189804</v>
      </c>
      <c r="DR54" s="3">
        <v>29.705518543969799</v>
      </c>
      <c r="DS54" s="3">
        <v>491.30621670963097</v>
      </c>
      <c r="DU54" s="3">
        <v>0.54234162142102704</v>
      </c>
      <c r="DV54" s="3">
        <v>7.8283069071003297E-2</v>
      </c>
      <c r="DW54" s="3">
        <v>9.4836737393330095E-2</v>
      </c>
      <c r="DY54" s="3">
        <v>1.3074057486591701E-4</v>
      </c>
      <c r="DZ54" s="3">
        <v>1.3309879117969599E-5</v>
      </c>
      <c r="EB54" s="3">
        <v>7.4858002932783399E-2</v>
      </c>
      <c r="EC54" s="3">
        <v>8.5426068624164502E-3</v>
      </c>
      <c r="EE54" s="3">
        <v>1.9527624742515399</v>
      </c>
      <c r="EF54" s="3">
        <v>0.41449955480746598</v>
      </c>
      <c r="EH54" s="3">
        <v>1.5457287287259001</v>
      </c>
      <c r="EI54" s="3">
        <v>0.14534830010824501</v>
      </c>
      <c r="EL54" s="3">
        <v>0.96302387641237597</v>
      </c>
      <c r="EM54" s="3">
        <v>9.4201233053905098E-2</v>
      </c>
      <c r="EQ54" s="25" t="s">
        <v>195</v>
      </c>
      <c r="ER54" s="26"/>
    </row>
    <row r="55" spans="1:148" x14ac:dyDescent="0.25">
      <c r="A55" s="28" t="s">
        <v>183</v>
      </c>
      <c r="B55">
        <v>600.01</v>
      </c>
      <c r="C55">
        <v>30.791156561301101</v>
      </c>
      <c r="E55">
        <v>200</v>
      </c>
      <c r="F55">
        <v>103.374602186895</v>
      </c>
      <c r="H55">
        <v>120</v>
      </c>
      <c r="I55">
        <v>79.114186128149001</v>
      </c>
      <c r="K55">
        <v>300</v>
      </c>
      <c r="L55">
        <v>198.553001406795</v>
      </c>
      <c r="N55">
        <v>400.01</v>
      </c>
      <c r="O55">
        <v>40.801469805240203</v>
      </c>
      <c r="Q55">
        <v>0</v>
      </c>
      <c r="R55">
        <v>3.5706431347181802</v>
      </c>
      <c r="T55">
        <v>1733.43</v>
      </c>
      <c r="U55">
        <v>116.64982926073201</v>
      </c>
      <c r="W55">
        <v>3320.105</v>
      </c>
      <c r="X55">
        <v>482.286628685344</v>
      </c>
      <c r="Z55">
        <v>23.919977188110401</v>
      </c>
      <c r="AA55">
        <v>1.1432107594652099</v>
      </c>
      <c r="AC55">
        <v>1</v>
      </c>
      <c r="AD55">
        <v>0</v>
      </c>
      <c r="AF55">
        <v>178.555990705211</v>
      </c>
      <c r="AG55">
        <v>30.783388684151799</v>
      </c>
      <c r="AI55">
        <v>183.753813584472</v>
      </c>
      <c r="AJ55">
        <v>103.383734063251</v>
      </c>
      <c r="AL55">
        <v>105.384651382163</v>
      </c>
      <c r="AM55">
        <v>79.121687263234506</v>
      </c>
      <c r="AO55">
        <v>267.30673042660197</v>
      </c>
      <c r="AP55">
        <v>198.55819978705901</v>
      </c>
      <c r="AR55">
        <v>399.96130991248799</v>
      </c>
      <c r="AS55">
        <v>40.800458178201502</v>
      </c>
      <c r="AU55">
        <v>-9.6451939853874592E-6</v>
      </c>
      <c r="AV55">
        <v>3.5706431417844602</v>
      </c>
      <c r="AX55">
        <v>1733.45836420722</v>
      </c>
      <c r="AY55">
        <v>116.64964192177</v>
      </c>
      <c r="BA55">
        <v>2835.0440653445198</v>
      </c>
      <c r="BB55">
        <v>482.16707896729599</v>
      </c>
      <c r="BD55">
        <v>9.7201265736903894E-2</v>
      </c>
      <c r="BE55">
        <v>4.2177953338237401E-2</v>
      </c>
      <c r="BG55">
        <v>597.97915164742903</v>
      </c>
      <c r="BH55">
        <v>133.11211998939399</v>
      </c>
      <c r="BJ55">
        <v>9.0173268596743092</v>
      </c>
      <c r="BK55">
        <v>5.0352363267952702</v>
      </c>
      <c r="BM55">
        <v>2552.6856936836002</v>
      </c>
      <c r="BN55">
        <v>160.16672985527799</v>
      </c>
      <c r="BP55">
        <v>0.66960005160750702</v>
      </c>
      <c r="BQ55">
        <v>59.906585736161702</v>
      </c>
      <c r="BS55">
        <v>11996.337819091499</v>
      </c>
      <c r="BT55">
        <v>1938.47595747133</v>
      </c>
      <c r="BV55">
        <v>9.7156672018779894E-2</v>
      </c>
      <c r="BW55">
        <v>4.09577954395349E-2</v>
      </c>
      <c r="BY55">
        <v>597.71752949787697</v>
      </c>
      <c r="BZ55">
        <v>131.22724448643399</v>
      </c>
      <c r="CB55">
        <v>9.0571613702561606</v>
      </c>
      <c r="CC55">
        <v>3.6721190996891102</v>
      </c>
      <c r="CE55">
        <v>2544.59772177785</v>
      </c>
      <c r="CF55">
        <v>149.38228481388199</v>
      </c>
      <c r="CH55">
        <v>0.62587180039161905</v>
      </c>
      <c r="CI55">
        <v>59.408359509062102</v>
      </c>
      <c r="CK55">
        <v>11242.9017084018</v>
      </c>
      <c r="CL55">
        <v>1410.8864665731101</v>
      </c>
      <c r="CN55">
        <v>0.60075273343922397</v>
      </c>
      <c r="CO55">
        <v>0.175621721338723</v>
      </c>
      <c r="CQ55">
        <v>4150.5109244314599</v>
      </c>
      <c r="CR55">
        <v>216.93198636245799</v>
      </c>
      <c r="CT55">
        <v>3.6677445965136402</v>
      </c>
      <c r="CU55">
        <v>205.19920662704101</v>
      </c>
      <c r="CW55">
        <v>0.107090134627105</v>
      </c>
      <c r="CX55">
        <v>4.5132750885848297E-2</v>
      </c>
      <c r="CY55">
        <v>4.82861449719654E-2</v>
      </c>
      <c r="DA55">
        <v>655.81843555880005</v>
      </c>
      <c r="DB55">
        <v>140.66769321877999</v>
      </c>
      <c r="DC55">
        <v>150.49604764427801</v>
      </c>
      <c r="DE55">
        <v>12.935839948370401</v>
      </c>
      <c r="DF55">
        <v>5.2398203992452101</v>
      </c>
      <c r="DG55">
        <v>16.4457570066321</v>
      </c>
      <c r="DI55">
        <v>2881.6922884599899</v>
      </c>
      <c r="DJ55">
        <v>146.56016456383301</v>
      </c>
      <c r="DK55">
        <v>459.99531846855001</v>
      </c>
      <c r="DM55">
        <v>0.49044845428336098</v>
      </c>
      <c r="DN55">
        <v>0.14349273896048401</v>
      </c>
      <c r="DO55">
        <v>0.38168684054350499</v>
      </c>
      <c r="DQ55">
        <v>4235.3340941380102</v>
      </c>
      <c r="DR55">
        <v>205.60923022955299</v>
      </c>
      <c r="DS55">
        <v>546.915042819777</v>
      </c>
      <c r="DU55">
        <v>6.4238308466796896</v>
      </c>
      <c r="DV55">
        <v>1.2679347676108801</v>
      </c>
      <c r="DW55">
        <v>1.35652449279468</v>
      </c>
      <c r="DY55">
        <v>5.5550495416523604E-4</v>
      </c>
      <c r="DZ55">
        <v>3.09080756653855E-2</v>
      </c>
      <c r="EB55">
        <v>5.5135771883119099E-2</v>
      </c>
      <c r="EC55">
        <v>3.7140357688628801E-3</v>
      </c>
      <c r="EE55">
        <v>0.49834491241011503</v>
      </c>
      <c r="EF55">
        <v>5.0635462083135199E-2</v>
      </c>
      <c r="EH55">
        <v>5.8358776930515902E-2</v>
      </c>
      <c r="EI55">
        <v>4.3251963442296197E-2</v>
      </c>
      <c r="EL55">
        <v>0.967243449040322</v>
      </c>
      <c r="EM55">
        <v>0.68550757234295701</v>
      </c>
      <c r="EQ55" s="25"/>
      <c r="ER55" s="25"/>
    </row>
    <row r="56" spans="1:148" x14ac:dyDescent="0.25">
      <c r="A56" s="28" t="s">
        <v>183</v>
      </c>
      <c r="B56">
        <v>1733.43</v>
      </c>
      <c r="C56">
        <v>79.403056945086803</v>
      </c>
      <c r="E56">
        <v>21033.74</v>
      </c>
      <c r="F56">
        <v>1127.28050331094</v>
      </c>
      <c r="H56">
        <v>17209.21</v>
      </c>
      <c r="I56">
        <v>956.73179987235403</v>
      </c>
      <c r="K56">
        <v>41303.040000000001</v>
      </c>
      <c r="L56">
        <v>2371.4196745274598</v>
      </c>
      <c r="N56">
        <v>26021.439999999999</v>
      </c>
      <c r="O56">
        <v>522.56180616458801</v>
      </c>
      <c r="Q56">
        <v>500.01</v>
      </c>
      <c r="R56">
        <v>38.7442471957959</v>
      </c>
      <c r="T56">
        <v>73169.990000000005</v>
      </c>
      <c r="U56">
        <v>1403.28650775186</v>
      </c>
      <c r="W56">
        <v>183114.005</v>
      </c>
      <c r="X56">
        <v>4636.4397928722501</v>
      </c>
      <c r="Z56">
        <v>17.0949836969376</v>
      </c>
      <c r="AA56">
        <v>1.14074428246141</v>
      </c>
      <c r="AC56">
        <v>1</v>
      </c>
      <c r="AD56">
        <v>0</v>
      </c>
      <c r="AF56">
        <v>1325.4184097437801</v>
      </c>
      <c r="AG56">
        <v>79.374494982039195</v>
      </c>
      <c r="AI56">
        <v>21016.661764988799</v>
      </c>
      <c r="AJ56">
        <v>1127.28428586369</v>
      </c>
      <c r="AL56">
        <v>17193.6221893162</v>
      </c>
      <c r="AM56">
        <v>956.73642889078303</v>
      </c>
      <c r="AO56">
        <v>41269.632426343203</v>
      </c>
      <c r="AP56">
        <v>2371.42164215086</v>
      </c>
      <c r="AR56">
        <v>26021.4166403487</v>
      </c>
      <c r="AS56">
        <v>522.56188907651494</v>
      </c>
      <c r="AU56">
        <v>500.01003705102403</v>
      </c>
      <c r="AV56">
        <v>38.7442472870068</v>
      </c>
      <c r="AX56">
        <v>73169.827486592505</v>
      </c>
      <c r="AY56">
        <v>1403.2852373322401</v>
      </c>
      <c r="BA56">
        <v>182640.00901650399</v>
      </c>
      <c r="BB56">
        <v>4636.4222743928203</v>
      </c>
      <c r="BD56">
        <v>0.29228712816492403</v>
      </c>
      <c r="BE56">
        <v>1.7730889426758802E-2</v>
      </c>
      <c r="BG56">
        <v>1654.6620285741899</v>
      </c>
      <c r="BH56">
        <v>84.398472746928505</v>
      </c>
      <c r="BJ56">
        <v>32.131171996059003</v>
      </c>
      <c r="BK56">
        <v>2.0995470717217</v>
      </c>
      <c r="BM56">
        <v>3617.7439094389902</v>
      </c>
      <c r="BN56">
        <v>60.395507256235902</v>
      </c>
      <c r="BP56">
        <v>1.58180046183483</v>
      </c>
      <c r="BQ56">
        <v>9.7229602021187106E-2</v>
      </c>
      <c r="BS56">
        <v>19476.135164433901</v>
      </c>
      <c r="BT56">
        <v>697.89078115114205</v>
      </c>
      <c r="BV56">
        <v>0.28213800628292601</v>
      </c>
      <c r="BW56">
        <v>1.6435796282622199E-2</v>
      </c>
      <c r="BY56">
        <v>1621.5150252820999</v>
      </c>
      <c r="BZ56">
        <v>80.114104937175398</v>
      </c>
      <c r="CB56">
        <v>28.8805889996096</v>
      </c>
      <c r="CC56">
        <v>1.4666040945096399</v>
      </c>
      <c r="CE56">
        <v>3509.3906670538099</v>
      </c>
      <c r="CF56">
        <v>78.135359465230096</v>
      </c>
      <c r="CH56">
        <v>0.93287139285559295</v>
      </c>
      <c r="CI56">
        <v>7.3087318712212204E-2</v>
      </c>
      <c r="CK56">
        <v>14133.938543334199</v>
      </c>
      <c r="CL56">
        <v>747.35072758582999</v>
      </c>
      <c r="CN56">
        <v>0.79358785562255496</v>
      </c>
      <c r="CO56">
        <v>9.9302507166443496E-3</v>
      </c>
      <c r="CQ56">
        <v>4875.4640487735996</v>
      </c>
      <c r="CR56">
        <v>14.4914877274676</v>
      </c>
      <c r="CT56">
        <v>2.8455784287543402</v>
      </c>
      <c r="CU56">
        <v>5.8565325894636901E-2</v>
      </c>
      <c r="CW56">
        <v>0.31140263381536498</v>
      </c>
      <c r="CX56">
        <v>1.8135307804983299E-2</v>
      </c>
      <c r="CY56">
        <v>3.1092804396714298E-2</v>
      </c>
      <c r="DA56">
        <v>1768.3259012895701</v>
      </c>
      <c r="DB56">
        <v>86.278218584141797</v>
      </c>
      <c r="DC56">
        <v>147.92314544540201</v>
      </c>
      <c r="DE56">
        <v>41.593853281090396</v>
      </c>
      <c r="DF56">
        <v>2.1117342360258098</v>
      </c>
      <c r="DG56">
        <v>22.051714487739499</v>
      </c>
      <c r="DI56">
        <v>3874.2429997886202</v>
      </c>
      <c r="DJ56">
        <v>78.483661234189597</v>
      </c>
      <c r="DK56">
        <v>819.56302074541202</v>
      </c>
      <c r="DM56">
        <v>0.65162073883162797</v>
      </c>
      <c r="DN56">
        <v>8.1408572918837702E-3</v>
      </c>
      <c r="DO56">
        <v>0.27502344676944301</v>
      </c>
      <c r="DQ56">
        <v>4628.1275147332099</v>
      </c>
      <c r="DR56">
        <v>17.524714202274399</v>
      </c>
      <c r="DS56">
        <v>592.03928170612198</v>
      </c>
      <c r="DU56">
        <v>2.9071410484243398</v>
      </c>
      <c r="DV56">
        <v>0.198423359819801</v>
      </c>
      <c r="DW56">
        <v>0.34019487184665398</v>
      </c>
      <c r="DY56">
        <v>5.7023877274486705E-4</v>
      </c>
      <c r="DZ56">
        <v>1.28437463688162E-5</v>
      </c>
      <c r="EB56">
        <v>2.2980794923518002</v>
      </c>
      <c r="EC56">
        <v>4.4034022053961001E-2</v>
      </c>
      <c r="EE56">
        <v>33.1519101022893</v>
      </c>
      <c r="EF56">
        <v>0.66535165215583403</v>
      </c>
      <c r="EH56">
        <v>9.1035665866654902</v>
      </c>
      <c r="EI56">
        <v>0.52211694985185497</v>
      </c>
      <c r="EL56">
        <v>0.67194935494838604</v>
      </c>
      <c r="EM56">
        <v>-0.15561515799914699</v>
      </c>
      <c r="EQ56" s="25"/>
      <c r="ER56" s="25"/>
    </row>
    <row r="57" spans="1:148" x14ac:dyDescent="0.25">
      <c r="A57" s="28" t="s">
        <v>183</v>
      </c>
      <c r="B57">
        <v>666.68</v>
      </c>
      <c r="C57">
        <v>35.1571187045516</v>
      </c>
      <c r="E57">
        <v>440.01</v>
      </c>
      <c r="F57">
        <v>135.86901700298401</v>
      </c>
      <c r="H57">
        <v>280</v>
      </c>
      <c r="I57">
        <v>104.319933610145</v>
      </c>
      <c r="K57">
        <v>600.01</v>
      </c>
      <c r="L57">
        <v>277.28161014927798</v>
      </c>
      <c r="N57">
        <v>1000.03</v>
      </c>
      <c r="O57">
        <v>182.88417918323699</v>
      </c>
      <c r="Q57">
        <v>0</v>
      </c>
      <c r="R57">
        <v>13.0846759045445</v>
      </c>
      <c r="T57">
        <v>1400.0650000000001</v>
      </c>
      <c r="U57">
        <v>1366.6104187413</v>
      </c>
      <c r="W57">
        <v>3760.125</v>
      </c>
      <c r="X57">
        <v>1932.5537060599299</v>
      </c>
      <c r="Z57">
        <v>20.669980287551901</v>
      </c>
      <c r="AA57">
        <v>1.1432107594652099</v>
      </c>
      <c r="AC57">
        <v>1</v>
      </c>
      <c r="AD57">
        <v>0</v>
      </c>
      <c r="AF57">
        <v>256.74768775277897</v>
      </c>
      <c r="AG57">
        <v>35.935200211575101</v>
      </c>
      <c r="AI57">
        <v>422.34345387322998</v>
      </c>
      <c r="AJ57">
        <v>139.73937954925501</v>
      </c>
      <c r="AL57">
        <v>264.179725021688</v>
      </c>
      <c r="AM57">
        <v>115.76739499489901</v>
      </c>
      <c r="AO57">
        <v>565.57487762261303</v>
      </c>
      <c r="AP57">
        <v>285.84120501469198</v>
      </c>
      <c r="AR57">
        <v>1099.89181803103</v>
      </c>
      <c r="AS57">
        <v>185.91499645550499</v>
      </c>
      <c r="AU57">
        <v>-1.3829165611971701E-4</v>
      </c>
      <c r="AV57">
        <v>13.4413331183798</v>
      </c>
      <c r="AX57">
        <v>1633.02852835718</v>
      </c>
      <c r="AY57">
        <v>1390.55099463375</v>
      </c>
      <c r="BA57">
        <v>3415.1121115538599</v>
      </c>
      <c r="BB57">
        <v>1968.8603412704199</v>
      </c>
      <c r="BD57">
        <v>7.0255007542207398E-2</v>
      </c>
      <c r="BE57">
        <v>6.1036625660545497E-2</v>
      </c>
      <c r="BG57">
        <v>459.54431584499702</v>
      </c>
      <c r="BH57">
        <v>252.62890472122101</v>
      </c>
      <c r="BJ57">
        <v>7.3709319582182999</v>
      </c>
      <c r="BK57">
        <v>8.4884638261746304</v>
      </c>
      <c r="BM57">
        <v>2706.7269096708201</v>
      </c>
      <c r="BN57">
        <v>230.310520250987</v>
      </c>
      <c r="BP57">
        <v>0.46001873941076699</v>
      </c>
      <c r="BQ57">
        <v>276.82369513310101</v>
      </c>
      <c r="BS57">
        <v>11626.6401512879</v>
      </c>
      <c r="BT57">
        <v>2272.5878069596602</v>
      </c>
      <c r="BV57">
        <v>6.8393516171834007E-2</v>
      </c>
      <c r="BW57">
        <v>6.03049098753222E-2</v>
      </c>
      <c r="BY57">
        <v>460.22087758501601</v>
      </c>
      <c r="BZ57">
        <v>250.10681225239199</v>
      </c>
      <c r="CB57">
        <v>5.8554161945738104</v>
      </c>
      <c r="CC57">
        <v>7.7299364509844004</v>
      </c>
      <c r="CE57">
        <v>2553.4700999650099</v>
      </c>
      <c r="CF57">
        <v>225.82156462405499</v>
      </c>
      <c r="CH57">
        <v>0.24227311894040901</v>
      </c>
      <c r="CI57">
        <v>213.90957659544699</v>
      </c>
      <c r="CK57">
        <v>4928.76935916413</v>
      </c>
      <c r="CL57">
        <v>1851.3212049972999</v>
      </c>
      <c r="CN57">
        <v>0.60575210899582399</v>
      </c>
      <c r="CO57">
        <v>8.3272411256601106E-2</v>
      </c>
      <c r="CQ57">
        <v>4291.7139175592602</v>
      </c>
      <c r="CR57">
        <v>180.78074311534999</v>
      </c>
      <c r="CT57">
        <v>6.0581136939465896</v>
      </c>
      <c r="CU57">
        <v>146.099581457759</v>
      </c>
      <c r="CW57">
        <v>7.5563324421872899E-2</v>
      </c>
      <c r="CX57">
        <v>6.6633394649697794E-2</v>
      </c>
      <c r="CY57">
        <v>7.2320580465457293E-2</v>
      </c>
      <c r="DA57">
        <v>506.668610771131</v>
      </c>
      <c r="DB57">
        <v>266.72532763904201</v>
      </c>
      <c r="DC57">
        <v>289.49043675628297</v>
      </c>
      <c r="DE57">
        <v>8.4908415907203203</v>
      </c>
      <c r="DF57">
        <v>11.217615333326901</v>
      </c>
      <c r="DG57">
        <v>32.467224215114499</v>
      </c>
      <c r="DI57">
        <v>2911.9283745888902</v>
      </c>
      <c r="DJ57">
        <v>236.27593118947499</v>
      </c>
      <c r="DK57">
        <v>683.855115959709</v>
      </c>
      <c r="DM57">
        <v>0.50068333380762997</v>
      </c>
      <c r="DN57">
        <v>6.8777934115515804E-2</v>
      </c>
      <c r="DO57">
        <v>0.28493011943257002</v>
      </c>
      <c r="DQ57">
        <v>4251.18314727299</v>
      </c>
      <c r="DR57">
        <v>164.55053943914899</v>
      </c>
      <c r="DS57">
        <v>681.69254366297798</v>
      </c>
      <c r="DU57">
        <v>4.6267984927892503</v>
      </c>
      <c r="DV57">
        <v>1.9761621531736999</v>
      </c>
      <c r="DW57">
        <v>2.14482835165051</v>
      </c>
      <c r="DY57">
        <v>1.7306829300925499E-3</v>
      </c>
      <c r="DZ57">
        <v>4.7322260314902602E-2</v>
      </c>
      <c r="EB57">
        <v>5.0846829375444401E-2</v>
      </c>
      <c r="EC57">
        <v>4.3292557528790798E-2</v>
      </c>
      <c r="EE57">
        <v>1.43523191407733</v>
      </c>
      <c r="EF57">
        <v>0.24330857788970001</v>
      </c>
      <c r="EH57">
        <v>0.11503393092456</v>
      </c>
      <c r="EI57">
        <v>6.3625753473810207E-2</v>
      </c>
      <c r="EL57">
        <v>0.76366307262002697</v>
      </c>
      <c r="EM57">
        <v>0.13398393155344601</v>
      </c>
      <c r="EQ57" s="25"/>
      <c r="ER57" s="25"/>
    </row>
    <row r="58" spans="1:148" x14ac:dyDescent="0.25">
      <c r="A58" s="28" t="s">
        <v>183</v>
      </c>
      <c r="B58">
        <v>666.68</v>
      </c>
      <c r="C58">
        <v>33.166600224179</v>
      </c>
      <c r="E58">
        <v>1400.06</v>
      </c>
      <c r="F58">
        <v>198.100078783838</v>
      </c>
      <c r="H58">
        <v>680.01</v>
      </c>
      <c r="I58">
        <v>147.62765108489</v>
      </c>
      <c r="K58">
        <v>1700.09</v>
      </c>
      <c r="L58">
        <v>385.57741943879302</v>
      </c>
      <c r="N58">
        <v>6501.34</v>
      </c>
      <c r="O58">
        <v>350.26262649797201</v>
      </c>
      <c r="Q58">
        <v>200</v>
      </c>
      <c r="R58">
        <v>27.895231254870598</v>
      </c>
      <c r="T58">
        <v>33769.589999999997</v>
      </c>
      <c r="U58">
        <v>1455.78061317629</v>
      </c>
      <c r="W58">
        <v>44050.59</v>
      </c>
      <c r="X58">
        <v>2479.3576369254702</v>
      </c>
      <c r="Z58">
        <v>19.759981155395501</v>
      </c>
      <c r="AA58">
        <v>1.1432107594652099</v>
      </c>
      <c r="AC58">
        <v>1</v>
      </c>
      <c r="AD58">
        <v>0</v>
      </c>
      <c r="AF58">
        <v>248.44259952630401</v>
      </c>
      <c r="AG58">
        <v>33.175657886360298</v>
      </c>
      <c r="AI58">
        <v>1381.4342480504699</v>
      </c>
      <c r="AJ58">
        <v>198.10584200751401</v>
      </c>
      <c r="AL58">
        <v>664.97131484016199</v>
      </c>
      <c r="AM58">
        <v>147.62037032781799</v>
      </c>
      <c r="AO58">
        <v>1663.44505850678</v>
      </c>
      <c r="AP58">
        <v>385.59589262203502</v>
      </c>
      <c r="AR58">
        <v>6501.2644358335301</v>
      </c>
      <c r="AS58">
        <v>350.26101064767897</v>
      </c>
      <c r="AU58">
        <v>200.00044874891401</v>
      </c>
      <c r="AV58">
        <v>27.895227793687599</v>
      </c>
      <c r="AX58">
        <v>33769.123336344703</v>
      </c>
      <c r="AY58">
        <v>1455.7806218794799</v>
      </c>
      <c r="BA58">
        <v>43557.754798136702</v>
      </c>
      <c r="BB58">
        <v>2479.50161029638</v>
      </c>
      <c r="BD58">
        <v>4.2586617319388002E-2</v>
      </c>
      <c r="BE58">
        <v>3.3152719276558101E-3</v>
      </c>
      <c r="BG58">
        <v>268.84594917800899</v>
      </c>
      <c r="BH58">
        <v>17.152535041751101</v>
      </c>
      <c r="BJ58">
        <v>2.8255882286056</v>
      </c>
      <c r="BK58">
        <v>0.48832304999705201</v>
      </c>
      <c r="BM58">
        <v>1398.2369167069201</v>
      </c>
      <c r="BN58">
        <v>61.676709135767098</v>
      </c>
      <c r="BP58">
        <v>0.25751937300190098</v>
      </c>
      <c r="BQ58">
        <v>3.3613335084341098E-2</v>
      </c>
      <c r="BS58">
        <v>4646.0817210205996</v>
      </c>
      <c r="BT58">
        <v>424.97395243265601</v>
      </c>
      <c r="BV58">
        <v>4.2321591185831099E-2</v>
      </c>
      <c r="BW58">
        <v>3.0470726745344401E-3</v>
      </c>
      <c r="BY58">
        <v>269.76450582279301</v>
      </c>
      <c r="BZ58">
        <v>14.6351825787154</v>
      </c>
      <c r="CB58">
        <v>2.7271349813763601</v>
      </c>
      <c r="CC58">
        <v>0.16624061079769201</v>
      </c>
      <c r="CE58">
        <v>1363.3733332987199</v>
      </c>
      <c r="CF58">
        <v>43.807277857024502</v>
      </c>
      <c r="CH58">
        <v>0.18541481266863499</v>
      </c>
      <c r="CI58">
        <v>1.45807505287852E-2</v>
      </c>
      <c r="CK58">
        <v>3461.8714157432601</v>
      </c>
      <c r="CL58">
        <v>239.150680548803</v>
      </c>
      <c r="CN58">
        <v>0.52386450655863503</v>
      </c>
      <c r="CO58">
        <v>2.76046113237579E-2</v>
      </c>
      <c r="CQ58">
        <v>4287.0991354886701</v>
      </c>
      <c r="CR58">
        <v>72.058412497147401</v>
      </c>
      <c r="CT58">
        <v>5.2638556663863199</v>
      </c>
      <c r="CU58">
        <v>0.13042637020640899</v>
      </c>
      <c r="CW58">
        <v>4.6821759374200599E-2</v>
      </c>
      <c r="CX58">
        <v>3.3702149884882299E-3</v>
      </c>
      <c r="CY58">
        <v>5.2337455773043603E-3</v>
      </c>
      <c r="DA58">
        <v>297.76760051582602</v>
      </c>
      <c r="DB58">
        <v>16.0872152793598</v>
      </c>
      <c r="DC58">
        <v>24.9824987744358</v>
      </c>
      <c r="DE58">
        <v>3.9901215562950001</v>
      </c>
      <c r="DF58">
        <v>0.243054169942438</v>
      </c>
      <c r="DG58">
        <v>2.5359392289019298</v>
      </c>
      <c r="DI58">
        <v>1662.30582691258</v>
      </c>
      <c r="DJ58">
        <v>48.090836444282402</v>
      </c>
      <c r="DK58">
        <v>501.76237963185201</v>
      </c>
      <c r="DM58">
        <v>0.43491565804960203</v>
      </c>
      <c r="DN58">
        <v>2.2917636885906E-2</v>
      </c>
      <c r="DO58">
        <v>0.19235776966851001</v>
      </c>
      <c r="DQ58">
        <v>4042.4062566088901</v>
      </c>
      <c r="DR58">
        <v>75.765336831414103</v>
      </c>
      <c r="DS58">
        <v>635.93167496414196</v>
      </c>
      <c r="DU58">
        <v>19.8287476287679</v>
      </c>
      <c r="DV58">
        <v>1.03483615863843</v>
      </c>
      <c r="DW58">
        <v>1.6070396657211501</v>
      </c>
      <c r="DY58">
        <v>2.9697728821782201E-3</v>
      </c>
      <c r="DZ58">
        <v>9.8367354727794205E-5</v>
      </c>
      <c r="EB58">
        <v>1.0410676606303699</v>
      </c>
      <c r="EC58">
        <v>4.5081936463899699E-2</v>
      </c>
      <c r="EE58">
        <v>8.7732131911993196</v>
      </c>
      <c r="EF58">
        <v>0.46875421159943098</v>
      </c>
      <c r="EH58">
        <v>0.37496340726523802</v>
      </c>
      <c r="EI58">
        <v>8.6745911792154407E-2</v>
      </c>
      <c r="EL58">
        <v>0.80695281076027603</v>
      </c>
      <c r="EM58">
        <v>-2.5027952613233401E-2</v>
      </c>
      <c r="EQ58" s="25"/>
      <c r="ER58" s="25"/>
    </row>
    <row r="59" spans="1:148" x14ac:dyDescent="0.25">
      <c r="A59" s="28" t="s">
        <v>183</v>
      </c>
      <c r="B59">
        <v>933.36</v>
      </c>
      <c r="C59">
        <v>52.092226984647702</v>
      </c>
      <c r="E59">
        <v>8282.1299999999992</v>
      </c>
      <c r="F59">
        <v>511.11971591840802</v>
      </c>
      <c r="H59">
        <v>5180.835</v>
      </c>
      <c r="I59">
        <v>424.52917749945999</v>
      </c>
      <c r="K59">
        <v>12654.98</v>
      </c>
      <c r="L59">
        <v>1029.2431963599199</v>
      </c>
      <c r="N59">
        <v>39198.625</v>
      </c>
      <c r="O59">
        <v>1420.49458655069</v>
      </c>
      <c r="Q59">
        <v>900.03</v>
      </c>
      <c r="R59">
        <v>59.687821233815399</v>
      </c>
      <c r="T59">
        <v>143586.49</v>
      </c>
      <c r="U59">
        <v>5420.1463418127296</v>
      </c>
      <c r="W59">
        <v>228231.89</v>
      </c>
      <c r="X59">
        <v>6935.6136483725504</v>
      </c>
      <c r="Z59">
        <v>21.709979295730601</v>
      </c>
      <c r="AA59">
        <v>1.1432107594652099</v>
      </c>
      <c r="AC59">
        <v>1</v>
      </c>
      <c r="AD59">
        <v>0</v>
      </c>
      <c r="AF59">
        <v>508.25978516928399</v>
      </c>
      <c r="AG59">
        <v>52.100829427439201</v>
      </c>
      <c r="AI59">
        <v>8263.9222797650309</v>
      </c>
      <c r="AJ59">
        <v>511.10797191654001</v>
      </c>
      <c r="AL59">
        <v>5166.2126961743998</v>
      </c>
      <c r="AM59">
        <v>424.528413904464</v>
      </c>
      <c r="AO59">
        <v>12617.451540730401</v>
      </c>
      <c r="AP59">
        <v>1029.24480916228</v>
      </c>
      <c r="AR59">
        <v>39198.6476617917</v>
      </c>
      <c r="AS59">
        <v>1420.4946412322499</v>
      </c>
      <c r="AU59">
        <v>900.02690861195697</v>
      </c>
      <c r="AV59">
        <v>59.6878408994002</v>
      </c>
      <c r="AX59">
        <v>143586.119536668</v>
      </c>
      <c r="AY59">
        <v>5420.1449198907203</v>
      </c>
      <c r="BA59">
        <v>227734.033297146</v>
      </c>
      <c r="BB59">
        <v>6935.6125670674901</v>
      </c>
      <c r="BD59">
        <v>6.1954431799394999E-2</v>
      </c>
      <c r="BE59">
        <v>5.5622112276611296E-3</v>
      </c>
      <c r="BG59">
        <v>388.79745809981199</v>
      </c>
      <c r="BH59">
        <v>31.7239736613814</v>
      </c>
      <c r="BJ59">
        <v>5.0516364959436304</v>
      </c>
      <c r="BK59">
        <v>0.62101509038631697</v>
      </c>
      <c r="BM59">
        <v>1850.5689417444901</v>
      </c>
      <c r="BN59">
        <v>65.653319892064502</v>
      </c>
      <c r="BP59">
        <v>0.29793784018682501</v>
      </c>
      <c r="BQ59">
        <v>3.3132501504508E-2</v>
      </c>
      <c r="BS59">
        <v>5467.36423640257</v>
      </c>
      <c r="BT59">
        <v>416.21780803555902</v>
      </c>
      <c r="BV59">
        <v>6.1943926682456601E-2</v>
      </c>
      <c r="BW59">
        <v>5.1993474055901396E-3</v>
      </c>
      <c r="BY59">
        <v>387.92509235776299</v>
      </c>
      <c r="BZ59">
        <v>29.880382913109099</v>
      </c>
      <c r="CB59">
        <v>4.5761770234823604</v>
      </c>
      <c r="CC59">
        <v>0.420712990024671</v>
      </c>
      <c r="CE59">
        <v>1810.94425503817</v>
      </c>
      <c r="CF59">
        <v>61.241061623627402</v>
      </c>
      <c r="CH59">
        <v>0.24739622919320101</v>
      </c>
      <c r="CI59">
        <v>2.1153474438479099E-2</v>
      </c>
      <c r="CK59">
        <v>4552.8120138742497</v>
      </c>
      <c r="CL59">
        <v>317.81631560280698</v>
      </c>
      <c r="CN59">
        <v>0.64332971588438304</v>
      </c>
      <c r="CO59">
        <v>1.7049362596121199E-2</v>
      </c>
      <c r="CQ59">
        <v>4619.6668076593996</v>
      </c>
      <c r="CR59">
        <v>38.975963317791702</v>
      </c>
      <c r="CT59">
        <v>3.5374902861996902</v>
      </c>
      <c r="CU59">
        <v>5.0004001468314102E-2</v>
      </c>
      <c r="CW59">
        <v>6.8597547764631395E-2</v>
      </c>
      <c r="CX59">
        <v>5.7578205572242401E-3</v>
      </c>
      <c r="CY59">
        <v>8.5418050023631804E-3</v>
      </c>
      <c r="DA59">
        <v>428.286742346685</v>
      </c>
      <c r="DB59">
        <v>32.719373626630301</v>
      </c>
      <c r="DC59">
        <v>48.539635186699002</v>
      </c>
      <c r="DE59">
        <v>6.7411340303066201</v>
      </c>
      <c r="DF59">
        <v>0.61982758717410202</v>
      </c>
      <c r="DG59">
        <v>5.2844964503465697</v>
      </c>
      <c r="DI59">
        <v>2148.7599791889902</v>
      </c>
      <c r="DJ59">
        <v>64.188735856443401</v>
      </c>
      <c r="DK59">
        <v>547.25725960682303</v>
      </c>
      <c r="DM59">
        <v>0.53725309269367005</v>
      </c>
      <c r="DN59">
        <v>1.4231084962149801E-2</v>
      </c>
      <c r="DO59">
        <v>0.22439328095668701</v>
      </c>
      <c r="DQ59">
        <v>4364.0532992501503</v>
      </c>
      <c r="DR59">
        <v>41.170380380234299</v>
      </c>
      <c r="DS59">
        <v>649.16742162152195</v>
      </c>
      <c r="DU59">
        <v>14.263525603999501</v>
      </c>
      <c r="DV59">
        <v>0.74528344467992902</v>
      </c>
      <c r="DW59">
        <v>1.10563811301102</v>
      </c>
      <c r="DY59">
        <v>1.41905118033644E-2</v>
      </c>
      <c r="DZ59">
        <v>1.3783878505832001E-2</v>
      </c>
      <c r="EB59">
        <v>4.3947120711188497</v>
      </c>
      <c r="EC59">
        <v>0.16619469661900699</v>
      </c>
      <c r="EE59">
        <v>54.587137068952302</v>
      </c>
      <c r="EF59">
        <v>1.96600695612968</v>
      </c>
      <c r="EH59">
        <v>2.8755316114443499</v>
      </c>
      <c r="EI59">
        <v>0.23407956978621799</v>
      </c>
      <c r="EL59">
        <v>0.90463160721834102</v>
      </c>
      <c r="EM59">
        <v>-0.42169809517696799</v>
      </c>
      <c r="EQ59" s="25"/>
      <c r="ER59" s="25"/>
    </row>
    <row r="60" spans="1:148" s="3" customFormat="1" x14ac:dyDescent="0.25">
      <c r="A60" s="28" t="s">
        <v>183</v>
      </c>
      <c r="B60" s="3">
        <v>733.35</v>
      </c>
      <c r="C60" s="3">
        <v>51.1308751621456</v>
      </c>
      <c r="E60" s="3">
        <v>1540.075</v>
      </c>
      <c r="F60" s="3">
        <v>694.10669277428099</v>
      </c>
      <c r="H60" s="3">
        <v>1280.05</v>
      </c>
      <c r="I60" s="3">
        <v>605.12515703098802</v>
      </c>
      <c r="K60" s="3">
        <v>2800.24</v>
      </c>
      <c r="L60" s="3">
        <v>1460.48681421776</v>
      </c>
      <c r="N60" s="3">
        <v>400.01</v>
      </c>
      <c r="O60" s="3">
        <v>69.069546076309507</v>
      </c>
      <c r="Q60" s="3">
        <v>0</v>
      </c>
      <c r="R60" s="3">
        <v>2.1529757015316799</v>
      </c>
      <c r="T60" s="3">
        <v>1866.78</v>
      </c>
      <c r="U60" s="3">
        <v>168.66899959579899</v>
      </c>
      <c r="W60" s="3">
        <v>9353.8700000000008</v>
      </c>
      <c r="X60" s="3">
        <v>2947.7624893850998</v>
      </c>
      <c r="Z60" s="3">
        <v>15.729984998702999</v>
      </c>
      <c r="AA60" s="3">
        <v>1.1432107594652099</v>
      </c>
      <c r="AC60" s="3">
        <v>1</v>
      </c>
      <c r="AD60" s="3">
        <v>0</v>
      </c>
      <c r="AF60" s="3">
        <v>310.69734368802301</v>
      </c>
      <c r="AG60" s="3">
        <v>51.094173940426103</v>
      </c>
      <c r="AI60" s="3">
        <v>1523.9350033533101</v>
      </c>
      <c r="AJ60" s="3">
        <v>694.08975497605604</v>
      </c>
      <c r="AL60" s="3">
        <v>1265.43543523991</v>
      </c>
      <c r="AM60" s="3">
        <v>605.12505697282097</v>
      </c>
      <c r="AO60" s="3">
        <v>2762.0616720227199</v>
      </c>
      <c r="AP60" s="3">
        <v>1460.49771226691</v>
      </c>
      <c r="AR60" s="3">
        <v>399.96795756594298</v>
      </c>
      <c r="AS60" s="3">
        <v>69.070142370430403</v>
      </c>
      <c r="AU60" s="3">
        <v>-2.62571888718598E-3</v>
      </c>
      <c r="AV60" s="3">
        <v>2.1529683836143101</v>
      </c>
      <c r="AX60" s="3">
        <v>1866.6702254413301</v>
      </c>
      <c r="AY60" s="3">
        <v>168.66629466240099</v>
      </c>
      <c r="BA60" s="3">
        <v>8861.2353667292791</v>
      </c>
      <c r="BB60" s="3">
        <v>2947.6831922658498</v>
      </c>
      <c r="BD60" s="3">
        <v>0.85417535709985704</v>
      </c>
      <c r="BE60" s="3">
        <v>0.25687101765227399</v>
      </c>
      <c r="BG60" s="3">
        <v>4224.1934571038</v>
      </c>
      <c r="BH60" s="3">
        <v>477.88317357712901</v>
      </c>
      <c r="BJ60" s="3">
        <v>98.512877687431398</v>
      </c>
      <c r="BK60" s="3">
        <v>30.3251909428167</v>
      </c>
      <c r="BM60" s="3">
        <v>4857.2442391975601</v>
      </c>
      <c r="BN60" s="3">
        <v>127.450690122624</v>
      </c>
      <c r="BP60" s="3">
        <v>7.9062540069986698</v>
      </c>
      <c r="BQ60" s="3">
        <v>1099.7857420165601</v>
      </c>
      <c r="BS60" s="3">
        <v>49848.734933397398</v>
      </c>
      <c r="BT60" s="3">
        <v>2842.6655883898502</v>
      </c>
      <c r="BV60" s="3">
        <v>0.76260009191028699</v>
      </c>
      <c r="BW60" s="3">
        <v>0.238710814490186</v>
      </c>
      <c r="BY60" s="3">
        <v>3716.7259941950201</v>
      </c>
      <c r="BZ60" s="3">
        <v>464.18176924313502</v>
      </c>
      <c r="CB60" s="3">
        <v>69.324685107630401</v>
      </c>
      <c r="CC60" s="3">
        <v>21.672367764044498</v>
      </c>
      <c r="CE60" s="3">
        <v>4424.4782886210296</v>
      </c>
      <c r="CF60" s="3">
        <v>135.276762229262</v>
      </c>
      <c r="CH60" s="3">
        <v>3.5084809046995802</v>
      </c>
      <c r="CI60" s="3">
        <v>954.27824413663495</v>
      </c>
      <c r="CK60" s="3">
        <v>34512.593530789003</v>
      </c>
      <c r="CL60" s="3">
        <v>2582.4798880226099</v>
      </c>
      <c r="CN60" s="3">
        <v>0.86952524547951704</v>
      </c>
      <c r="CO60" s="3">
        <v>2.9425471313962701E-2</v>
      </c>
      <c r="CQ60" s="3">
        <v>4810.9235442313002</v>
      </c>
      <c r="CR60" s="3">
        <v>58.866763763685803</v>
      </c>
      <c r="CT60" s="3">
        <v>3.3812877677674602</v>
      </c>
      <c r="CU60" s="3">
        <v>526.59690647617595</v>
      </c>
      <c r="CW60" s="3">
        <v>0.84546257662367397</v>
      </c>
      <c r="CX60" s="3">
        <v>0.26465456194696202</v>
      </c>
      <c r="CY60" s="3">
        <v>0.30286518462225998</v>
      </c>
      <c r="DA60" s="3">
        <v>4017.2388083922601</v>
      </c>
      <c r="DB60" s="3">
        <v>480.29025145481501</v>
      </c>
      <c r="DC60" s="3">
        <v>549.63418959800595</v>
      </c>
      <c r="DE60" s="3">
        <v>102.83766235487199</v>
      </c>
      <c r="DF60" s="3">
        <v>32.1535343670202</v>
      </c>
      <c r="DG60" s="3">
        <v>131.58575136936901</v>
      </c>
      <c r="DI60" s="3">
        <v>4821.6171251101196</v>
      </c>
      <c r="DJ60" s="3">
        <v>135.94227727772699</v>
      </c>
      <c r="DK60" s="3">
        <v>556.33282780883405</v>
      </c>
      <c r="DM60" s="3">
        <v>0.72988266830060999</v>
      </c>
      <c r="DN60" s="3">
        <v>2.4719780138662099E-2</v>
      </c>
      <c r="DO60" s="3">
        <v>0.30424676682386598</v>
      </c>
      <c r="DQ60" s="3">
        <v>4746.3975273385004</v>
      </c>
      <c r="DR60" s="3">
        <v>47.584668223424202</v>
      </c>
      <c r="DS60" s="3">
        <v>585.66384394010595</v>
      </c>
      <c r="DU60" s="3">
        <v>0.89331385554501297</v>
      </c>
      <c r="DV60" s="3">
        <v>9.2999635575803902E-2</v>
      </c>
      <c r="DW60" s="3">
        <v>0.106426851633539</v>
      </c>
      <c r="DY60" s="3">
        <v>-2.61530411135962E-3</v>
      </c>
      <c r="DZ60" s="3">
        <v>0.373016844028904</v>
      </c>
      <c r="EB60" s="3">
        <v>5.6636561261955702E-2</v>
      </c>
      <c r="EC60" s="3">
        <v>5.1309780805786796E-3</v>
      </c>
      <c r="EE60" s="3">
        <v>0.58104576669698405</v>
      </c>
      <c r="EF60" s="3">
        <v>9.9496170329596498E-2</v>
      </c>
      <c r="EH60" s="3">
        <v>0.636365089682291</v>
      </c>
      <c r="EI60" s="3">
        <v>0.33581808678029101</v>
      </c>
      <c r="EL60" s="3">
        <v>0.93384103233854199</v>
      </c>
      <c r="EM60" s="3">
        <v>0.26937516010849899</v>
      </c>
      <c r="EQ60" s="25" t="s">
        <v>195</v>
      </c>
      <c r="ER60" s="26"/>
    </row>
    <row r="61" spans="1:148" x14ac:dyDescent="0.25">
      <c r="A61" s="28" t="s">
        <v>183</v>
      </c>
      <c r="B61">
        <v>800.02</v>
      </c>
      <c r="C61">
        <v>42.3172614698708</v>
      </c>
      <c r="E61">
        <v>3360.35</v>
      </c>
      <c r="F61">
        <v>224.24833869568201</v>
      </c>
      <c r="H61">
        <v>2840.25</v>
      </c>
      <c r="I61">
        <v>194.047932748297</v>
      </c>
      <c r="K61">
        <v>6701.4</v>
      </c>
      <c r="L61">
        <v>446.865887480472</v>
      </c>
      <c r="N61">
        <v>4300.59</v>
      </c>
      <c r="O61">
        <v>265.13408566563299</v>
      </c>
      <c r="Q61">
        <v>0</v>
      </c>
      <c r="R61">
        <v>17.808941153852601</v>
      </c>
      <c r="T61">
        <v>17810.09</v>
      </c>
      <c r="U61">
        <v>953.75067050675</v>
      </c>
      <c r="W61">
        <v>34065.355000000003</v>
      </c>
      <c r="X61">
        <v>1745.2570740102999</v>
      </c>
      <c r="Z61">
        <v>16.249984502792401</v>
      </c>
      <c r="AA61">
        <v>1.1432107594652099</v>
      </c>
      <c r="AC61">
        <v>1</v>
      </c>
      <c r="AD61">
        <v>0</v>
      </c>
      <c r="AF61">
        <v>384.110646667146</v>
      </c>
      <c r="AG61">
        <v>42.319801217934099</v>
      </c>
      <c r="AI61">
        <v>3344.7871059351401</v>
      </c>
      <c r="AJ61">
        <v>224.24802576801599</v>
      </c>
      <c r="AL61">
        <v>2825.60097345962</v>
      </c>
      <c r="AM61">
        <v>194.04798788611299</v>
      </c>
      <c r="AO61">
        <v>6662.7148126786597</v>
      </c>
      <c r="AP61">
        <v>446.86591438845397</v>
      </c>
      <c r="AR61">
        <v>4300.5377531047498</v>
      </c>
      <c r="AS61">
        <v>265.13375154001301</v>
      </c>
      <c r="AU61">
        <v>5.7954215332059499E-4</v>
      </c>
      <c r="AV61">
        <v>17.8089412302615</v>
      </c>
      <c r="AX61">
        <v>17809.990803391702</v>
      </c>
      <c r="AY61">
        <v>953.75005308836796</v>
      </c>
      <c r="BA61">
        <v>33580.993235758702</v>
      </c>
      <c r="BB61">
        <v>1745.2497783389899</v>
      </c>
      <c r="BD61">
        <v>0.19272637618308</v>
      </c>
      <c r="BE61">
        <v>3.3061973633965298E-2</v>
      </c>
      <c r="BG61">
        <v>1136.12401007734</v>
      </c>
      <c r="BH61">
        <v>149.73410767494499</v>
      </c>
      <c r="BJ61">
        <v>20.9379616363716</v>
      </c>
      <c r="BK61">
        <v>4.1789922316948296</v>
      </c>
      <c r="BM61">
        <v>3190.4336102954899</v>
      </c>
      <c r="BN61">
        <v>95.8905405230241</v>
      </c>
      <c r="BP61">
        <v>1.6004009219189901</v>
      </c>
      <c r="BQ61">
        <v>0.28484764956300102</v>
      </c>
      <c r="BS61">
        <v>19681.658001806099</v>
      </c>
      <c r="BT61">
        <v>1414.2855413858899</v>
      </c>
      <c r="BV61">
        <v>0.191603946864881</v>
      </c>
      <c r="BW61">
        <v>2.9487664478865E-2</v>
      </c>
      <c r="BY61">
        <v>1142.6710607334001</v>
      </c>
      <c r="BZ61">
        <v>133.736069740283</v>
      </c>
      <c r="CB61">
        <v>16.8362029384134</v>
      </c>
      <c r="CC61">
        <v>3.8275533146138598</v>
      </c>
      <c r="CE61">
        <v>3063.48106680613</v>
      </c>
      <c r="CF61">
        <v>123.397745148903</v>
      </c>
      <c r="CH61">
        <v>1.2566268078442899</v>
      </c>
      <c r="CI61">
        <v>0.22697600558654701</v>
      </c>
      <c r="CK61">
        <v>17618.919227146998</v>
      </c>
      <c r="CL61">
        <v>1632.9113409065601</v>
      </c>
      <c r="CN61">
        <v>0.78576528767382703</v>
      </c>
      <c r="CO61">
        <v>2.5865503816053601E-2</v>
      </c>
      <c r="CQ61">
        <v>4824.7932700165302</v>
      </c>
      <c r="CR61">
        <v>37.227260497125599</v>
      </c>
      <c r="CT61">
        <v>3.7547739945877301</v>
      </c>
      <c r="CU61">
        <v>0.167147386647991</v>
      </c>
      <c r="CW61">
        <v>0.21266501942532801</v>
      </c>
      <c r="CX61">
        <v>3.2728253401628597E-2</v>
      </c>
      <c r="CY61">
        <v>4.1293043923472703E-2</v>
      </c>
      <c r="DA61">
        <v>1257.9219163773</v>
      </c>
      <c r="DB61">
        <v>143.72425323875299</v>
      </c>
      <c r="DC61">
        <v>181.336041035444</v>
      </c>
      <c r="DE61">
        <v>25.178224224360498</v>
      </c>
      <c r="DF61">
        <v>5.7210469278958298</v>
      </c>
      <c r="DG61">
        <v>26.0102377096742</v>
      </c>
      <c r="DI61">
        <v>3457.69716350003</v>
      </c>
      <c r="DJ61">
        <v>126.12141105742801</v>
      </c>
      <c r="DK61">
        <v>573.39992543808</v>
      </c>
      <c r="DM61">
        <v>0.66362701351423903</v>
      </c>
      <c r="DN61">
        <v>2.18392312548789E-2</v>
      </c>
      <c r="DO61">
        <v>0.29564920137132</v>
      </c>
      <c r="DQ61">
        <v>4649.65669357972</v>
      </c>
      <c r="DR61">
        <v>37.033026873602502</v>
      </c>
      <c r="DS61">
        <v>501.33563273191101</v>
      </c>
      <c r="DU61">
        <v>4.0942295477963997</v>
      </c>
      <c r="DV61">
        <v>0.29266764492610597</v>
      </c>
      <c r="DW61">
        <v>0.36925703821126099</v>
      </c>
      <c r="DY61">
        <v>-1.2646165307265999E-3</v>
      </c>
      <c r="DZ61">
        <v>4.9093737979846699E-5</v>
      </c>
      <c r="EB61">
        <v>0.53691155050234896</v>
      </c>
      <c r="EC61">
        <v>2.87515005417684E-2</v>
      </c>
      <c r="EE61">
        <v>6.4413126263273197</v>
      </c>
      <c r="EF61">
        <v>0.39728010992318402</v>
      </c>
      <c r="EH61">
        <v>1.5519464958484801</v>
      </c>
      <c r="EI61">
        <v>0.103829088651155</v>
      </c>
      <c r="EL61">
        <v>0.87389870374096401</v>
      </c>
      <c r="EM61">
        <v>-9.7598396462183507E-3</v>
      </c>
      <c r="EQ61" s="25"/>
      <c r="ER61" s="25"/>
    </row>
    <row r="62" spans="1:148" x14ac:dyDescent="0.25">
      <c r="A62" s="28" t="s">
        <v>183</v>
      </c>
      <c r="B62">
        <v>733.35</v>
      </c>
      <c r="C62">
        <v>38.872587281597497</v>
      </c>
      <c r="E62">
        <v>1560.08</v>
      </c>
      <c r="F62">
        <v>260.43209549879998</v>
      </c>
      <c r="H62">
        <v>1160.04</v>
      </c>
      <c r="I62">
        <v>243.95827612976399</v>
      </c>
      <c r="K62">
        <v>2700.23</v>
      </c>
      <c r="L62">
        <v>659.47820797176405</v>
      </c>
      <c r="N62">
        <v>1700.09</v>
      </c>
      <c r="O62">
        <v>112.495234112023</v>
      </c>
      <c r="Q62">
        <v>0</v>
      </c>
      <c r="R62">
        <v>14.454355654920001</v>
      </c>
      <c r="T62">
        <v>12871.94</v>
      </c>
      <c r="U62">
        <v>725.23386937751604</v>
      </c>
      <c r="W62">
        <v>22259.89</v>
      </c>
      <c r="X62">
        <v>1334.7498156946599</v>
      </c>
      <c r="Z62">
        <v>19.8899810314178</v>
      </c>
      <c r="AA62">
        <v>1.1432107594652099</v>
      </c>
      <c r="AC62">
        <v>1</v>
      </c>
      <c r="AD62">
        <v>0</v>
      </c>
      <c r="AF62">
        <v>315.64119520952198</v>
      </c>
      <c r="AG62">
        <v>38.8645840776136</v>
      </c>
      <c r="AI62">
        <v>1543.07594150307</v>
      </c>
      <c r="AJ62">
        <v>260.426098084741</v>
      </c>
      <c r="AL62">
        <v>1145.59757042457</v>
      </c>
      <c r="AM62">
        <v>243.958900614117</v>
      </c>
      <c r="AO62">
        <v>2662.0403494045299</v>
      </c>
      <c r="AP62">
        <v>659.478535893149</v>
      </c>
      <c r="AR62">
        <v>1700.0976504309699</v>
      </c>
      <c r="AS62">
        <v>112.495208696416</v>
      </c>
      <c r="AU62">
        <v>-1.87832667786008E-4</v>
      </c>
      <c r="AV62">
        <v>14.454356016449401</v>
      </c>
      <c r="AX62">
        <v>12871.473430336</v>
      </c>
      <c r="AY62">
        <v>725.23093638396006</v>
      </c>
      <c r="BA62">
        <v>21772.499752595399</v>
      </c>
      <c r="BB62">
        <v>1334.68910763439</v>
      </c>
      <c r="BD62">
        <v>0.12925609835317101</v>
      </c>
      <c r="BE62">
        <v>7.22646451340348E-2</v>
      </c>
      <c r="BG62">
        <v>807.07983709985103</v>
      </c>
      <c r="BH62">
        <v>202.34630480788999</v>
      </c>
      <c r="BJ62">
        <v>14.115764796199</v>
      </c>
      <c r="BK62">
        <v>8.1049292486312403</v>
      </c>
      <c r="BM62">
        <v>2920.6401237866298</v>
      </c>
      <c r="BN62">
        <v>147.689712596465</v>
      </c>
      <c r="BP62">
        <v>1.84084305267742</v>
      </c>
      <c r="BQ62">
        <v>0.282377449541378</v>
      </c>
      <c r="BS62">
        <v>21855.9684076171</v>
      </c>
      <c r="BT62">
        <v>1335.1140081407</v>
      </c>
      <c r="BV62">
        <v>0.129464199367988</v>
      </c>
      <c r="BW62">
        <v>6.2030426328700899E-2</v>
      </c>
      <c r="BY62">
        <v>803.02812627533001</v>
      </c>
      <c r="BZ62">
        <v>188.21875761686499</v>
      </c>
      <c r="CB62">
        <v>13.7612832140666</v>
      </c>
      <c r="CC62">
        <v>3.4232248717639999</v>
      </c>
      <c r="CE62">
        <v>2911.4698660275399</v>
      </c>
      <c r="CF62">
        <v>122.774030576173</v>
      </c>
      <c r="CH62">
        <v>0.96182047198864196</v>
      </c>
      <c r="CI62">
        <v>0.21298441793638101</v>
      </c>
      <c r="CK62">
        <v>14675.4085901619</v>
      </c>
      <c r="CL62">
        <v>1383.9433421567601</v>
      </c>
      <c r="CN62">
        <v>0.78775698001043903</v>
      </c>
      <c r="CO62">
        <v>3.5162597306751101E-2</v>
      </c>
      <c r="CQ62">
        <v>4745.50198635775</v>
      </c>
      <c r="CR62">
        <v>59.225824756117802</v>
      </c>
      <c r="CT62">
        <v>6.2748248900268599</v>
      </c>
      <c r="CU62">
        <v>0.52080326998629001</v>
      </c>
      <c r="CW62">
        <v>0.143834672325997</v>
      </c>
      <c r="CX62">
        <v>6.8904633934266504E-2</v>
      </c>
      <c r="CY62">
        <v>7.3941242623564399E-2</v>
      </c>
      <c r="DA62">
        <v>888.57108550031705</v>
      </c>
      <c r="DB62">
        <v>200.93550068301801</v>
      </c>
      <c r="DC62">
        <v>215.622952468829</v>
      </c>
      <c r="DE62">
        <v>20.718551319195399</v>
      </c>
      <c r="DF62">
        <v>5.1481254357745403</v>
      </c>
      <c r="DG62">
        <v>23.529345050555602</v>
      </c>
      <c r="DI62">
        <v>3310.1170921499202</v>
      </c>
      <c r="DJ62">
        <v>125.34048725978499</v>
      </c>
      <c r="DK62">
        <v>572.864746660268</v>
      </c>
      <c r="DM62">
        <v>0.66842973930402605</v>
      </c>
      <c r="DN62">
        <v>2.98433159860697E-2</v>
      </c>
      <c r="DO62">
        <v>0.29180153793173802</v>
      </c>
      <c r="DQ62">
        <v>4613.0933952527303</v>
      </c>
      <c r="DR62">
        <v>53.9682397370117</v>
      </c>
      <c r="DS62">
        <v>527.68986402448195</v>
      </c>
      <c r="DU62">
        <v>5.1745450309179803</v>
      </c>
      <c r="DV62">
        <v>0.56525046231084797</v>
      </c>
      <c r="DW62">
        <v>0.60656764560537701</v>
      </c>
      <c r="DY62">
        <v>-1.3803307346342501E-3</v>
      </c>
      <c r="DZ62">
        <v>1.14631311322482E-4</v>
      </c>
      <c r="EB62">
        <v>0.38514788941873401</v>
      </c>
      <c r="EC62">
        <v>2.1704684787677501E-2</v>
      </c>
      <c r="EE62">
        <v>2.6588151589976698</v>
      </c>
      <c r="EF62">
        <v>0.17618208247900999</v>
      </c>
      <c r="EH62">
        <v>0.62535416897474505</v>
      </c>
      <c r="EI62">
        <v>0.15494257204020501</v>
      </c>
      <c r="EL62">
        <v>0.92348678260972095</v>
      </c>
      <c r="EM62">
        <v>-0.109168416655426</v>
      </c>
      <c r="EQ62" s="25"/>
      <c r="ER62" s="25"/>
    </row>
    <row r="63" spans="1:148" x14ac:dyDescent="0.25">
      <c r="A63" s="28" t="s">
        <v>183</v>
      </c>
      <c r="B63">
        <v>600.01</v>
      </c>
      <c r="C63">
        <v>36.540412275530599</v>
      </c>
      <c r="E63">
        <v>1320.05</v>
      </c>
      <c r="F63">
        <v>141.88516667499201</v>
      </c>
      <c r="H63">
        <v>600.01</v>
      </c>
      <c r="I63">
        <v>112.788177143578</v>
      </c>
      <c r="K63">
        <v>1300.05</v>
      </c>
      <c r="L63">
        <v>268.77092683220701</v>
      </c>
      <c r="N63">
        <v>6801.47</v>
      </c>
      <c r="O63">
        <v>758.60676680546203</v>
      </c>
      <c r="Q63">
        <v>100</v>
      </c>
      <c r="R63">
        <v>29.580494185921001</v>
      </c>
      <c r="T63">
        <v>21214.31</v>
      </c>
      <c r="U63">
        <v>2680.11386035329</v>
      </c>
      <c r="W63">
        <v>34682.724999999999</v>
      </c>
      <c r="X63">
        <v>3463.3850665729701</v>
      </c>
      <c r="Z63">
        <v>15.9899847507477</v>
      </c>
      <c r="AA63">
        <v>1.1432107594652099</v>
      </c>
      <c r="AC63">
        <v>1</v>
      </c>
      <c r="AD63">
        <v>0</v>
      </c>
      <c r="AF63">
        <v>173.36474611228601</v>
      </c>
      <c r="AG63">
        <v>36.544042276069803</v>
      </c>
      <c r="AI63">
        <v>1301.6377117188399</v>
      </c>
      <c r="AJ63">
        <v>141.887629475447</v>
      </c>
      <c r="AL63">
        <v>585.755893081811</v>
      </c>
      <c r="AM63">
        <v>112.78947159402</v>
      </c>
      <c r="AO63">
        <v>1262.96077460641</v>
      </c>
      <c r="AP63">
        <v>268.76472048686202</v>
      </c>
      <c r="AR63">
        <v>6801.4727349954701</v>
      </c>
      <c r="AS63">
        <v>758.60685661261004</v>
      </c>
      <c r="AU63">
        <v>100.00020023466</v>
      </c>
      <c r="AV63">
        <v>29.580494945337701</v>
      </c>
      <c r="AX63">
        <v>21213.639688835501</v>
      </c>
      <c r="AY63">
        <v>2680.11171906966</v>
      </c>
      <c r="BA63">
        <v>34184.917276258202</v>
      </c>
      <c r="BB63">
        <v>3463.3311345247198</v>
      </c>
      <c r="BD63">
        <v>3.9785557492029403E-2</v>
      </c>
      <c r="BE63">
        <v>6.2616599183619101E-3</v>
      </c>
      <c r="BG63">
        <v>251.50360788412601</v>
      </c>
      <c r="BH63">
        <v>33.717575284594098</v>
      </c>
      <c r="BJ63">
        <v>2.44811108673083</v>
      </c>
      <c r="BK63">
        <v>0.84953155105022704</v>
      </c>
      <c r="BM63">
        <v>1334.0530611545501</v>
      </c>
      <c r="BN63">
        <v>98.741484920794903</v>
      </c>
      <c r="BP63">
        <v>0.12872918220009999</v>
      </c>
      <c r="BQ63">
        <v>4.9246079403453803E-2</v>
      </c>
      <c r="BS63">
        <v>2477.5476654035101</v>
      </c>
      <c r="BT63">
        <v>552.57842793817201</v>
      </c>
      <c r="BV63">
        <v>4.0556053376497099E-2</v>
      </c>
      <c r="BW63">
        <v>3.5671844239924702E-3</v>
      </c>
      <c r="BY63">
        <v>256.27872346904002</v>
      </c>
      <c r="BZ63">
        <v>21.4589407619752</v>
      </c>
      <c r="CB63">
        <v>2.14150170195275</v>
      </c>
      <c r="CC63">
        <v>0.152113133194172</v>
      </c>
      <c r="CE63">
        <v>1177.6105003744899</v>
      </c>
      <c r="CF63">
        <v>46.871861374403998</v>
      </c>
      <c r="CH63">
        <v>8.2966917317162797E-2</v>
      </c>
      <c r="CI63">
        <v>7.9243299957643901E-3</v>
      </c>
      <c r="CK63">
        <v>1615.1689945537901</v>
      </c>
      <c r="CL63">
        <v>138.73975019133201</v>
      </c>
      <c r="CN63">
        <v>0.44297951628911703</v>
      </c>
      <c r="CO63">
        <v>3.5033811713560903E-2</v>
      </c>
      <c r="CQ63">
        <v>4047.8939350017599</v>
      </c>
      <c r="CR63">
        <v>86.516866182843799</v>
      </c>
      <c r="CT63">
        <v>3.1834098627139098</v>
      </c>
      <c r="CU63">
        <v>8.2175200491353698E-2</v>
      </c>
      <c r="CW63">
        <v>4.5099094495841402E-2</v>
      </c>
      <c r="CX63">
        <v>3.96602085171412E-3</v>
      </c>
      <c r="CY63">
        <v>6.01335073144649E-3</v>
      </c>
      <c r="DA63">
        <v>284.36234127123799</v>
      </c>
      <c r="DB63">
        <v>23.6834247103953</v>
      </c>
      <c r="DC63">
        <v>35.909226055596797</v>
      </c>
      <c r="DE63">
        <v>3.2448946711923798</v>
      </c>
      <c r="DF63">
        <v>0.23031365540534701</v>
      </c>
      <c r="DG63">
        <v>2.1609357061815402</v>
      </c>
      <c r="DI63">
        <v>1484.0175527819199</v>
      </c>
      <c r="DJ63">
        <v>52.007504249897799</v>
      </c>
      <c r="DK63">
        <v>487.96443582642701</v>
      </c>
      <c r="DM63">
        <v>0.37807592346737801</v>
      </c>
      <c r="DN63">
        <v>2.9884018197129599E-2</v>
      </c>
      <c r="DO63">
        <v>0.19583493595886001</v>
      </c>
      <c r="DQ63">
        <v>3870.0882529558999</v>
      </c>
      <c r="DR63">
        <v>90.153481517107807</v>
      </c>
      <c r="DS63">
        <v>590.79074182423199</v>
      </c>
      <c r="DU63">
        <v>19.5619035819788</v>
      </c>
      <c r="DV63">
        <v>1.1343398903995601</v>
      </c>
      <c r="DW63">
        <v>1.71990613884317</v>
      </c>
      <c r="DY63">
        <v>-5.4398765770472598E-4</v>
      </c>
      <c r="DZ63">
        <v>1.41750437595955E-5</v>
      </c>
      <c r="EB63">
        <v>0.63158237276596696</v>
      </c>
      <c r="EC63">
        <v>7.9652227852805596E-2</v>
      </c>
      <c r="EE63">
        <v>11.068596781027599</v>
      </c>
      <c r="EF63">
        <v>1.2483459295927399</v>
      </c>
      <c r="EH63">
        <v>0.30045898706986501</v>
      </c>
      <c r="EI63">
        <v>6.3724018306847E-2</v>
      </c>
      <c r="EL63">
        <v>0.17848695385421501</v>
      </c>
      <c r="EM63">
        <v>-0.16250292568669</v>
      </c>
      <c r="EQ63" s="25"/>
      <c r="ER63" s="25"/>
    </row>
    <row r="64" spans="1:148" x14ac:dyDescent="0.25">
      <c r="A64" s="28" t="s">
        <v>183</v>
      </c>
      <c r="B64">
        <v>600.01</v>
      </c>
      <c r="C64">
        <v>35.761560224231602</v>
      </c>
      <c r="E64">
        <v>280</v>
      </c>
      <c r="F64">
        <v>153.21264844816301</v>
      </c>
      <c r="H64">
        <v>240</v>
      </c>
      <c r="I64">
        <v>77.796180345242803</v>
      </c>
      <c r="K64">
        <v>600.01</v>
      </c>
      <c r="L64">
        <v>162.00336297294899</v>
      </c>
      <c r="N64">
        <v>100</v>
      </c>
      <c r="O64">
        <v>105.753275737138</v>
      </c>
      <c r="Q64">
        <v>0</v>
      </c>
      <c r="R64">
        <v>2.58438295352369</v>
      </c>
      <c r="T64">
        <v>200</v>
      </c>
      <c r="U64">
        <v>338.952875900641</v>
      </c>
      <c r="W64">
        <v>2066.6999999999998</v>
      </c>
      <c r="X64">
        <v>758.45993340633197</v>
      </c>
      <c r="Z64">
        <v>18.329982519149802</v>
      </c>
      <c r="AA64">
        <v>1.1432107594652099</v>
      </c>
      <c r="AC64">
        <v>1</v>
      </c>
      <c r="AD64">
        <v>0</v>
      </c>
      <c r="AF64">
        <v>171.95138832832899</v>
      </c>
      <c r="AG64">
        <v>42.258220246453803</v>
      </c>
      <c r="AI64">
        <v>341.32052357035298</v>
      </c>
      <c r="AJ64">
        <v>213.78622386082199</v>
      </c>
      <c r="AL64">
        <v>305.13441565954503</v>
      </c>
      <c r="AM64">
        <v>110.077348084891</v>
      </c>
      <c r="AO64">
        <v>863.52225892148499</v>
      </c>
      <c r="AP64">
        <v>250.614411384476</v>
      </c>
      <c r="AR64">
        <v>99.975655861117701</v>
      </c>
      <c r="AS64">
        <v>134.51210583930501</v>
      </c>
      <c r="AU64">
        <v>-5.2630853267306198E-4</v>
      </c>
      <c r="AV64">
        <v>4.0197287207661603</v>
      </c>
      <c r="AX64">
        <v>399.22965059850497</v>
      </c>
      <c r="AY64">
        <v>435.13990168017</v>
      </c>
      <c r="BA64">
        <v>2024.47078125283</v>
      </c>
      <c r="BB64">
        <v>1152.9626961932499</v>
      </c>
      <c r="BD64">
        <v>0.36009963915982501</v>
      </c>
      <c r="BE64">
        <v>9.3055402417651797E-2</v>
      </c>
      <c r="BG64">
        <v>2282.9142457061198</v>
      </c>
      <c r="BH64">
        <v>351.759575863539</v>
      </c>
      <c r="BJ64">
        <v>43.546055592166901</v>
      </c>
      <c r="BK64">
        <v>15.055929545179</v>
      </c>
      <c r="BM64">
        <v>3987.4651378569602</v>
      </c>
      <c r="BN64">
        <v>155.106125930491</v>
      </c>
      <c r="BP64">
        <v>1.71013649472024</v>
      </c>
      <c r="BQ64">
        <v>2712.1651467526799</v>
      </c>
      <c r="BS64">
        <v>21920.7729625908</v>
      </c>
      <c r="BT64">
        <v>2638.0448684584599</v>
      </c>
      <c r="BV64">
        <v>0.33657254048671797</v>
      </c>
      <c r="BW64">
        <v>8.8776387123084194E-2</v>
      </c>
      <c r="BY64">
        <v>1972.18025174881</v>
      </c>
      <c r="BZ64">
        <v>335.23458599933002</v>
      </c>
      <c r="CB64">
        <v>33.695614596441096</v>
      </c>
      <c r="CC64">
        <v>14.601710050325501</v>
      </c>
      <c r="CE64">
        <v>3813.0007362758702</v>
      </c>
      <c r="CF64">
        <v>186.25784824407199</v>
      </c>
      <c r="CH64">
        <v>0.61351905561940001</v>
      </c>
      <c r="CI64">
        <v>1356.71422753464</v>
      </c>
      <c r="CK64">
        <v>10454.4505973417</v>
      </c>
      <c r="CL64">
        <v>2461.62208919045</v>
      </c>
      <c r="CN64">
        <v>0.76821862294793197</v>
      </c>
      <c r="CO64">
        <v>0.16311178021852801</v>
      </c>
      <c r="CQ64">
        <v>4431.5631776251003</v>
      </c>
      <c r="CR64">
        <v>199.17636367895301</v>
      </c>
      <c r="CT64">
        <v>2.6643279533576001</v>
      </c>
      <c r="CU64">
        <v>1106.80295543231</v>
      </c>
      <c r="CW64">
        <v>0.37454234325074998</v>
      </c>
      <c r="CX64">
        <v>9.8805322959237996E-2</v>
      </c>
      <c r="CY64">
        <v>0.1128347235915</v>
      </c>
      <c r="DA64">
        <v>2161.2944219174601</v>
      </c>
      <c r="DB64">
        <v>364.985686816846</v>
      </c>
      <c r="DC64">
        <v>416.810125744164</v>
      </c>
      <c r="DE64">
        <v>51.3915997220478</v>
      </c>
      <c r="DF64">
        <v>22.259104285887801</v>
      </c>
      <c r="DG64">
        <v>70.953202651176497</v>
      </c>
      <c r="DI64">
        <v>4232.7615729721401</v>
      </c>
      <c r="DJ64">
        <v>188.93717787155001</v>
      </c>
      <c r="DK64">
        <v>602.25684275897095</v>
      </c>
      <c r="DM64">
        <v>0.659511890938691</v>
      </c>
      <c r="DN64">
        <v>0.13999322966825001</v>
      </c>
      <c r="DO64">
        <v>0.42100814982422302</v>
      </c>
      <c r="DQ64">
        <v>4410.4188562846302</v>
      </c>
      <c r="DR64">
        <v>189.31777600223299</v>
      </c>
      <c r="DS64">
        <v>569.34415180231804</v>
      </c>
      <c r="DU64">
        <v>1.4408832736138599</v>
      </c>
      <c r="DV64">
        <v>0.45702349051737701</v>
      </c>
      <c r="DW64">
        <v>0.52191640776909598</v>
      </c>
      <c r="DY64">
        <v>-3.8085457365124101E-4</v>
      </c>
      <c r="DZ64">
        <v>0.15651994075436201</v>
      </c>
      <c r="EB64">
        <v>1.1805699043633299E-2</v>
      </c>
      <c r="EC64">
        <v>1.28824873429534E-2</v>
      </c>
      <c r="EE64">
        <v>0.17103863946658501</v>
      </c>
      <c r="EF64">
        <v>0.22746584753313101</v>
      </c>
      <c r="EH64">
        <v>0.20711694170238901</v>
      </c>
      <c r="EI64">
        <v>6.0030467381572902E-2</v>
      </c>
      <c r="EL64">
        <v>0.26447632328430198</v>
      </c>
      <c r="EM64">
        <v>0.41781571283003999</v>
      </c>
      <c r="EQ64" s="25"/>
      <c r="ER64" s="25"/>
    </row>
    <row r="65" spans="1:148" x14ac:dyDescent="0.25">
      <c r="A65" s="28" t="s">
        <v>183</v>
      </c>
      <c r="B65">
        <v>666.68</v>
      </c>
      <c r="C65">
        <v>36.078036899152401</v>
      </c>
      <c r="E65">
        <v>800.02</v>
      </c>
      <c r="F65">
        <v>190.90272944272999</v>
      </c>
      <c r="H65">
        <v>480.01</v>
      </c>
      <c r="I65">
        <v>161.90234298692701</v>
      </c>
      <c r="K65">
        <v>1200.04</v>
      </c>
      <c r="L65">
        <v>391.02863094893502</v>
      </c>
      <c r="N65">
        <v>2000.13</v>
      </c>
      <c r="O65">
        <v>314.96513300026498</v>
      </c>
      <c r="Q65">
        <v>0</v>
      </c>
      <c r="R65">
        <v>13.656292725786599</v>
      </c>
      <c r="T65">
        <v>6234.57</v>
      </c>
      <c r="U65">
        <v>823.371908610064</v>
      </c>
      <c r="W65">
        <v>14092.075000000001</v>
      </c>
      <c r="X65">
        <v>1186.53286488861</v>
      </c>
      <c r="Z65">
        <v>16.314984440803499</v>
      </c>
      <c r="AA65">
        <v>1.14074428246141</v>
      </c>
      <c r="AC65">
        <v>1</v>
      </c>
      <c r="AD65">
        <v>0</v>
      </c>
      <c r="AF65">
        <v>248.35404255684799</v>
      </c>
      <c r="AG65">
        <v>36.048992645586502</v>
      </c>
      <c r="AI65">
        <v>781.37488262771797</v>
      </c>
      <c r="AJ65">
        <v>190.903287444341</v>
      </c>
      <c r="AL65">
        <v>464.70730841198503</v>
      </c>
      <c r="AM65">
        <v>161.902687833512</v>
      </c>
      <c r="AO65">
        <v>1163.4816901700301</v>
      </c>
      <c r="AP65">
        <v>391.03605433487297</v>
      </c>
      <c r="AR65">
        <v>2000.0941653892301</v>
      </c>
      <c r="AS65">
        <v>314.96579639535202</v>
      </c>
      <c r="AU65">
        <v>2.15652179090265E-3</v>
      </c>
      <c r="AV65">
        <v>13.656304696645201</v>
      </c>
      <c r="AX65">
        <v>6233.9273240805996</v>
      </c>
      <c r="AY65">
        <v>823.37451912539098</v>
      </c>
      <c r="BA65">
        <v>13600.4827716201</v>
      </c>
      <c r="BB65">
        <v>1186.5863758898099</v>
      </c>
      <c r="BD65">
        <v>8.1173113390892795E-2</v>
      </c>
      <c r="BE65">
        <v>5.9868689474540403E-2</v>
      </c>
      <c r="BG65">
        <v>516.00460368606502</v>
      </c>
      <c r="BH65">
        <v>240.950355643725</v>
      </c>
      <c r="BJ65">
        <v>6.4813292274013303</v>
      </c>
      <c r="BK65">
        <v>7.2184380439932498</v>
      </c>
      <c r="BM65">
        <v>2289.65578024352</v>
      </c>
      <c r="BN65">
        <v>194.818973706696</v>
      </c>
      <c r="BP65">
        <v>0.349750659736217</v>
      </c>
      <c r="BQ65">
        <v>0.58143812191529798</v>
      </c>
      <c r="BS65">
        <v>6616.3834079594299</v>
      </c>
      <c r="BT65">
        <v>2338.2294692742598</v>
      </c>
      <c r="BV65">
        <v>8.2353809374390505E-2</v>
      </c>
      <c r="BW65">
        <v>4.36519521321726E-2</v>
      </c>
      <c r="BY65">
        <v>515.92536929946402</v>
      </c>
      <c r="BZ65">
        <v>202.38116644917</v>
      </c>
      <c r="CB65">
        <v>7.7230365206153699</v>
      </c>
      <c r="CC65">
        <v>1.47340623197646</v>
      </c>
      <c r="CE65">
        <v>2340.2942217310001</v>
      </c>
      <c r="CF65">
        <v>122.64158200652901</v>
      </c>
      <c r="CH65">
        <v>0.38865003863028103</v>
      </c>
      <c r="CI65">
        <v>4.3417664509869197E-2</v>
      </c>
      <c r="CK65">
        <v>6719.4398022692503</v>
      </c>
      <c r="CL65">
        <v>572.88065558276003</v>
      </c>
      <c r="CN65">
        <v>0.65847343868057895</v>
      </c>
      <c r="CO65">
        <v>4.3263007181313901E-2</v>
      </c>
      <c r="CQ65">
        <v>4470.6353319312602</v>
      </c>
      <c r="CR65">
        <v>100.507581186967</v>
      </c>
      <c r="CT65">
        <v>2.8305565997804099</v>
      </c>
      <c r="CU65">
        <v>0.14256579980190301</v>
      </c>
      <c r="CW65">
        <v>9.1734207947384599E-2</v>
      </c>
      <c r="CX65">
        <v>4.8617034036247099E-2</v>
      </c>
      <c r="CY65">
        <v>5.3572937470907203E-2</v>
      </c>
      <c r="DA65">
        <v>572.16684570465395</v>
      </c>
      <c r="DB65">
        <v>217.86809940256001</v>
      </c>
      <c r="DC65">
        <v>240.07704907495301</v>
      </c>
      <c r="DE65">
        <v>11.8452552763568</v>
      </c>
      <c r="DF65">
        <v>2.25781905462707</v>
      </c>
      <c r="DG65">
        <v>12.1327834943704</v>
      </c>
      <c r="DI65">
        <v>2738.57484751828</v>
      </c>
      <c r="DJ65">
        <v>129.34318305980099</v>
      </c>
      <c r="DK65">
        <v>695.04809666711003</v>
      </c>
      <c r="DM65">
        <v>0.56831701542506596</v>
      </c>
      <c r="DN65">
        <v>3.7309681088426902E-2</v>
      </c>
      <c r="DO65">
        <v>0.25864446454558598</v>
      </c>
      <c r="DQ65">
        <v>4326.2268403977396</v>
      </c>
      <c r="DR65">
        <v>95.063243375495901</v>
      </c>
      <c r="DS65">
        <v>659.01345075953304</v>
      </c>
      <c r="DU65">
        <v>6.5307025231688796</v>
      </c>
      <c r="DV65">
        <v>1.37441082577204</v>
      </c>
      <c r="DW65">
        <v>1.51451495731984</v>
      </c>
      <c r="DY65">
        <v>-3.4318953194188701E-4</v>
      </c>
      <c r="DZ65">
        <v>1.7755628348635E-5</v>
      </c>
      <c r="EB65">
        <v>0.18337497434012101</v>
      </c>
      <c r="EC65">
        <v>2.4192220860187599E-2</v>
      </c>
      <c r="EE65">
        <v>3.5337252597859101</v>
      </c>
      <c r="EF65">
        <v>0.56340719238853099</v>
      </c>
      <c r="EH65">
        <v>0.28232354523575698</v>
      </c>
      <c r="EI65">
        <v>9.4626345532335801E-2</v>
      </c>
      <c r="EL65">
        <v>0.68691244143763897</v>
      </c>
      <c r="EM65">
        <v>-0.12900148520827301</v>
      </c>
      <c r="EQ65" s="25"/>
      <c r="ER65" s="25"/>
    </row>
    <row r="66" spans="1:148" x14ac:dyDescent="0.25">
      <c r="A66" s="28" t="s">
        <v>183</v>
      </c>
      <c r="B66">
        <v>1133.3699999999999</v>
      </c>
      <c r="C66">
        <v>49.554692632830999</v>
      </c>
      <c r="E66">
        <v>9442.77</v>
      </c>
      <c r="F66">
        <v>503.67446443591598</v>
      </c>
      <c r="H66">
        <v>7281.65</v>
      </c>
      <c r="I66">
        <v>453.56348461847199</v>
      </c>
      <c r="K66">
        <v>17509.54</v>
      </c>
      <c r="L66">
        <v>1065.78510895918</v>
      </c>
      <c r="N66">
        <v>9702.98</v>
      </c>
      <c r="O66">
        <v>338.68979462665402</v>
      </c>
      <c r="Q66">
        <v>100</v>
      </c>
      <c r="R66">
        <v>22.030269620847299</v>
      </c>
      <c r="T66">
        <v>23517.584999999999</v>
      </c>
      <c r="U66">
        <v>948.21190260992296</v>
      </c>
      <c r="W66">
        <v>71695.820000000007</v>
      </c>
      <c r="X66">
        <v>2481.99396446635</v>
      </c>
      <c r="Z66">
        <v>20.409980535507199</v>
      </c>
      <c r="AA66">
        <v>1.1432107594652099</v>
      </c>
      <c r="AC66">
        <v>1</v>
      </c>
      <c r="AD66">
        <v>0</v>
      </c>
      <c r="AF66">
        <v>729.57653489671895</v>
      </c>
      <c r="AG66">
        <v>49.5362413400319</v>
      </c>
      <c r="AI66">
        <v>9423.2816803338392</v>
      </c>
      <c r="AJ66">
        <v>503.67939108111398</v>
      </c>
      <c r="AL66">
        <v>7266.0058683491498</v>
      </c>
      <c r="AM66">
        <v>453.56629588252503</v>
      </c>
      <c r="AO66">
        <v>17470.8418333193</v>
      </c>
      <c r="AP66">
        <v>1065.7996722271901</v>
      </c>
      <c r="AR66">
        <v>9702.9922762275492</v>
      </c>
      <c r="AS66">
        <v>338.68982042976597</v>
      </c>
      <c r="AU66">
        <v>99.990826037481895</v>
      </c>
      <c r="AV66">
        <v>22.0302331601882</v>
      </c>
      <c r="AX66">
        <v>23517.1948714096</v>
      </c>
      <c r="AY66">
        <v>948.21286744192696</v>
      </c>
      <c r="BA66">
        <v>71217.477135987603</v>
      </c>
      <c r="BB66">
        <v>2481.97970300307</v>
      </c>
      <c r="BD66">
        <v>0.36560510525613299</v>
      </c>
      <c r="BE66">
        <v>3.1709530741530503E-2</v>
      </c>
      <c r="BG66">
        <v>2024.4698282654799</v>
      </c>
      <c r="BH66">
        <v>124.382013308331</v>
      </c>
      <c r="BJ66">
        <v>41.396827554901101</v>
      </c>
      <c r="BK66">
        <v>3.3744701271965698</v>
      </c>
      <c r="BM66">
        <v>3829.0872473117802</v>
      </c>
      <c r="BN66">
        <v>65.859857982114804</v>
      </c>
      <c r="BP66">
        <v>1.75766695626451</v>
      </c>
      <c r="BQ66">
        <v>0.13213508688244699</v>
      </c>
      <c r="BS66">
        <v>20699.784431954798</v>
      </c>
      <c r="BT66">
        <v>769.44919221630698</v>
      </c>
      <c r="BV66">
        <v>0.36548820838579199</v>
      </c>
      <c r="BW66">
        <v>3.11863939536518E-2</v>
      </c>
      <c r="BY66">
        <v>2040.86901851323</v>
      </c>
      <c r="BZ66">
        <v>120.061189147695</v>
      </c>
      <c r="CB66">
        <v>39.379186559052897</v>
      </c>
      <c r="CC66">
        <v>2.0067603653228701</v>
      </c>
      <c r="CE66">
        <v>3776.62084281939</v>
      </c>
      <c r="CF66">
        <v>46.0705678668715</v>
      </c>
      <c r="CH66">
        <v>1.3942607620165599</v>
      </c>
      <c r="CI66">
        <v>8.6542245949716795E-2</v>
      </c>
      <c r="CK66">
        <v>17892.768140726799</v>
      </c>
      <c r="CL66">
        <v>754.93688069836105</v>
      </c>
      <c r="CN66">
        <v>0.82630668210075198</v>
      </c>
      <c r="CO66">
        <v>1.5557637007762901E-2</v>
      </c>
      <c r="CQ66">
        <v>4843.2388020263897</v>
      </c>
      <c r="CR66">
        <v>28.2419624697635</v>
      </c>
      <c r="CT66">
        <v>2.36985240422747</v>
      </c>
      <c r="CU66">
        <v>5.90426139970169E-2</v>
      </c>
      <c r="CW66">
        <v>0.407436470290235</v>
      </c>
      <c r="CX66">
        <v>3.4759874023529397E-2</v>
      </c>
      <c r="CY66">
        <v>5.2616327932455097E-2</v>
      </c>
      <c r="DA66">
        <v>2238.5919890602599</v>
      </c>
      <c r="DB66">
        <v>131.86731255818199</v>
      </c>
      <c r="DC66">
        <v>199.60871424436601</v>
      </c>
      <c r="DE66">
        <v>60.720690954059002</v>
      </c>
      <c r="DF66">
        <v>3.0961005732715998</v>
      </c>
      <c r="DG66">
        <v>39.338910769812202</v>
      </c>
      <c r="DI66">
        <v>4207.5542767064799</v>
      </c>
      <c r="DJ66">
        <v>46.446287810729601</v>
      </c>
      <c r="DK66">
        <v>590.14438598956497</v>
      </c>
      <c r="DM66">
        <v>0.71694583130071499</v>
      </c>
      <c r="DN66">
        <v>1.34879546186792E-2</v>
      </c>
      <c r="DO66">
        <v>0.30107573977229801</v>
      </c>
      <c r="DQ66">
        <v>4730.7283123782099</v>
      </c>
      <c r="DR66">
        <v>26.962380993239101</v>
      </c>
      <c r="DS66">
        <v>601.84950446971095</v>
      </c>
      <c r="DU66">
        <v>2.2461780580006399</v>
      </c>
      <c r="DV66">
        <v>0.120285136428151</v>
      </c>
      <c r="DW66">
        <v>0.18207667206790101</v>
      </c>
      <c r="DY66">
        <v>-2.5597377552427701E-4</v>
      </c>
      <c r="DZ66">
        <v>6.29579922770141E-6</v>
      </c>
      <c r="EB66">
        <v>0.68770827980025695</v>
      </c>
      <c r="EC66">
        <v>2.7734421566512998E-2</v>
      </c>
      <c r="EE66">
        <v>18.0574394275516</v>
      </c>
      <c r="EF66">
        <v>0.62818295509605804</v>
      </c>
      <c r="EH66">
        <v>4.2758310002505198</v>
      </c>
      <c r="EI66">
        <v>0.26073559873248398</v>
      </c>
      <c r="EL66">
        <v>0.495534417001531</v>
      </c>
      <c r="EM66">
        <v>3.2497765591395701E-2</v>
      </c>
      <c r="EQ66" s="25"/>
      <c r="ER66" s="25"/>
    </row>
    <row r="67" spans="1:148" x14ac:dyDescent="0.25">
      <c r="A67" s="28" t="s">
        <v>183</v>
      </c>
      <c r="B67">
        <v>600.01</v>
      </c>
      <c r="C67">
        <v>37.942042215447998</v>
      </c>
      <c r="E67">
        <v>1320.05</v>
      </c>
      <c r="F67">
        <v>91.431860577473699</v>
      </c>
      <c r="H67">
        <v>480.01</v>
      </c>
      <c r="I67">
        <v>90.542875510791006</v>
      </c>
      <c r="K67">
        <v>1100.04</v>
      </c>
      <c r="L67">
        <v>219.44609386158899</v>
      </c>
      <c r="N67">
        <v>12905.27</v>
      </c>
      <c r="O67">
        <v>448.649509489813</v>
      </c>
      <c r="Q67">
        <v>300</v>
      </c>
      <c r="R67">
        <v>28.739110714553501</v>
      </c>
      <c r="T67">
        <v>39750.224999999999</v>
      </c>
      <c r="U67">
        <v>1398.63882129947</v>
      </c>
      <c r="W67">
        <v>57420.34</v>
      </c>
      <c r="X67">
        <v>1560.43383379375</v>
      </c>
      <c r="Z67">
        <v>15.9899847507477</v>
      </c>
      <c r="AA67">
        <v>1.1432107594652099</v>
      </c>
      <c r="AC67">
        <v>1</v>
      </c>
      <c r="AD67">
        <v>0</v>
      </c>
      <c r="AF67">
        <v>176.271007175064</v>
      </c>
      <c r="AG67">
        <v>37.958339001133098</v>
      </c>
      <c r="AI67">
        <v>1300.30295611316</v>
      </c>
      <c r="AJ67">
        <v>91.425143611231405</v>
      </c>
      <c r="AL67">
        <v>442.44107177254102</v>
      </c>
      <c r="AM67">
        <v>90.5402732538913</v>
      </c>
      <c r="AO67">
        <v>1058.01396845763</v>
      </c>
      <c r="AP67">
        <v>219.43153740131501</v>
      </c>
      <c r="AR67">
        <v>12905.288089240201</v>
      </c>
      <c r="AS67">
        <v>448.64945547461701</v>
      </c>
      <c r="AU67">
        <v>299.999864005821</v>
      </c>
      <c r="AV67">
        <v>28.7391098427751</v>
      </c>
      <c r="AX67">
        <v>39750.111393361098</v>
      </c>
      <c r="AY67">
        <v>1398.6378149263201</v>
      </c>
      <c r="BA67">
        <v>56913.9320805729</v>
      </c>
      <c r="BB67">
        <v>1560.4741038567299</v>
      </c>
      <c r="BD67">
        <v>2.9627145938237801E-2</v>
      </c>
      <c r="BE67">
        <v>5.2797837000378902E-3</v>
      </c>
      <c r="BG67">
        <v>188.21429473711299</v>
      </c>
      <c r="BH67">
        <v>30.1406299575203</v>
      </c>
      <c r="BJ67">
        <v>1.4350350928103599</v>
      </c>
      <c r="BK67">
        <v>0.632213336851709</v>
      </c>
      <c r="BM67">
        <v>937.095365192126</v>
      </c>
      <c r="BN67">
        <v>72.269653888202797</v>
      </c>
      <c r="BP67">
        <v>7.61451236144777E-2</v>
      </c>
      <c r="BQ67">
        <v>4.9225377609743798E-2</v>
      </c>
      <c r="BS67">
        <v>1483.2809680175801</v>
      </c>
      <c r="BT67">
        <v>394.272184484295</v>
      </c>
      <c r="BV67">
        <v>2.9096550935300902E-2</v>
      </c>
      <c r="BW67">
        <v>2.4763316038785301E-3</v>
      </c>
      <c r="BY67">
        <v>186.169873533735</v>
      </c>
      <c r="BZ67">
        <v>14.9638184079563</v>
      </c>
      <c r="CB67">
        <v>1.1431418786940599</v>
      </c>
      <c r="CC67">
        <v>0.100351227931243</v>
      </c>
      <c r="CE67">
        <v>787.57451205136294</v>
      </c>
      <c r="CF67">
        <v>43.1500994060886</v>
      </c>
      <c r="CH67">
        <v>4.2053430358712098E-2</v>
      </c>
      <c r="CI67">
        <v>6.9464321228682197E-3</v>
      </c>
      <c r="CK67">
        <v>876.994006186619</v>
      </c>
      <c r="CL67">
        <v>128.75760490135599</v>
      </c>
      <c r="CN67">
        <v>0.35373744117523598</v>
      </c>
      <c r="CO67">
        <v>2.8749700290841201E-2</v>
      </c>
      <c r="CQ67">
        <v>3785.2220688498401</v>
      </c>
      <c r="CR67">
        <v>104.919147497437</v>
      </c>
      <c r="CT67">
        <v>3.0883002554927002</v>
      </c>
      <c r="CU67">
        <v>5.2948798329740601E-2</v>
      </c>
      <c r="CW67">
        <v>3.2500574578650097E-2</v>
      </c>
      <c r="CX67">
        <v>2.7656441254488399E-3</v>
      </c>
      <c r="CY67">
        <v>4.0847264751186002E-3</v>
      </c>
      <c r="DA67">
        <v>207.60433694602801</v>
      </c>
      <c r="DB67">
        <v>16.5927785228908</v>
      </c>
      <c r="DC67">
        <v>24.506754540312301</v>
      </c>
      <c r="DE67">
        <v>1.79193430753367</v>
      </c>
      <c r="DF67">
        <v>0.15744078109988499</v>
      </c>
      <c r="DG67">
        <v>1.2666922030890799</v>
      </c>
      <c r="DI67">
        <v>1059.8578746226499</v>
      </c>
      <c r="DJ67">
        <v>52.422817358561097</v>
      </c>
      <c r="DK67">
        <v>421.76857576642601</v>
      </c>
      <c r="DM67">
        <v>0.31186799530582898</v>
      </c>
      <c r="DN67">
        <v>2.53117074837798E-2</v>
      </c>
      <c r="DO67">
        <v>0.15811607402894001</v>
      </c>
      <c r="DQ67">
        <v>3599.9109987851898</v>
      </c>
      <c r="DR67">
        <v>107.724301139806</v>
      </c>
      <c r="DS67">
        <v>672.92748166643605</v>
      </c>
      <c r="DU67">
        <v>29.514980754502101</v>
      </c>
      <c r="DV67">
        <v>1.27515090725701</v>
      </c>
      <c r="DW67">
        <v>1.8833379980871201</v>
      </c>
      <c r="DY67">
        <v>-2.7965053066157902E-4</v>
      </c>
      <c r="DZ67">
        <v>4.7930103001819302E-6</v>
      </c>
      <c r="EB67">
        <v>1.1467005819648599</v>
      </c>
      <c r="EC67">
        <v>4.0375524541016602E-2</v>
      </c>
      <c r="EE67">
        <v>26.587110495345101</v>
      </c>
      <c r="EF67">
        <v>0.92579973818058003</v>
      </c>
      <c r="EH67">
        <v>0.26715134819020497</v>
      </c>
      <c r="EI67">
        <v>5.52952434604062E-2</v>
      </c>
      <c r="EL67">
        <v>0.49703125409930299</v>
      </c>
      <c r="EM67">
        <v>-5.9036025109800001E-2</v>
      </c>
      <c r="EQ67" s="25"/>
      <c r="ER67" s="25"/>
    </row>
    <row r="68" spans="1:148" x14ac:dyDescent="0.25">
      <c r="A68" s="28" t="s">
        <v>183</v>
      </c>
      <c r="B68">
        <v>733.35</v>
      </c>
      <c r="C68">
        <v>37.539587182362801</v>
      </c>
      <c r="E68">
        <v>3880.47</v>
      </c>
      <c r="F68">
        <v>164.58930295187599</v>
      </c>
      <c r="H68">
        <v>1760.1</v>
      </c>
      <c r="I68">
        <v>116.359872037888</v>
      </c>
      <c r="K68">
        <v>4200.55</v>
      </c>
      <c r="L68">
        <v>284.08583228249</v>
      </c>
      <c r="N68">
        <v>27674.244999999999</v>
      </c>
      <c r="O68">
        <v>1914.7070409005601</v>
      </c>
      <c r="Q68">
        <v>700.02</v>
      </c>
      <c r="R68">
        <v>58.595330302976301</v>
      </c>
      <c r="T68">
        <v>76150.774999999994</v>
      </c>
      <c r="U68">
        <v>5090.5481952595401</v>
      </c>
      <c r="W68">
        <v>112783.01</v>
      </c>
      <c r="X68">
        <v>6704.9680661902703</v>
      </c>
      <c r="Z68">
        <v>19.109981775283799</v>
      </c>
      <c r="AA68">
        <v>1.1432107594652099</v>
      </c>
      <c r="AC68">
        <v>1</v>
      </c>
      <c r="AD68">
        <v>0</v>
      </c>
      <c r="AF68">
        <v>305.42261343581498</v>
      </c>
      <c r="AG68">
        <v>37.542210846904801</v>
      </c>
      <c r="AI68">
        <v>3861.8867591929202</v>
      </c>
      <c r="AJ68">
        <v>164.58716355945199</v>
      </c>
      <c r="AL68">
        <v>1742.8050448388999</v>
      </c>
      <c r="AM68">
        <v>116.35886246795801</v>
      </c>
      <c r="AO68">
        <v>4162.1905019407805</v>
      </c>
      <c r="AP68">
        <v>284.05896768089502</v>
      </c>
      <c r="AR68">
        <v>27674.283022168798</v>
      </c>
      <c r="AS68">
        <v>1914.7069501200399</v>
      </c>
      <c r="AU68">
        <v>700.01699568189201</v>
      </c>
      <c r="AV68">
        <v>58.595285696687199</v>
      </c>
      <c r="AX68">
        <v>76150.708327070402</v>
      </c>
      <c r="AY68">
        <v>5090.5443501500504</v>
      </c>
      <c r="BA68">
        <v>112278.80625476901</v>
      </c>
      <c r="BB68">
        <v>6705.087979891</v>
      </c>
      <c r="BD68">
        <v>3.8454908552128297E-2</v>
      </c>
      <c r="BE68">
        <v>3.5506031475478501E-3</v>
      </c>
      <c r="BG68">
        <v>243.709768438243</v>
      </c>
      <c r="BH68">
        <v>21.093421853983202</v>
      </c>
      <c r="BJ68">
        <v>2.4398666735102599</v>
      </c>
      <c r="BK68">
        <v>0.37568021643684901</v>
      </c>
      <c r="BM68">
        <v>1296.48298731318</v>
      </c>
      <c r="BN68">
        <v>68.646157566349999</v>
      </c>
      <c r="BP68">
        <v>0.11699262000905</v>
      </c>
      <c r="BQ68">
        <v>1.79918474578677E-2</v>
      </c>
      <c r="BS68">
        <v>2238.8180540027902</v>
      </c>
      <c r="BT68">
        <v>273.48245382519099</v>
      </c>
      <c r="BV68">
        <v>3.8133302176078201E-2</v>
      </c>
      <c r="BW68">
        <v>2.82805177920974E-3</v>
      </c>
      <c r="BY68">
        <v>241.251884823404</v>
      </c>
      <c r="BZ68">
        <v>17.053051759581798</v>
      </c>
      <c r="CB68">
        <v>2.39477895764721</v>
      </c>
      <c r="CC68">
        <v>0.13888379346421101</v>
      </c>
      <c r="CE68">
        <v>1267.42438447104</v>
      </c>
      <c r="CF68">
        <v>45.151276425956802</v>
      </c>
      <c r="CH68">
        <v>8.9704771870305094E-2</v>
      </c>
      <c r="CI68">
        <v>5.1956440470109404E-3</v>
      </c>
      <c r="CK68">
        <v>1736.3680254477699</v>
      </c>
      <c r="CL68">
        <v>96.088186494145603</v>
      </c>
      <c r="CN68">
        <v>0.47070343621781602</v>
      </c>
      <c r="CO68">
        <v>2.2626937870986599E-2</v>
      </c>
      <c r="CQ68">
        <v>4196.67016282846</v>
      </c>
      <c r="CR68">
        <v>76.432084002166405</v>
      </c>
      <c r="CT68">
        <v>2.7860371486226101</v>
      </c>
      <c r="CU68">
        <v>2.9437916099009299E-2</v>
      </c>
      <c r="CW68">
        <v>4.26141517539389E-2</v>
      </c>
      <c r="CX68">
        <v>3.1601358507023199E-3</v>
      </c>
      <c r="CY68">
        <v>4.9204448125473501E-3</v>
      </c>
      <c r="DA68">
        <v>270.08665755767902</v>
      </c>
      <c r="DB68">
        <v>18.914450190203102</v>
      </c>
      <c r="DC68">
        <v>29.4504770419558</v>
      </c>
      <c r="DE68">
        <v>3.7739586526592999</v>
      </c>
      <c r="DF68">
        <v>0.21873753990067399</v>
      </c>
      <c r="DG68">
        <v>2.2198294330848798</v>
      </c>
      <c r="DI68">
        <v>1622.56258460544</v>
      </c>
      <c r="DJ68">
        <v>52.975258561865097</v>
      </c>
      <c r="DK68">
        <v>537.61251147977896</v>
      </c>
      <c r="DM68">
        <v>0.41874129259515303</v>
      </c>
      <c r="DN68">
        <v>2.00162272430363E-2</v>
      </c>
      <c r="DO68">
        <v>0.17949491317577501</v>
      </c>
      <c r="DQ68">
        <v>4020.7979761092502</v>
      </c>
      <c r="DR68">
        <v>77.604881264862001</v>
      </c>
      <c r="DS68">
        <v>695.91942854759998</v>
      </c>
      <c r="DU68">
        <v>21.861177370499</v>
      </c>
      <c r="DV68">
        <v>1.21312546877127</v>
      </c>
      <c r="DW68">
        <v>1.88887984624397</v>
      </c>
      <c r="DY68">
        <v>-2.4697282978491101E-4</v>
      </c>
      <c r="DZ68">
        <v>2.6142234358444299E-6</v>
      </c>
      <c r="EB68">
        <v>2.18929078904777</v>
      </c>
      <c r="EC68">
        <v>0.14608925153705801</v>
      </c>
      <c r="EE68">
        <v>59.0336073880257</v>
      </c>
      <c r="EF68">
        <v>4.1172021702002297</v>
      </c>
      <c r="EH68">
        <v>1.0623491209998699</v>
      </c>
      <c r="EI68">
        <v>7.2318052608682695E-2</v>
      </c>
      <c r="EL68">
        <v>0.80576553700724396</v>
      </c>
      <c r="EM68">
        <v>-0.56811953410614702</v>
      </c>
      <c r="EQ68" s="25"/>
      <c r="ER68" s="25"/>
    </row>
    <row r="69" spans="1:148" x14ac:dyDescent="0.25">
      <c r="A69" s="28" t="s">
        <v>183</v>
      </c>
      <c r="B69">
        <v>733.35</v>
      </c>
      <c r="C69">
        <v>47.682792963250201</v>
      </c>
      <c r="E69">
        <v>3360.35</v>
      </c>
      <c r="F69">
        <v>587.95800402508598</v>
      </c>
      <c r="H69">
        <v>1640.08</v>
      </c>
      <c r="I69">
        <v>442.88181784167</v>
      </c>
      <c r="K69">
        <v>4000.5</v>
      </c>
      <c r="L69">
        <v>799.18248993203099</v>
      </c>
      <c r="N69">
        <v>26221.77</v>
      </c>
      <c r="O69">
        <v>377.16203149171002</v>
      </c>
      <c r="Q69">
        <v>500.01</v>
      </c>
      <c r="R69">
        <v>38.218761279118503</v>
      </c>
      <c r="T69">
        <v>80137.19</v>
      </c>
      <c r="U69">
        <v>1063.21170241052</v>
      </c>
      <c r="W69">
        <v>116379.44</v>
      </c>
      <c r="X69">
        <v>2269.0508609870799</v>
      </c>
      <c r="Z69">
        <v>15.729984998702999</v>
      </c>
      <c r="AA69">
        <v>1.1432107594652099</v>
      </c>
      <c r="AC69">
        <v>1</v>
      </c>
      <c r="AD69">
        <v>0</v>
      </c>
      <c r="AF69">
        <v>309.69595870850497</v>
      </c>
      <c r="AG69">
        <v>47.678419416251202</v>
      </c>
      <c r="AI69">
        <v>3343.6396422271901</v>
      </c>
      <c r="AJ69">
        <v>587.94679188815599</v>
      </c>
      <c r="AL69">
        <v>1623.15892066948</v>
      </c>
      <c r="AM69">
        <v>442.87763216235101</v>
      </c>
      <c r="AO69">
        <v>3966.2465641562399</v>
      </c>
      <c r="AP69">
        <v>799.16356807385296</v>
      </c>
      <c r="AR69">
        <v>26221.631707636501</v>
      </c>
      <c r="AS69">
        <v>377.16188351734002</v>
      </c>
      <c r="AU69">
        <v>500.00970431833599</v>
      </c>
      <c r="AV69">
        <v>38.218755270063198</v>
      </c>
      <c r="AX69">
        <v>80136.8816683107</v>
      </c>
      <c r="AY69">
        <v>1063.21177566293</v>
      </c>
      <c r="BA69">
        <v>115884.719212494</v>
      </c>
      <c r="BB69">
        <v>2269.0178746408001</v>
      </c>
      <c r="BD69">
        <v>4.28046218742653E-2</v>
      </c>
      <c r="BE69">
        <v>7.2298027220149396E-3</v>
      </c>
      <c r="BG69">
        <v>270.19392578405001</v>
      </c>
      <c r="BH69">
        <v>39.921850028789699</v>
      </c>
      <c r="BJ69">
        <v>2.8973960316385599</v>
      </c>
      <c r="BK69">
        <v>1.12507183897264</v>
      </c>
      <c r="BM69">
        <v>1399.18298532532</v>
      </c>
      <c r="BN69">
        <v>79.761428906780097</v>
      </c>
      <c r="BP69">
        <v>0.157298312324234</v>
      </c>
      <c r="BQ69">
        <v>5.1929759170413897E-2</v>
      </c>
      <c r="BS69">
        <v>2963.0221792520201</v>
      </c>
      <c r="BT69">
        <v>456.418571199616</v>
      </c>
      <c r="BV69">
        <v>4.2438789947664299E-2</v>
      </c>
      <c r="BW69">
        <v>3.5383397357989202E-3</v>
      </c>
      <c r="BY69">
        <v>268.83155941362998</v>
      </c>
      <c r="BZ69">
        <v>20.914378416372401</v>
      </c>
      <c r="CB69">
        <v>2.14694851279731</v>
      </c>
      <c r="CC69">
        <v>0.19914350471161199</v>
      </c>
      <c r="CE69">
        <v>1209.0742268541501</v>
      </c>
      <c r="CF69">
        <v>51.341871011439302</v>
      </c>
      <c r="CH69">
        <v>9.2936348905174201E-2</v>
      </c>
      <c r="CI69">
        <v>1.22502888627907E-2</v>
      </c>
      <c r="CK69">
        <v>1797.1014535427601</v>
      </c>
      <c r="CL69">
        <v>209.040562685212</v>
      </c>
      <c r="CN69">
        <v>0.528518841153789</v>
      </c>
      <c r="CO69">
        <v>2.27769503501878E-2</v>
      </c>
      <c r="CQ69">
        <v>4326.50249052441</v>
      </c>
      <c r="CR69">
        <v>61.820700172885303</v>
      </c>
      <c r="CT69">
        <v>3.0668501127227001</v>
      </c>
      <c r="CU69">
        <v>3.8984334234500803E-2</v>
      </c>
      <c r="CW69">
        <v>4.7452847760521E-2</v>
      </c>
      <c r="CX69">
        <v>3.9560656240512897E-3</v>
      </c>
      <c r="CY69">
        <v>5.7838117621557099E-3</v>
      </c>
      <c r="DA69">
        <v>299.85912165706702</v>
      </c>
      <c r="DB69">
        <v>23.161060455575299</v>
      </c>
      <c r="DC69">
        <v>33.861726932065402</v>
      </c>
      <c r="DE69">
        <v>3.4004073071590399</v>
      </c>
      <c r="DF69">
        <v>0.31550635169181701</v>
      </c>
      <c r="DG69">
        <v>2.5281953818979801</v>
      </c>
      <c r="DI69">
        <v>1555.2952440850199</v>
      </c>
      <c r="DJ69">
        <v>58.314343949890898</v>
      </c>
      <c r="DK69">
        <v>467.28078303961502</v>
      </c>
      <c r="DM69">
        <v>0.470239584611989</v>
      </c>
      <c r="DN69">
        <v>2.0259630594568201E-2</v>
      </c>
      <c r="DO69">
        <v>0.208786733202668</v>
      </c>
      <c r="DQ69">
        <v>4175.4232031027996</v>
      </c>
      <c r="DR69">
        <v>63.567195376947097</v>
      </c>
      <c r="DS69">
        <v>655.09521507104103</v>
      </c>
      <c r="DU69">
        <v>20.631769655408199</v>
      </c>
      <c r="DV69">
        <v>1.0182665029254701</v>
      </c>
      <c r="DW69">
        <v>1.4887169062171099</v>
      </c>
      <c r="DY69">
        <v>-2.7068934285883199E-4</v>
      </c>
      <c r="DZ69">
        <v>3.4435064154944701E-6</v>
      </c>
      <c r="EB69">
        <v>2.2941480169330202</v>
      </c>
      <c r="EC69">
        <v>3.0413315317716801E-2</v>
      </c>
      <c r="EE69">
        <v>57.296371072787899</v>
      </c>
      <c r="EF69">
        <v>0.82510474247972199</v>
      </c>
      <c r="EH69">
        <v>1.0222346900611601</v>
      </c>
      <c r="EI69">
        <v>0.205548044755301</v>
      </c>
      <c r="EL69">
        <v>0.48515599221978301</v>
      </c>
      <c r="EM69">
        <v>-0.466466964418352</v>
      </c>
      <c r="EQ69" s="25"/>
      <c r="ER69" s="25"/>
    </row>
    <row r="70" spans="1:148" x14ac:dyDescent="0.25">
      <c r="A70" s="28" t="s">
        <v>183</v>
      </c>
      <c r="B70">
        <v>1666.75</v>
      </c>
      <c r="C70">
        <v>161.83615180776701</v>
      </c>
      <c r="E70">
        <v>29466.97</v>
      </c>
      <c r="F70">
        <v>2801.7047348912402</v>
      </c>
      <c r="H70">
        <v>22856.240000000002</v>
      </c>
      <c r="I70">
        <v>2369.7143020575299</v>
      </c>
      <c r="K70">
        <v>55495.72</v>
      </c>
      <c r="L70">
        <v>5864.6538455951604</v>
      </c>
      <c r="N70">
        <v>40251.269999999997</v>
      </c>
      <c r="O70">
        <v>1930.6971770473399</v>
      </c>
      <c r="Q70">
        <v>800.02</v>
      </c>
      <c r="R70">
        <v>61.639453111741602</v>
      </c>
      <c r="T70">
        <v>109178.04</v>
      </c>
      <c r="U70">
        <v>5503.5032425360196</v>
      </c>
      <c r="W70">
        <v>303830.67</v>
      </c>
      <c r="X70">
        <v>16155.223717204501</v>
      </c>
      <c r="Z70">
        <v>18.459982395172101</v>
      </c>
      <c r="AA70">
        <v>1.1432107594652099</v>
      </c>
      <c r="AC70">
        <v>1</v>
      </c>
      <c r="AD70">
        <v>0</v>
      </c>
      <c r="AF70">
        <v>1243.0272409996501</v>
      </c>
      <c r="AG70">
        <v>161.831901171531</v>
      </c>
      <c r="AI70">
        <v>29451.4185673211</v>
      </c>
      <c r="AJ70">
        <v>2801.7043934936901</v>
      </c>
      <c r="AL70">
        <v>22840.572442114699</v>
      </c>
      <c r="AM70">
        <v>2369.7026068766199</v>
      </c>
      <c r="AO70">
        <v>55463.297723940203</v>
      </c>
      <c r="AP70">
        <v>5864.6539506969602</v>
      </c>
      <c r="AR70">
        <v>40250.875823995702</v>
      </c>
      <c r="AS70">
        <v>1930.69991066231</v>
      </c>
      <c r="AU70">
        <v>800.01299911937804</v>
      </c>
      <c r="AV70">
        <v>61.639563255089598</v>
      </c>
      <c r="AX70">
        <v>109177.91267258801</v>
      </c>
      <c r="AY70">
        <v>5503.5005458327296</v>
      </c>
      <c r="BA70">
        <v>303340.30714127899</v>
      </c>
      <c r="BB70">
        <v>16155.1962690278</v>
      </c>
      <c r="BD70">
        <v>0.16775715753217399</v>
      </c>
      <c r="BE70">
        <v>2.14936192209885E-2</v>
      </c>
      <c r="BG70">
        <v>1004.0942646467</v>
      </c>
      <c r="BH70">
        <v>107.45914560779499</v>
      </c>
      <c r="BJ70">
        <v>17.8898910367237</v>
      </c>
      <c r="BK70">
        <v>2.5225394986996501</v>
      </c>
      <c r="BM70">
        <v>3067.9648240287202</v>
      </c>
      <c r="BN70">
        <v>96.066222413019304</v>
      </c>
      <c r="BP70">
        <v>0.89874739845136098</v>
      </c>
      <c r="BQ70">
        <v>0.11344771560344299</v>
      </c>
      <c r="BS70">
        <v>13880.379067546601</v>
      </c>
      <c r="BT70">
        <v>982.19240008521797</v>
      </c>
      <c r="BV70">
        <v>0.16363221565212799</v>
      </c>
      <c r="BW70">
        <v>2.0080878411029301E-2</v>
      </c>
      <c r="BY70">
        <v>986.78191470669105</v>
      </c>
      <c r="BZ70">
        <v>99.820767966751504</v>
      </c>
      <c r="CB70">
        <v>10.778702755718101</v>
      </c>
      <c r="CC70">
        <v>2.3529906893615902</v>
      </c>
      <c r="CE70">
        <v>2624.3431279076999</v>
      </c>
      <c r="CF70">
        <v>91.8518112062375</v>
      </c>
      <c r="CH70">
        <v>0.35946724294716798</v>
      </c>
      <c r="CI70">
        <v>0.105700349830956</v>
      </c>
      <c r="CK70">
        <v>6238.3995161002904</v>
      </c>
      <c r="CL70">
        <v>984.24598137978899</v>
      </c>
      <c r="CN70">
        <v>0.78661214241046296</v>
      </c>
      <c r="CO70">
        <v>1.2957345791617499E-2</v>
      </c>
      <c r="CQ70">
        <v>4863.9632760794002</v>
      </c>
      <c r="CR70">
        <v>24.700246529833599</v>
      </c>
      <c r="CT70">
        <v>2.8070512645610499</v>
      </c>
      <c r="CU70">
        <v>3.1106658227739399E-2</v>
      </c>
      <c r="CW70">
        <v>0.183044322140892</v>
      </c>
      <c r="CX70">
        <v>2.24633795768024E-2</v>
      </c>
      <c r="CY70">
        <v>2.94973122628998E-2</v>
      </c>
      <c r="DA70">
        <v>1094.41543568923</v>
      </c>
      <c r="DB70">
        <v>108.836024097666</v>
      </c>
      <c r="DC70">
        <v>142.915725449284</v>
      </c>
      <c r="DE70">
        <v>17.069362889235801</v>
      </c>
      <c r="DF70">
        <v>3.7434302763530898</v>
      </c>
      <c r="DG70">
        <v>19.442093446210698</v>
      </c>
      <c r="DI70">
        <v>3068.7989061021099</v>
      </c>
      <c r="DJ70">
        <v>93.770693120350899</v>
      </c>
      <c r="DK70">
        <v>487.01283143382102</v>
      </c>
      <c r="DM70">
        <v>0.70243928136669598</v>
      </c>
      <c r="DN70">
        <v>1.1573984178238799E-2</v>
      </c>
      <c r="DO70">
        <v>0.29078697873681503</v>
      </c>
      <c r="DQ70">
        <v>4739.7698941999397</v>
      </c>
      <c r="DR70">
        <v>24.268741035006801</v>
      </c>
      <c r="DS70">
        <v>609.73246331062796</v>
      </c>
      <c r="DU70">
        <v>5.0643370132714001</v>
      </c>
      <c r="DV70">
        <v>0.47339828862561201</v>
      </c>
      <c r="DW70">
        <v>0.62163296028405302</v>
      </c>
      <c r="DY70">
        <v>-2.5074617006564298E-4</v>
      </c>
      <c r="DZ70">
        <v>2.78596323711451E-6</v>
      </c>
      <c r="EB70">
        <v>3.1122632510742698</v>
      </c>
      <c r="EC70">
        <v>0.15703517216195401</v>
      </c>
      <c r="EE70">
        <v>89.654353011343304</v>
      </c>
      <c r="EF70">
        <v>4.2851562826854002</v>
      </c>
      <c r="EH70">
        <v>14.4189031256478</v>
      </c>
      <c r="EI70">
        <v>1.5250267659819601</v>
      </c>
      <c r="EL70">
        <v>0.898512552979151</v>
      </c>
      <c r="EM70">
        <v>-0.52699446293595198</v>
      </c>
      <c r="EQ70" s="25"/>
      <c r="ER70" s="25"/>
    </row>
    <row r="71" spans="1:148" x14ac:dyDescent="0.25">
      <c r="A71" s="28" t="s">
        <v>183</v>
      </c>
      <c r="B71">
        <v>666.68</v>
      </c>
      <c r="C71">
        <v>36.224101119586102</v>
      </c>
      <c r="E71">
        <v>1360.06</v>
      </c>
      <c r="F71">
        <v>188.376210516242</v>
      </c>
      <c r="H71">
        <v>800.02</v>
      </c>
      <c r="I71">
        <v>152.16500098417501</v>
      </c>
      <c r="K71">
        <v>1900.11</v>
      </c>
      <c r="L71">
        <v>370.27617099687097</v>
      </c>
      <c r="N71">
        <v>7851.9549999999999</v>
      </c>
      <c r="O71">
        <v>946.36806318201604</v>
      </c>
      <c r="Q71">
        <v>100</v>
      </c>
      <c r="R71">
        <v>25.3114346368172</v>
      </c>
      <c r="T71">
        <v>24619.27</v>
      </c>
      <c r="U71">
        <v>1639.77452704652</v>
      </c>
      <c r="W71">
        <v>40399.644999999997</v>
      </c>
      <c r="X71">
        <v>3050.46880199304</v>
      </c>
      <c r="Z71">
        <v>17.8099830150604</v>
      </c>
      <c r="AA71">
        <v>1.1432107594652099</v>
      </c>
      <c r="AC71">
        <v>1</v>
      </c>
      <c r="AD71">
        <v>0</v>
      </c>
      <c r="AF71">
        <v>247.13027295779699</v>
      </c>
      <c r="AG71">
        <v>36.211892396721197</v>
      </c>
      <c r="AI71">
        <v>1344.5952378534</v>
      </c>
      <c r="AJ71">
        <v>188.37448359199601</v>
      </c>
      <c r="AL71">
        <v>785.85794636886601</v>
      </c>
      <c r="AM71">
        <v>152.15553209325401</v>
      </c>
      <c r="AO71">
        <v>1866.9998302602201</v>
      </c>
      <c r="AP71">
        <v>370.28370556921499</v>
      </c>
      <c r="AR71">
        <v>7851.3479654524599</v>
      </c>
      <c r="AS71">
        <v>946.36817893500199</v>
      </c>
      <c r="AU71">
        <v>99.994196027119699</v>
      </c>
      <c r="AV71">
        <v>25.3114424009385</v>
      </c>
      <c r="AX71">
        <v>24619.301025957098</v>
      </c>
      <c r="AY71">
        <v>1639.7743708816399</v>
      </c>
      <c r="BA71">
        <v>39915.411018037303</v>
      </c>
      <c r="BB71">
        <v>3050.45303753695</v>
      </c>
      <c r="BD71">
        <v>6.4354592473190794E-2</v>
      </c>
      <c r="BE71">
        <v>5.6267959224396997E-3</v>
      </c>
      <c r="BG71">
        <v>402.05382112551803</v>
      </c>
      <c r="BH71">
        <v>32.601727384870301</v>
      </c>
      <c r="BJ71">
        <v>5.16980522117397</v>
      </c>
      <c r="BK71">
        <v>0.69291947818108701</v>
      </c>
      <c r="BM71">
        <v>1917.5977665600899</v>
      </c>
      <c r="BN71">
        <v>95.7977377665745</v>
      </c>
      <c r="BP71">
        <v>0.26044354672565201</v>
      </c>
      <c r="BQ71">
        <v>3.5288143012205002E-2</v>
      </c>
      <c r="BS71">
        <v>4741.2226780609299</v>
      </c>
      <c r="BT71">
        <v>477.72340224293202</v>
      </c>
      <c r="BV71">
        <v>6.3283587819971801E-2</v>
      </c>
      <c r="BW71">
        <v>4.6999117431602202E-3</v>
      </c>
      <c r="BY71">
        <v>395.56381015558901</v>
      </c>
      <c r="BZ71">
        <v>27.8052007224005</v>
      </c>
      <c r="CB71">
        <v>4.0202957942841104</v>
      </c>
      <c r="CC71">
        <v>0.362220518631166</v>
      </c>
      <c r="CE71">
        <v>1652.46274761668</v>
      </c>
      <c r="CF71">
        <v>74.023981383566294</v>
      </c>
      <c r="CH71">
        <v>0.13149680634442101</v>
      </c>
      <c r="CI71">
        <v>1.5521617656328399E-2</v>
      </c>
      <c r="CK71">
        <v>2511.7990828962402</v>
      </c>
      <c r="CL71">
        <v>263.763047391008</v>
      </c>
      <c r="CN71">
        <v>0.57547123848005</v>
      </c>
      <c r="CO71">
        <v>3.3916097616242299E-2</v>
      </c>
      <c r="CQ71">
        <v>4384.7170529779896</v>
      </c>
      <c r="CR71">
        <v>95.655182053057501</v>
      </c>
      <c r="CT71">
        <v>2.6220081492177898</v>
      </c>
      <c r="CU71">
        <v>8.8198419488721105E-2</v>
      </c>
      <c r="CW71">
        <v>7.0819935550566801E-2</v>
      </c>
      <c r="CX71">
        <v>5.25953312464427E-3</v>
      </c>
      <c r="CY71">
        <v>7.7591626152091796E-3</v>
      </c>
      <c r="DA71">
        <v>441.09356627272302</v>
      </c>
      <c r="DB71">
        <v>30.8222778572081</v>
      </c>
      <c r="DC71">
        <v>45.470778564858698</v>
      </c>
      <c r="DE71">
        <v>6.4204177320023197</v>
      </c>
      <c r="DF71">
        <v>0.57863798840932101</v>
      </c>
      <c r="DG71">
        <v>4.2411984614082598</v>
      </c>
      <c r="DI71">
        <v>2061.5225342290901</v>
      </c>
      <c r="DJ71">
        <v>82.233784183099999</v>
      </c>
      <c r="DK71">
        <v>602.74265765355699</v>
      </c>
      <c r="DM71">
        <v>0.51735105918212998</v>
      </c>
      <c r="DN71">
        <v>3.0481681484062301E-2</v>
      </c>
      <c r="DO71">
        <v>0.22830487699812299</v>
      </c>
      <c r="DQ71">
        <v>4293.8858962783497</v>
      </c>
      <c r="DR71">
        <v>95.3221387727814</v>
      </c>
      <c r="DS71">
        <v>713.95369638963905</v>
      </c>
      <c r="DU71">
        <v>12.6039580897683</v>
      </c>
      <c r="DV71">
        <v>1.3139226582788299</v>
      </c>
      <c r="DW71">
        <v>1.9383734882519501</v>
      </c>
      <c r="DY71">
        <v>-2.3794084762361999E-4</v>
      </c>
      <c r="DZ71">
        <v>7.9988535649914896E-6</v>
      </c>
      <c r="EB71">
        <v>0.69895237040529301</v>
      </c>
      <c r="EC71">
        <v>4.6580912376495698E-2</v>
      </c>
      <c r="EE71">
        <v>17.6784513965526</v>
      </c>
      <c r="EF71">
        <v>2.1329023720531399</v>
      </c>
      <c r="EH71">
        <v>0.49053958556056598</v>
      </c>
      <c r="EI71">
        <v>9.7117200407576501E-2</v>
      </c>
      <c r="EL71">
        <v>0.41193135370089001</v>
      </c>
      <c r="EM71">
        <v>-0.27502923036173399</v>
      </c>
      <c r="EQ71" s="25"/>
      <c r="ER71" s="25"/>
    </row>
    <row r="72" spans="1:148" x14ac:dyDescent="0.25">
      <c r="A72" s="28" t="s">
        <v>183</v>
      </c>
      <c r="B72">
        <v>600.01</v>
      </c>
      <c r="C72">
        <v>36.837223335755503</v>
      </c>
      <c r="E72">
        <v>1040.03</v>
      </c>
      <c r="F72">
        <v>182.640811491015</v>
      </c>
      <c r="H72">
        <v>440.01</v>
      </c>
      <c r="I72">
        <v>130.74909695098299</v>
      </c>
      <c r="K72">
        <v>1000.03</v>
      </c>
      <c r="L72">
        <v>340.68492634728898</v>
      </c>
      <c r="N72">
        <v>9302.74</v>
      </c>
      <c r="O72">
        <v>463.596034962045</v>
      </c>
      <c r="Q72">
        <v>200</v>
      </c>
      <c r="R72">
        <v>27.382473032367301</v>
      </c>
      <c r="T72">
        <v>31631.81</v>
      </c>
      <c r="U72">
        <v>1458.6547578985601</v>
      </c>
      <c r="W72">
        <v>46870.17</v>
      </c>
      <c r="X72">
        <v>2365.94092707766</v>
      </c>
      <c r="Z72">
        <v>17.549983263015701</v>
      </c>
      <c r="AA72">
        <v>1.1432107594652099</v>
      </c>
      <c r="AC72">
        <v>1</v>
      </c>
      <c r="AD72">
        <v>0</v>
      </c>
      <c r="AF72">
        <v>186.48050490400499</v>
      </c>
      <c r="AG72">
        <v>36.827799158823098</v>
      </c>
      <c r="AI72">
        <v>1024.23566684042</v>
      </c>
      <c r="AJ72">
        <v>182.64742774262101</v>
      </c>
      <c r="AL72">
        <v>426.939978634863</v>
      </c>
      <c r="AM72">
        <v>130.743585971935</v>
      </c>
      <c r="AO72">
        <v>966.49449553275804</v>
      </c>
      <c r="AP72">
        <v>340.68509804369501</v>
      </c>
      <c r="AR72">
        <v>9302.2857657349596</v>
      </c>
      <c r="AS72">
        <v>463.59282148437597</v>
      </c>
      <c r="AU72">
        <v>199.997473455067</v>
      </c>
      <c r="AV72">
        <v>27.382509761744402</v>
      </c>
      <c r="AX72">
        <v>31631.753706940199</v>
      </c>
      <c r="AY72">
        <v>1458.6559035114501</v>
      </c>
      <c r="BA72">
        <v>46392.421341200701</v>
      </c>
      <c r="BB72">
        <v>2365.88979957322</v>
      </c>
      <c r="BD72">
        <v>3.8072649724852303E-2</v>
      </c>
      <c r="BE72">
        <v>4.9089685299731102E-3</v>
      </c>
      <c r="BG72">
        <v>240.87524509600499</v>
      </c>
      <c r="BH72">
        <v>28.446310543178001</v>
      </c>
      <c r="BJ72">
        <v>2.1494949074632701</v>
      </c>
      <c r="BK72">
        <v>0.55554980932481002</v>
      </c>
      <c r="BM72">
        <v>1180.2348155197801</v>
      </c>
      <c r="BN72">
        <v>72.714728625807695</v>
      </c>
      <c r="BP72">
        <v>0.12202102069388</v>
      </c>
      <c r="BQ72">
        <v>3.10370633439934E-2</v>
      </c>
      <c r="BS72">
        <v>2327.0650216531499</v>
      </c>
      <c r="BT72">
        <v>344.52457236636002</v>
      </c>
      <c r="BV72">
        <v>3.6913560939731402E-2</v>
      </c>
      <c r="BW72">
        <v>3.2346446787159299E-3</v>
      </c>
      <c r="BY72">
        <v>234.032121986645</v>
      </c>
      <c r="BZ72">
        <v>19.3971934488934</v>
      </c>
      <c r="CB72">
        <v>1.7572240055677599</v>
      </c>
      <c r="CC72">
        <v>0.17460519681865799</v>
      </c>
      <c r="CE72">
        <v>1087.3454232998999</v>
      </c>
      <c r="CF72">
        <v>51.512389187163997</v>
      </c>
      <c r="CH72">
        <v>7.5321597850375704E-2</v>
      </c>
      <c r="CI72">
        <v>9.9209678789909297E-3</v>
      </c>
      <c r="CK72">
        <v>1482.2698202904201</v>
      </c>
      <c r="CL72">
        <v>175.88307264116099</v>
      </c>
      <c r="CN72">
        <v>0.42806976150081899</v>
      </c>
      <c r="CO72">
        <v>3.2409830611432197E-2</v>
      </c>
      <c r="CQ72">
        <v>3988.86393166263</v>
      </c>
      <c r="CR72">
        <v>100.894300588878</v>
      </c>
      <c r="CT72">
        <v>3.2868561982081399</v>
      </c>
      <c r="CU72">
        <v>6.8711636471298299E-2</v>
      </c>
      <c r="CW72">
        <v>4.1325514161689898E-2</v>
      </c>
      <c r="CX72">
        <v>3.6211956481291899E-3</v>
      </c>
      <c r="CY72">
        <v>5.2614386437990603E-3</v>
      </c>
      <c r="DA72">
        <v>261.44466973268402</v>
      </c>
      <c r="DB72">
        <v>21.5392094128194</v>
      </c>
      <c r="DC72">
        <v>31.295527713349699</v>
      </c>
      <c r="DE72">
        <v>2.81765995318912</v>
      </c>
      <c r="DF72">
        <v>0.28007533888582398</v>
      </c>
      <c r="DG72">
        <v>2.1763492704699798</v>
      </c>
      <c r="DI72">
        <v>1454.8697306947599</v>
      </c>
      <c r="DJ72">
        <v>58.922633956645001</v>
      </c>
      <c r="DK72">
        <v>457.86334468380699</v>
      </c>
      <c r="DM72">
        <v>0.38683359293852199</v>
      </c>
      <c r="DN72">
        <v>2.92786949890563E-2</v>
      </c>
      <c r="DO72">
        <v>0.190303685806372</v>
      </c>
      <c r="DQ72">
        <v>3954.8034885059201</v>
      </c>
      <c r="DR72">
        <v>103.826509116298</v>
      </c>
      <c r="DS72">
        <v>674.84453718397401</v>
      </c>
      <c r="DU72">
        <v>22.266746574681701</v>
      </c>
      <c r="DV72">
        <v>1.29652041944385</v>
      </c>
      <c r="DW72">
        <v>1.8837873730629999</v>
      </c>
      <c r="DY72">
        <v>-3.1050099660121498E-4</v>
      </c>
      <c r="DZ72">
        <v>6.5085180961157801E-6</v>
      </c>
      <c r="EB72">
        <v>0.89551749353662902</v>
      </c>
      <c r="EC72">
        <v>4.1329006900789403E-2</v>
      </c>
      <c r="EE72">
        <v>21.0136786194035</v>
      </c>
      <c r="EF72">
        <v>1.0473900171521699</v>
      </c>
      <c r="EH72">
        <v>0.25683533106443301</v>
      </c>
      <c r="EI72">
        <v>9.0239094548486706E-2</v>
      </c>
      <c r="EL72">
        <v>0.45696934692977498</v>
      </c>
      <c r="EM72">
        <v>0.17198056040516399</v>
      </c>
      <c r="EQ72" s="25"/>
      <c r="ER72" s="25"/>
    </row>
    <row r="73" spans="1:148" x14ac:dyDescent="0.25">
      <c r="A73" s="28" t="s">
        <v>183</v>
      </c>
      <c r="B73">
        <v>2733.57</v>
      </c>
      <c r="C73">
        <v>130.26214784678399</v>
      </c>
      <c r="E73">
        <v>40972.120000000003</v>
      </c>
      <c r="F73">
        <v>2046.1159830250899</v>
      </c>
      <c r="H73">
        <v>34276.514999999999</v>
      </c>
      <c r="I73">
        <v>1777.5390922584199</v>
      </c>
      <c r="K73">
        <v>81908.34</v>
      </c>
      <c r="L73">
        <v>3978.4037857892699</v>
      </c>
      <c r="N73">
        <v>32333.09</v>
      </c>
      <c r="O73">
        <v>1356.4681352899599</v>
      </c>
      <c r="Q73">
        <v>600.01</v>
      </c>
      <c r="R73">
        <v>46.620350536992099</v>
      </c>
      <c r="T73">
        <v>82549.63</v>
      </c>
      <c r="U73">
        <v>3992.9118158081801</v>
      </c>
      <c r="W73">
        <v>287131.32500000001</v>
      </c>
      <c r="X73">
        <v>12672.0151275157</v>
      </c>
      <c r="Z73">
        <v>23.529977560043299</v>
      </c>
      <c r="AA73">
        <v>1.1432107594652099</v>
      </c>
      <c r="AC73">
        <v>1</v>
      </c>
      <c r="AD73">
        <v>0</v>
      </c>
      <c r="AF73">
        <v>2325.3878309382198</v>
      </c>
      <c r="AG73">
        <v>130.20911440846399</v>
      </c>
      <c r="AI73">
        <v>40955.3470651967</v>
      </c>
      <c r="AJ73">
        <v>2046.12683991008</v>
      </c>
      <c r="AL73">
        <v>34263.746457791698</v>
      </c>
      <c r="AM73">
        <v>1777.54028330902</v>
      </c>
      <c r="AO73">
        <v>81874.695402605299</v>
      </c>
      <c r="AP73">
        <v>3978.4088696374301</v>
      </c>
      <c r="AR73">
        <v>32332.967287928401</v>
      </c>
      <c r="AS73">
        <v>1356.4650013017001</v>
      </c>
      <c r="AU73">
        <v>600.004542764387</v>
      </c>
      <c r="AV73">
        <v>46.620303261396401</v>
      </c>
      <c r="AX73">
        <v>82549.588113059202</v>
      </c>
      <c r="AY73">
        <v>3992.9105257220599</v>
      </c>
      <c r="BA73">
        <v>286658.28966628399</v>
      </c>
      <c r="BB73">
        <v>12671.956279177601</v>
      </c>
      <c r="BD73">
        <v>0.515654158033513</v>
      </c>
      <c r="BE73">
        <v>1.6760795262486999E-2</v>
      </c>
      <c r="BG73">
        <v>2686.7092931694001</v>
      </c>
      <c r="BH73">
        <v>68.124579124704098</v>
      </c>
      <c r="BJ73">
        <v>58.378111808755001</v>
      </c>
      <c r="BK73">
        <v>2.5797190954335201</v>
      </c>
      <c r="BM73">
        <v>4150.8642288678102</v>
      </c>
      <c r="BN73">
        <v>31.451731440976001</v>
      </c>
      <c r="BP73">
        <v>2.6228309268718499</v>
      </c>
      <c r="BQ73">
        <v>8.5544844568132605E-2</v>
      </c>
      <c r="BS73">
        <v>26092.711140886699</v>
      </c>
      <c r="BT73">
        <v>431.671091204123</v>
      </c>
      <c r="BV73">
        <v>0.51565408167210502</v>
      </c>
      <c r="BW73">
        <v>1.6352970949204799E-2</v>
      </c>
      <c r="BY73">
        <v>2686.7075594231901</v>
      </c>
      <c r="BZ73">
        <v>67.073363268084407</v>
      </c>
      <c r="CB73">
        <v>58.446146100311402</v>
      </c>
      <c r="CC73">
        <v>1.8646553117329401</v>
      </c>
      <c r="CE73">
        <v>4148.8289596701898</v>
      </c>
      <c r="CF73">
        <v>34.325098446996599</v>
      </c>
      <c r="CH73">
        <v>2.5556473675311899</v>
      </c>
      <c r="CI73">
        <v>8.3698142126661407E-2</v>
      </c>
      <c r="CK73">
        <v>25693.1127641526</v>
      </c>
      <c r="CL73">
        <v>565.34506688497004</v>
      </c>
      <c r="CN73">
        <v>0.83428461416189303</v>
      </c>
      <c r="CO73">
        <v>7.2378317518817202E-3</v>
      </c>
      <c r="CQ73">
        <v>4937.00723590912</v>
      </c>
      <c r="CR73">
        <v>10.523628905305401</v>
      </c>
      <c r="CT73">
        <v>2.6208477320159198</v>
      </c>
      <c r="CU73">
        <v>3.36523409345501E-2</v>
      </c>
      <c r="CW73">
        <v>0.57752306293386702</v>
      </c>
      <c r="CX73">
        <v>1.8313861776215301E-2</v>
      </c>
      <c r="CY73">
        <v>4.6614029160815799E-2</v>
      </c>
      <c r="DA73">
        <v>2945.0438259905</v>
      </c>
      <c r="DB73">
        <v>72.083799488635805</v>
      </c>
      <c r="DC73">
        <v>183.47393752581101</v>
      </c>
      <c r="DE73">
        <v>94.0749737632066</v>
      </c>
      <c r="DF73">
        <v>3.00093778291988</v>
      </c>
      <c r="DG73">
        <v>53.329893612506503</v>
      </c>
      <c r="DI73">
        <v>4626.1753406888502</v>
      </c>
      <c r="DJ73">
        <v>34.582081482765602</v>
      </c>
      <c r="DK73">
        <v>614.56080058430098</v>
      </c>
      <c r="DM73">
        <v>0.75794417234662304</v>
      </c>
      <c r="DN73">
        <v>6.5659876245542396E-3</v>
      </c>
      <c r="DO73">
        <v>0.31952144833057999</v>
      </c>
      <c r="DQ73">
        <v>4844.4249271363196</v>
      </c>
      <c r="DR73">
        <v>11.4966204564272</v>
      </c>
      <c r="DS73">
        <v>559.46142898707797</v>
      </c>
      <c r="DU73">
        <v>1.7179640592921399</v>
      </c>
      <c r="DV73">
        <v>6.9649107051848597E-2</v>
      </c>
      <c r="DW73">
        <v>0.17727694720051601</v>
      </c>
      <c r="DY73">
        <v>-2.59585084016772E-4</v>
      </c>
      <c r="DZ73">
        <v>3.2901058587026701E-6</v>
      </c>
      <c r="EB73">
        <v>2.3305412691812801</v>
      </c>
      <c r="EC73">
        <v>0.112756192503706</v>
      </c>
      <c r="EE73">
        <v>72.650362946533406</v>
      </c>
      <c r="EF73">
        <v>3.05580712905775</v>
      </c>
      <c r="EH73">
        <v>21.904210367790402</v>
      </c>
      <c r="EI73">
        <v>1.06302907762834</v>
      </c>
      <c r="EL73">
        <v>0.90054998259746299</v>
      </c>
      <c r="EM73">
        <v>-4.7027541492918198E-2</v>
      </c>
      <c r="EQ73" s="25"/>
      <c r="ER73" s="25"/>
    </row>
    <row r="74" spans="1:148" x14ac:dyDescent="0.25">
      <c r="A74" s="28" t="s">
        <v>183</v>
      </c>
      <c r="B74">
        <v>666.68</v>
      </c>
      <c r="C74">
        <v>31.239260907795899</v>
      </c>
      <c r="E74">
        <v>1640.08</v>
      </c>
      <c r="F74">
        <v>139.65380713727299</v>
      </c>
      <c r="H74">
        <v>880.02</v>
      </c>
      <c r="I74">
        <v>124.33562875507501</v>
      </c>
      <c r="K74">
        <v>1900.11</v>
      </c>
      <c r="L74">
        <v>320.69310449102699</v>
      </c>
      <c r="N74">
        <v>13605.86</v>
      </c>
      <c r="O74">
        <v>493.51675173840101</v>
      </c>
      <c r="Q74">
        <v>200</v>
      </c>
      <c r="R74">
        <v>23.847731937638301</v>
      </c>
      <c r="T74">
        <v>32099.42</v>
      </c>
      <c r="U74">
        <v>1246.3561834321699</v>
      </c>
      <c r="W74">
        <v>56452.94</v>
      </c>
      <c r="X74">
        <v>1686.48187806889</v>
      </c>
      <c r="Z74">
        <v>16.509984254837001</v>
      </c>
      <c r="AA74">
        <v>1.1432107594652099</v>
      </c>
      <c r="AC74">
        <v>1</v>
      </c>
      <c r="AD74">
        <v>0</v>
      </c>
      <c r="AF74">
        <v>260.60847737060698</v>
      </c>
      <c r="AG74">
        <v>31.240730637888198</v>
      </c>
      <c r="AI74">
        <v>1622.68559304567</v>
      </c>
      <c r="AJ74">
        <v>139.653636909017</v>
      </c>
      <c r="AL74">
        <v>866.24253438905703</v>
      </c>
      <c r="AM74">
        <v>124.348734604662</v>
      </c>
      <c r="AO74">
        <v>1865.1464705951601</v>
      </c>
      <c r="AP74">
        <v>320.71128456753701</v>
      </c>
      <c r="AR74">
        <v>13605.9006267069</v>
      </c>
      <c r="AS74">
        <v>493.51686371593001</v>
      </c>
      <c r="AU74">
        <v>200.00267628412399</v>
      </c>
      <c r="AV74">
        <v>23.847736093763899</v>
      </c>
      <c r="AX74">
        <v>32099.353823363101</v>
      </c>
      <c r="AY74">
        <v>1246.3556699206899</v>
      </c>
      <c r="BA74">
        <v>55979.413823514602</v>
      </c>
      <c r="BB74">
        <v>1686.50728896074</v>
      </c>
      <c r="BD74">
        <v>4.8347236576855801E-2</v>
      </c>
      <c r="BE74">
        <v>5.8349412616712599E-3</v>
      </c>
      <c r="BG74">
        <v>304.36656631934102</v>
      </c>
      <c r="BH74">
        <v>33.411667775447498</v>
      </c>
      <c r="BJ74">
        <v>3.6692204645387001</v>
      </c>
      <c r="BK74">
        <v>0.64025287464389202</v>
      </c>
      <c r="BM74">
        <v>1663.57494842812</v>
      </c>
      <c r="BN74">
        <v>81.744822489839393</v>
      </c>
      <c r="BP74">
        <v>0.17037324859266001</v>
      </c>
      <c r="BQ74">
        <v>3.4761020023049399E-2</v>
      </c>
      <c r="BS74">
        <v>3222.1390223980302</v>
      </c>
      <c r="BT74">
        <v>361.41273788466702</v>
      </c>
      <c r="BV74">
        <v>4.8324578267720797E-2</v>
      </c>
      <c r="BW74">
        <v>3.3663227201494099E-3</v>
      </c>
      <c r="BY74">
        <v>304.227236328652</v>
      </c>
      <c r="BZ74">
        <v>20.216591012771801</v>
      </c>
      <c r="CB74">
        <v>2.7813809096895601</v>
      </c>
      <c r="CC74">
        <v>0.19722311087189101</v>
      </c>
      <c r="CE74">
        <v>1370.30605641481</v>
      </c>
      <c r="CF74">
        <v>47.8551321630312</v>
      </c>
      <c r="CH74">
        <v>9.3268247711434799E-2</v>
      </c>
      <c r="CI74">
        <v>7.8316920978169606E-3</v>
      </c>
      <c r="CK74">
        <v>1803.6287168316601</v>
      </c>
      <c r="CL74">
        <v>139.92849275734201</v>
      </c>
      <c r="CN74">
        <v>0.55267133859579898</v>
      </c>
      <c r="CO74">
        <v>3.1198705063398901E-2</v>
      </c>
      <c r="CQ74">
        <v>4387.4815627883399</v>
      </c>
      <c r="CR74">
        <v>74.443423101100905</v>
      </c>
      <c r="CT74">
        <v>2.5710316904061501</v>
      </c>
      <c r="CU74">
        <v>5.4417641237675701E-2</v>
      </c>
      <c r="CW74">
        <v>5.4136940916661901E-2</v>
      </c>
      <c r="CX74">
        <v>3.7708888166185601E-3</v>
      </c>
      <c r="CY74">
        <v>6.0122150215439901E-3</v>
      </c>
      <c r="DA74">
        <v>339.87021207428103</v>
      </c>
      <c r="DB74">
        <v>22.4645678494735</v>
      </c>
      <c r="DC74">
        <v>35.816970174742899</v>
      </c>
      <c r="DE74">
        <v>4.4924063002616901</v>
      </c>
      <c r="DF74">
        <v>0.318428142348332</v>
      </c>
      <c r="DG74">
        <v>3.03687230631779</v>
      </c>
      <c r="DI74">
        <v>1760.83037293089</v>
      </c>
      <c r="DJ74">
        <v>53.4455845455104</v>
      </c>
      <c r="DK74">
        <v>509.71441909702997</v>
      </c>
      <c r="DM74">
        <v>0.50451686930584605</v>
      </c>
      <c r="DN74">
        <v>2.8454282682864498E-2</v>
      </c>
      <c r="DO74">
        <v>0.23217628263721901</v>
      </c>
      <c r="DQ74">
        <v>4288.1555196141899</v>
      </c>
      <c r="DR74">
        <v>75.211255774855104</v>
      </c>
      <c r="DS74">
        <v>613.69565955703695</v>
      </c>
      <c r="DU74">
        <v>16.596375743251699</v>
      </c>
      <c r="DV74">
        <v>1.1175607467931301</v>
      </c>
      <c r="DW74">
        <v>1.7818121498959101</v>
      </c>
      <c r="DY74">
        <v>-2.7166783051207498E-4</v>
      </c>
      <c r="DZ74">
        <v>5.85776580403833E-6</v>
      </c>
      <c r="EB74">
        <v>0.90328985574221099</v>
      </c>
      <c r="EC74">
        <v>3.5046760245076802E-2</v>
      </c>
      <c r="EE74">
        <v>30.253148028067098</v>
      </c>
      <c r="EF74">
        <v>1.0936202279649601</v>
      </c>
      <c r="EH74">
        <v>0.50468464404673496</v>
      </c>
      <c r="EI74">
        <v>8.6557834430873198E-2</v>
      </c>
      <c r="EL74">
        <v>0.284703226319731</v>
      </c>
      <c r="EM74">
        <v>-0.127198843278055</v>
      </c>
      <c r="EQ74" s="25"/>
      <c r="ER74" s="25"/>
    </row>
    <row r="75" spans="1:148" x14ac:dyDescent="0.25">
      <c r="A75" s="28" t="s">
        <v>183</v>
      </c>
      <c r="B75">
        <v>1400.06</v>
      </c>
      <c r="C75">
        <v>65.810857255821404</v>
      </c>
      <c r="E75">
        <v>15707.67</v>
      </c>
      <c r="F75">
        <v>824.73848492453897</v>
      </c>
      <c r="H75">
        <v>12644.975</v>
      </c>
      <c r="I75">
        <v>671.92771005310397</v>
      </c>
      <c r="K75">
        <v>29577.21</v>
      </c>
      <c r="L75">
        <v>1587.25524069742</v>
      </c>
      <c r="N75">
        <v>25220.14</v>
      </c>
      <c r="O75">
        <v>1331.9179805276799</v>
      </c>
      <c r="Q75">
        <v>400.01</v>
      </c>
      <c r="R75">
        <v>47.520230783978803</v>
      </c>
      <c r="T75">
        <v>75514.36</v>
      </c>
      <c r="U75">
        <v>3951.5158339610098</v>
      </c>
      <c r="W75">
        <v>167618.47</v>
      </c>
      <c r="X75">
        <v>7634.9977912083996</v>
      </c>
      <c r="Z75">
        <v>15.794984936714201</v>
      </c>
      <c r="AA75">
        <v>1.14074428246141</v>
      </c>
      <c r="AC75">
        <v>1</v>
      </c>
      <c r="AD75">
        <v>0</v>
      </c>
      <c r="AF75">
        <v>991.315228248636</v>
      </c>
      <c r="AG75">
        <v>65.7904452942837</v>
      </c>
      <c r="AI75">
        <v>15690.7449144813</v>
      </c>
      <c r="AJ75">
        <v>824.74411135921298</v>
      </c>
      <c r="AL75">
        <v>12629.736560437599</v>
      </c>
      <c r="AM75">
        <v>671.91938426263903</v>
      </c>
      <c r="AO75">
        <v>29539.8047894927</v>
      </c>
      <c r="AP75">
        <v>1587.23870937469</v>
      </c>
      <c r="AR75">
        <v>25219.997757923102</v>
      </c>
      <c r="AS75">
        <v>1331.9155852577501</v>
      </c>
      <c r="AU75">
        <v>399.99896666631997</v>
      </c>
      <c r="AV75">
        <v>47.520059022600698</v>
      </c>
      <c r="AX75">
        <v>75514.057453675501</v>
      </c>
      <c r="AY75">
        <v>3951.5159061990298</v>
      </c>
      <c r="BA75">
        <v>167135.99943233101</v>
      </c>
      <c r="BB75">
        <v>7634.9140996966098</v>
      </c>
      <c r="BD75">
        <v>0.22209624021771299</v>
      </c>
      <c r="BE75">
        <v>2.17773649439571E-2</v>
      </c>
      <c r="BG75">
        <v>1311.60439703985</v>
      </c>
      <c r="BH75">
        <v>98.053104145614299</v>
      </c>
      <c r="BJ75">
        <v>24.906495460391199</v>
      </c>
      <c r="BK75">
        <v>2.2167677927895402</v>
      </c>
      <c r="BM75">
        <v>3333.35217498478</v>
      </c>
      <c r="BN75">
        <v>63.622104049461797</v>
      </c>
      <c r="BP75">
        <v>1.19520574687018</v>
      </c>
      <c r="BQ75">
        <v>6.8984790325288606E-2</v>
      </c>
      <c r="BS75">
        <v>15901.0416297343</v>
      </c>
      <c r="BT75">
        <v>535.20823815882898</v>
      </c>
      <c r="BV75">
        <v>0.241321024979365</v>
      </c>
      <c r="BW75">
        <v>1.1233510380371301E-2</v>
      </c>
      <c r="BY75">
        <v>1435.3550923282601</v>
      </c>
      <c r="BZ75">
        <v>56.380244937015597</v>
      </c>
      <c r="CB75">
        <v>19.967645841596799</v>
      </c>
      <c r="CC75">
        <v>1.20393553000089</v>
      </c>
      <c r="CE75">
        <v>3113.3984658110498</v>
      </c>
      <c r="CF75">
        <v>56.534116483547699</v>
      </c>
      <c r="CH75">
        <v>0.82127705748659097</v>
      </c>
      <c r="CI75">
        <v>6.7350423550052899E-2</v>
      </c>
      <c r="CK75">
        <v>12167.597444181099</v>
      </c>
      <c r="CL75">
        <v>753.31649598346905</v>
      </c>
      <c r="CN75">
        <v>0.797506288074039</v>
      </c>
      <c r="CO75">
        <v>1.10254357580574E-2</v>
      </c>
      <c r="CQ75">
        <v>4884.6550413861096</v>
      </c>
      <c r="CR75">
        <v>15.832380650880101</v>
      </c>
      <c r="CT75">
        <v>2.5401689150247</v>
      </c>
      <c r="CU75">
        <v>6.99667203266226E-2</v>
      </c>
      <c r="CW75">
        <v>0.27040645016182402</v>
      </c>
      <c r="CX75">
        <v>1.2586650498109401E-2</v>
      </c>
      <c r="CY75">
        <v>2.6528906429605301E-2</v>
      </c>
      <c r="DA75">
        <v>1588.6107024118201</v>
      </c>
      <c r="DB75">
        <v>61.545999515747098</v>
      </c>
      <c r="DC75">
        <v>129.720616498808</v>
      </c>
      <c r="DE75">
        <v>32.321848702961503</v>
      </c>
      <c r="DF75">
        <v>1.9498693082057801</v>
      </c>
      <c r="DG75">
        <v>20.654897749916302</v>
      </c>
      <c r="DI75">
        <v>3584.6796943517102</v>
      </c>
      <c r="DJ75">
        <v>57.858916239731897</v>
      </c>
      <c r="DK75">
        <v>612.89748693583101</v>
      </c>
      <c r="DM75">
        <v>0.73137401553480497</v>
      </c>
      <c r="DN75">
        <v>1.00935488811459E-2</v>
      </c>
      <c r="DO75">
        <v>0.31192895228607698</v>
      </c>
      <c r="DQ75">
        <v>4791.7889150207102</v>
      </c>
      <c r="DR75">
        <v>17.0012243231231</v>
      </c>
      <c r="DS75">
        <v>525.40232906567906</v>
      </c>
      <c r="DU75">
        <v>3.57840956404086</v>
      </c>
      <c r="DV75">
        <v>0.14666331293618201</v>
      </c>
      <c r="DW75">
        <v>0.30912253471440299</v>
      </c>
      <c r="DY75">
        <v>-2.8583500787302701E-4</v>
      </c>
      <c r="DZ75">
        <v>8.1239806742407594E-6</v>
      </c>
      <c r="EB75">
        <v>2.1163897430835399</v>
      </c>
      <c r="EC75">
        <v>0.110761033091082</v>
      </c>
      <c r="EE75">
        <v>54.4576237728648</v>
      </c>
      <c r="EF75">
        <v>2.87797067995337</v>
      </c>
      <c r="EH75">
        <v>8.0645681660068398</v>
      </c>
      <c r="EI75">
        <v>0.43363148866612</v>
      </c>
      <c r="EL75">
        <v>3.56840381686436E-2</v>
      </c>
      <c r="EM75">
        <v>-7.9450374519119196E-3</v>
      </c>
      <c r="EQ75" s="25"/>
      <c r="ER75" s="25"/>
    </row>
    <row r="76" spans="1:148" x14ac:dyDescent="0.25">
      <c r="A76" s="28" t="s">
        <v>183</v>
      </c>
      <c r="B76">
        <v>600.01</v>
      </c>
      <c r="C76">
        <v>34.930357905395603</v>
      </c>
      <c r="E76">
        <v>600.01</v>
      </c>
      <c r="F76">
        <v>161.98744674988799</v>
      </c>
      <c r="H76">
        <v>320</v>
      </c>
      <c r="I76">
        <v>139.579633693212</v>
      </c>
      <c r="K76">
        <v>800.02</v>
      </c>
      <c r="L76">
        <v>297.36599939965998</v>
      </c>
      <c r="N76">
        <v>600.01</v>
      </c>
      <c r="O76">
        <v>643.01151387224195</v>
      </c>
      <c r="Q76">
        <v>0</v>
      </c>
      <c r="R76">
        <v>18.7120625922316</v>
      </c>
      <c r="T76">
        <v>2133.48</v>
      </c>
      <c r="U76">
        <v>2062.1071743094999</v>
      </c>
      <c r="W76">
        <v>7457.21</v>
      </c>
      <c r="X76">
        <v>2756.0609737028999</v>
      </c>
      <c r="Z76">
        <v>16.6399841308594</v>
      </c>
      <c r="AA76">
        <v>1.1432107594652099</v>
      </c>
      <c r="AC76">
        <v>1</v>
      </c>
      <c r="AD76">
        <v>0</v>
      </c>
      <c r="AF76">
        <v>186.13775718786701</v>
      </c>
      <c r="AG76">
        <v>34.938979569286197</v>
      </c>
      <c r="AI76">
        <v>583.71816452485302</v>
      </c>
      <c r="AJ76">
        <v>161.98528563404901</v>
      </c>
      <c r="AL76">
        <v>304.40942111346999</v>
      </c>
      <c r="AM76">
        <v>139.577290797572</v>
      </c>
      <c r="AO76">
        <v>761.37816058512306</v>
      </c>
      <c r="AP76">
        <v>297.36545099855601</v>
      </c>
      <c r="AR76">
        <v>599.70477871611001</v>
      </c>
      <c r="AS76">
        <v>643.01032192919695</v>
      </c>
      <c r="AU76">
        <v>-1.1496449165325599E-2</v>
      </c>
      <c r="AV76">
        <v>18.712218028903902</v>
      </c>
      <c r="AX76">
        <v>2133.3384146507101</v>
      </c>
      <c r="AY76">
        <v>2062.1103841813601</v>
      </c>
      <c r="BA76">
        <v>6970.6883020772602</v>
      </c>
      <c r="BB76">
        <v>2756.04323132031</v>
      </c>
      <c r="BD76">
        <v>4.1242709880365797E-2</v>
      </c>
      <c r="BE76">
        <v>0.111032631967188</v>
      </c>
      <c r="BG76">
        <v>306.13467552536002</v>
      </c>
      <c r="BH76">
        <v>341.98645286931702</v>
      </c>
      <c r="BJ76">
        <v>2.7321849962534301</v>
      </c>
      <c r="BK76">
        <v>13.6357041164609</v>
      </c>
      <c r="BM76">
        <v>2464.20166460378</v>
      </c>
      <c r="BN76">
        <v>255.41164662403</v>
      </c>
      <c r="BP76">
        <v>0.10439611274008399</v>
      </c>
      <c r="BQ76">
        <v>22.225697111196698</v>
      </c>
      <c r="BS76">
        <v>4567.7959630716496</v>
      </c>
      <c r="BT76">
        <v>3091.61313135091</v>
      </c>
      <c r="BV76">
        <v>4.3407641211645698E-2</v>
      </c>
      <c r="BW76">
        <v>7.2128669611101495E-2</v>
      </c>
      <c r="BY76">
        <v>320.79332273086101</v>
      </c>
      <c r="BZ76">
        <v>283.42931750965897</v>
      </c>
      <c r="CB76">
        <v>4.6128667662421599</v>
      </c>
      <c r="CC76">
        <v>2.6927830926954699</v>
      </c>
      <c r="CE76">
        <v>2443.7317693752798</v>
      </c>
      <c r="CF76">
        <v>191.05784217910301</v>
      </c>
      <c r="CH76">
        <v>0.20881487967093099</v>
      </c>
      <c r="CI76">
        <v>13.1249276720784</v>
      </c>
      <c r="CK76">
        <v>6266.5734757193204</v>
      </c>
      <c r="CL76">
        <v>1467.37099287764</v>
      </c>
      <c r="CN76">
        <v>0.61858415212888795</v>
      </c>
      <c r="CO76">
        <v>6.4758223815114896E-2</v>
      </c>
      <c r="CQ76">
        <v>4212.0805141772298</v>
      </c>
      <c r="CR76">
        <v>182.68880893623799</v>
      </c>
      <c r="CT76">
        <v>3.0778884597989702</v>
      </c>
      <c r="CU76">
        <v>0.63902928658897495</v>
      </c>
      <c r="CW76">
        <v>4.8647809059740303E-2</v>
      </c>
      <c r="CX76">
        <v>8.0833116218579498E-2</v>
      </c>
      <c r="CY76">
        <v>8.6189666188799502E-2</v>
      </c>
      <c r="DA76">
        <v>364.94941984751603</v>
      </c>
      <c r="DB76">
        <v>303.46815103728198</v>
      </c>
      <c r="DC76">
        <v>323.578006891482</v>
      </c>
      <c r="DE76">
        <v>7.4867967032699099</v>
      </c>
      <c r="DF76">
        <v>4.3684686934644796</v>
      </c>
      <c r="DG76">
        <v>18.194571018398001</v>
      </c>
      <c r="DI76">
        <v>2899.5277038232198</v>
      </c>
      <c r="DJ76">
        <v>203.71354078560699</v>
      </c>
      <c r="DK76">
        <v>848.46218327675899</v>
      </c>
      <c r="DM76">
        <v>0.569614176348192</v>
      </c>
      <c r="DN76">
        <v>5.9613343911620799E-2</v>
      </c>
      <c r="DO76">
        <v>0.268073578084292</v>
      </c>
      <c r="DQ76">
        <v>4285.9488215502497</v>
      </c>
      <c r="DR76">
        <v>178.16014627610099</v>
      </c>
      <c r="DS76">
        <v>801.16337635851198</v>
      </c>
      <c r="DU76">
        <v>2.9441801789476898</v>
      </c>
      <c r="DV76">
        <v>2.3727341504105199</v>
      </c>
      <c r="DW76">
        <v>2.52996759181779</v>
      </c>
      <c r="DY76">
        <v>-3.8364086174184301E-4</v>
      </c>
      <c r="DZ76">
        <v>7.8050688199077803E-5</v>
      </c>
      <c r="EB76">
        <v>5.9661587652055301E-2</v>
      </c>
      <c r="EC76">
        <v>5.7623432978658101E-2</v>
      </c>
      <c r="EE76">
        <v>1.2623279198741499</v>
      </c>
      <c r="EF76">
        <v>1.3441828542977601</v>
      </c>
      <c r="EH76">
        <v>0.20981106021565099</v>
      </c>
      <c r="EI76">
        <v>8.1741462692204295E-2</v>
      </c>
      <c r="EL76">
        <v>0.49241650683308202</v>
      </c>
      <c r="EM76">
        <v>-0.264298795465638</v>
      </c>
      <c r="EQ76" s="25"/>
      <c r="ER76" s="25"/>
    </row>
    <row r="77" spans="1:148" x14ac:dyDescent="0.25">
      <c r="A77" s="28" t="s">
        <v>183</v>
      </c>
      <c r="B77">
        <v>1066.7</v>
      </c>
      <c r="C77">
        <v>51.832021942008303</v>
      </c>
      <c r="E77">
        <v>11323.98</v>
      </c>
      <c r="F77">
        <v>323.15403019364697</v>
      </c>
      <c r="H77">
        <v>8642.32</v>
      </c>
      <c r="I77">
        <v>285.15101001217101</v>
      </c>
      <c r="K77">
        <v>20513.09</v>
      </c>
      <c r="L77">
        <v>711.63760668450595</v>
      </c>
      <c r="N77">
        <v>30028.55</v>
      </c>
      <c r="O77">
        <v>867.04689154741197</v>
      </c>
      <c r="Q77">
        <v>500.01</v>
      </c>
      <c r="R77">
        <v>41.626934668145502</v>
      </c>
      <c r="T77">
        <v>66406.710000000006</v>
      </c>
      <c r="U77">
        <v>3029.4333516803899</v>
      </c>
      <c r="W77">
        <v>136950</v>
      </c>
      <c r="X77">
        <v>3666.3593431836298</v>
      </c>
      <c r="Z77">
        <v>18.979981899261499</v>
      </c>
      <c r="AA77">
        <v>1.1432107594652099</v>
      </c>
      <c r="AC77">
        <v>1</v>
      </c>
      <c r="AD77">
        <v>0</v>
      </c>
      <c r="AF77">
        <v>651.02245582056003</v>
      </c>
      <c r="AG77">
        <v>51.832439363558102</v>
      </c>
      <c r="AI77">
        <v>11307.169990484501</v>
      </c>
      <c r="AJ77">
        <v>323.156574364351</v>
      </c>
      <c r="AL77">
        <v>8627.0669693610107</v>
      </c>
      <c r="AM77">
        <v>285.15070143148102</v>
      </c>
      <c r="AO77">
        <v>20474.963973618302</v>
      </c>
      <c r="AP77">
        <v>711.63325267097605</v>
      </c>
      <c r="AR77">
        <v>30028.221597025102</v>
      </c>
      <c r="AS77">
        <v>867.04778971514304</v>
      </c>
      <c r="AU77">
        <v>500.01223833334097</v>
      </c>
      <c r="AV77">
        <v>41.626924444828497</v>
      </c>
      <c r="AX77">
        <v>66406.698180103704</v>
      </c>
      <c r="AY77">
        <v>3029.43176351079</v>
      </c>
      <c r="BA77">
        <v>136462.13227063601</v>
      </c>
      <c r="BB77">
        <v>3666.3605132041298</v>
      </c>
      <c r="BD77">
        <v>0.142818526218814</v>
      </c>
      <c r="BE77">
        <v>9.7043359281826294E-3</v>
      </c>
      <c r="BG77">
        <v>868.92946580353305</v>
      </c>
      <c r="BH77">
        <v>52.5356654311719</v>
      </c>
      <c r="BJ77">
        <v>15.6018441980675</v>
      </c>
      <c r="BK77">
        <v>1.1555275104129199</v>
      </c>
      <c r="BM77">
        <v>2876.1114143249001</v>
      </c>
      <c r="BN77">
        <v>62.6149006548534</v>
      </c>
      <c r="BP77">
        <v>0.62233486847182895</v>
      </c>
      <c r="BQ77">
        <v>3.9006439188161102E-2</v>
      </c>
      <c r="BS77">
        <v>9872.0905006341309</v>
      </c>
      <c r="BT77">
        <v>431.93716816104399</v>
      </c>
      <c r="BV77">
        <v>0.13662320968397201</v>
      </c>
      <c r="BW77">
        <v>9.23823810052175E-3</v>
      </c>
      <c r="BY77">
        <v>860.51644446718205</v>
      </c>
      <c r="BZ77">
        <v>50.330087121053403</v>
      </c>
      <c r="CB77">
        <v>10.4667654456654</v>
      </c>
      <c r="CC77">
        <v>1.0910646213833499</v>
      </c>
      <c r="CE77">
        <v>2546.8973771627502</v>
      </c>
      <c r="CF77">
        <v>67.750314227272696</v>
      </c>
      <c r="CH77">
        <v>0.48528141230502397</v>
      </c>
      <c r="CI77">
        <v>3.6040407801934203E-2</v>
      </c>
      <c r="CK77">
        <v>7996.0436086285899</v>
      </c>
      <c r="CL77">
        <v>492.70892095213702</v>
      </c>
      <c r="CN77">
        <v>0.76381438364143694</v>
      </c>
      <c r="CO77">
        <v>1.32664938806094E-2</v>
      </c>
      <c r="CQ77">
        <v>4799.3840297124198</v>
      </c>
      <c r="CR77">
        <v>22.340519449781699</v>
      </c>
      <c r="CT77">
        <v>2.33913732705969</v>
      </c>
      <c r="CU77">
        <v>5.1549472476919302E-2</v>
      </c>
      <c r="CW77">
        <v>0.15313582644107299</v>
      </c>
      <c r="CX77">
        <v>1.03546826043261E-2</v>
      </c>
      <c r="CY77">
        <v>1.7627953672460402E-2</v>
      </c>
      <c r="DA77">
        <v>957.15797832711803</v>
      </c>
      <c r="DB77">
        <v>55.391639187295802</v>
      </c>
      <c r="DC77">
        <v>94.299486208040804</v>
      </c>
      <c r="DE77">
        <v>17.017949201315101</v>
      </c>
      <c r="DF77">
        <v>1.7735265683310699</v>
      </c>
      <c r="DG77">
        <v>14.645687618511699</v>
      </c>
      <c r="DI77">
        <v>3008.1399863342899</v>
      </c>
      <c r="DJ77">
        <v>69.701267942286606</v>
      </c>
      <c r="DK77">
        <v>575.58934561523699</v>
      </c>
      <c r="DM77">
        <v>0.707996750944619</v>
      </c>
      <c r="DN77">
        <v>1.22576594447628E-2</v>
      </c>
      <c r="DO77">
        <v>0.29867503435797799</v>
      </c>
      <c r="DQ77">
        <v>4726.4674695182302</v>
      </c>
      <c r="DR77">
        <v>23.221131337952102</v>
      </c>
      <c r="DS77">
        <v>565.81537702593505</v>
      </c>
      <c r="DU77">
        <v>6.0398892992318798</v>
      </c>
      <c r="DV77">
        <v>0.33982113626786098</v>
      </c>
      <c r="DW77">
        <v>0.57851616277933804</v>
      </c>
      <c r="DY77">
        <v>-3.1454850105080702E-4</v>
      </c>
      <c r="DZ77">
        <v>7.2866700885801803E-6</v>
      </c>
      <c r="EB77">
        <v>1.8517452611343601</v>
      </c>
      <c r="EC77">
        <v>8.4381792798746497E-2</v>
      </c>
      <c r="EE77">
        <v>60.8459412439544</v>
      </c>
      <c r="EF77">
        <v>1.7296466123052301</v>
      </c>
      <c r="EH77">
        <v>5.6804891192261699</v>
      </c>
      <c r="EI77">
        <v>0.19739117721888899</v>
      </c>
      <c r="EL77">
        <v>0.74757182126323896</v>
      </c>
      <c r="EM77">
        <v>-0.241896417686876</v>
      </c>
      <c r="EQ77" s="25"/>
      <c r="ER77" s="25"/>
    </row>
    <row r="78" spans="1:148" x14ac:dyDescent="0.25">
      <c r="A78" s="28" t="s">
        <v>183</v>
      </c>
      <c r="B78">
        <v>600.01</v>
      </c>
      <c r="C78">
        <v>41.420480527362102</v>
      </c>
      <c r="E78">
        <v>920.03</v>
      </c>
      <c r="F78">
        <v>399.82672703532</v>
      </c>
      <c r="H78">
        <v>600.01</v>
      </c>
      <c r="I78">
        <v>341.33688050839203</v>
      </c>
      <c r="K78">
        <v>1300.05</v>
      </c>
      <c r="L78">
        <v>777.63949976638298</v>
      </c>
      <c r="N78">
        <v>5651.01</v>
      </c>
      <c r="O78">
        <v>256.29607096748498</v>
      </c>
      <c r="Q78">
        <v>0</v>
      </c>
      <c r="R78">
        <v>13.190347387529499</v>
      </c>
      <c r="T78">
        <v>12805.22</v>
      </c>
      <c r="U78">
        <v>630.38992428164897</v>
      </c>
      <c r="W78">
        <v>24229.285</v>
      </c>
      <c r="X78">
        <v>2284.0713631459698</v>
      </c>
      <c r="Z78">
        <v>18.069982767105099</v>
      </c>
      <c r="AA78">
        <v>1.1432107594652099</v>
      </c>
      <c r="AC78">
        <v>1</v>
      </c>
      <c r="AD78">
        <v>0</v>
      </c>
      <c r="AF78">
        <v>185.35374740954899</v>
      </c>
      <c r="AG78">
        <v>41.410285212673301</v>
      </c>
      <c r="AI78">
        <v>902.53996446173505</v>
      </c>
      <c r="AJ78">
        <v>399.82883834278999</v>
      </c>
      <c r="AL78">
        <v>584.82552504558601</v>
      </c>
      <c r="AM78">
        <v>341.33531593493302</v>
      </c>
      <c r="AO78">
        <v>1263.9842054368601</v>
      </c>
      <c r="AP78">
        <v>777.61773440209095</v>
      </c>
      <c r="AR78">
        <v>5650.89364351518</v>
      </c>
      <c r="AS78">
        <v>256.29359180946801</v>
      </c>
      <c r="AU78">
        <v>-5.3771630199291097E-4</v>
      </c>
      <c r="AV78">
        <v>13.190345400213101</v>
      </c>
      <c r="AX78">
        <v>12805.029595108101</v>
      </c>
      <c r="AY78">
        <v>630.39099839483902</v>
      </c>
      <c r="BA78">
        <v>23743.859911217602</v>
      </c>
      <c r="BB78">
        <v>2284.0208012579001</v>
      </c>
      <c r="BD78">
        <v>8.2362645613747107E-2</v>
      </c>
      <c r="BE78">
        <v>2.08137267660733E-2</v>
      </c>
      <c r="BG78">
        <v>511.00661553694601</v>
      </c>
      <c r="BH78">
        <v>103.969722886856</v>
      </c>
      <c r="BJ78">
        <v>6.2160662052353697</v>
      </c>
      <c r="BK78">
        <v>2.5261633225909401</v>
      </c>
      <c r="BM78">
        <v>2280.6503122122799</v>
      </c>
      <c r="BN78">
        <v>146.06498925152499</v>
      </c>
      <c r="BP78">
        <v>0.26376319393064501</v>
      </c>
      <c r="BQ78">
        <v>0.10137721614675201</v>
      </c>
      <c r="BS78">
        <v>4988.9054725860997</v>
      </c>
      <c r="BT78">
        <v>1016.54826311173</v>
      </c>
      <c r="BV78">
        <v>8.1163262234050501E-2</v>
      </c>
      <c r="BW78">
        <v>1.6690325008033201E-2</v>
      </c>
      <c r="BY78">
        <v>508.58317058239101</v>
      </c>
      <c r="BZ78">
        <v>87.487588671250904</v>
      </c>
      <c r="CB78">
        <v>7.2121102168069999</v>
      </c>
      <c r="CC78">
        <v>1.0240359302644699</v>
      </c>
      <c r="CE78">
        <v>2241.7122628779898</v>
      </c>
      <c r="CF78">
        <v>100.11744858059301</v>
      </c>
      <c r="CH78">
        <v>0.187739244962423</v>
      </c>
      <c r="CI78">
        <v>2.78132355449759E-2</v>
      </c>
      <c r="CK78">
        <v>3479.3025781794099</v>
      </c>
      <c r="CL78">
        <v>417.38782046473898</v>
      </c>
      <c r="CN78">
        <v>0.71100617226937401</v>
      </c>
      <c r="CO78">
        <v>4.4510722652963297E-2</v>
      </c>
      <c r="CQ78">
        <v>4461.2433593613696</v>
      </c>
      <c r="CR78">
        <v>120.30678177485299</v>
      </c>
      <c r="CT78">
        <v>2.1630384906056701</v>
      </c>
      <c r="CU78">
        <v>7.0357786505364006E-2</v>
      </c>
      <c r="CW78">
        <v>9.0982339578177807E-2</v>
      </c>
      <c r="CX78">
        <v>1.8709158167816299E-2</v>
      </c>
      <c r="CY78">
        <v>2.2488975078018201E-2</v>
      </c>
      <c r="DA78">
        <v>567.47871181431799</v>
      </c>
      <c r="DB78">
        <v>96.0148286324455</v>
      </c>
      <c r="DC78">
        <v>115.41273363916901</v>
      </c>
      <c r="DE78">
        <v>11.7393513693545</v>
      </c>
      <c r="DF78">
        <v>1.66664539808117</v>
      </c>
      <c r="DG78">
        <v>9.8191625387484294</v>
      </c>
      <c r="DI78">
        <v>2708.4414831403801</v>
      </c>
      <c r="DJ78">
        <v>106.06143996268401</v>
      </c>
      <c r="DK78">
        <v>624.86868489621395</v>
      </c>
      <c r="DM78">
        <v>0.66043293145892101</v>
      </c>
      <c r="DN78">
        <v>4.1332052227879501E-2</v>
      </c>
      <c r="DO78">
        <v>0.28414144692156101</v>
      </c>
      <c r="DQ78">
        <v>4427.3634875284997</v>
      </c>
      <c r="DR78">
        <v>116.82198113231701</v>
      </c>
      <c r="DS78">
        <v>803.10473257337105</v>
      </c>
      <c r="DU78">
        <v>8.0106497957738796</v>
      </c>
      <c r="DV78">
        <v>1.0108540452385399</v>
      </c>
      <c r="DW78">
        <v>1.21507719518824</v>
      </c>
      <c r="DY78">
        <v>-3.22801571853323E-4</v>
      </c>
      <c r="DZ78">
        <v>1.06343978190246E-5</v>
      </c>
      <c r="EB78">
        <v>0.35597555796346703</v>
      </c>
      <c r="EC78">
        <v>1.75284476624358E-2</v>
      </c>
      <c r="EE78">
        <v>10.9540394272487</v>
      </c>
      <c r="EF78">
        <v>0.49923654537492901</v>
      </c>
      <c r="EH78">
        <v>0.35394475327513097</v>
      </c>
      <c r="EI78">
        <v>0.21740074177839</v>
      </c>
      <c r="EL78">
        <v>0.63590543205410699</v>
      </c>
      <c r="EM78">
        <v>0.13026289320987899</v>
      </c>
      <c r="EQ78" s="25"/>
      <c r="ER78" s="25"/>
    </row>
    <row r="79" spans="1:148" x14ac:dyDescent="0.25">
      <c r="A79" s="28" t="s">
        <v>183</v>
      </c>
      <c r="B79">
        <v>3333.68</v>
      </c>
      <c r="C79">
        <v>284.15069367019203</v>
      </c>
      <c r="E79">
        <v>45664.73</v>
      </c>
      <c r="F79">
        <v>3027.0814472695502</v>
      </c>
      <c r="H79">
        <v>37764.315000000002</v>
      </c>
      <c r="I79">
        <v>2742.4498107412201</v>
      </c>
      <c r="K79">
        <v>89247.27</v>
      </c>
      <c r="L79">
        <v>6478.36230587099</v>
      </c>
      <c r="N79">
        <v>37344.135000000002</v>
      </c>
      <c r="O79">
        <v>907.87802997389895</v>
      </c>
      <c r="Q79">
        <v>450.01</v>
      </c>
      <c r="R79">
        <v>44.154831980157503</v>
      </c>
      <c r="T79">
        <v>80907.789999999994</v>
      </c>
      <c r="U79">
        <v>2940.4589419444701</v>
      </c>
      <c r="W79">
        <v>289816.88</v>
      </c>
      <c r="X79">
        <v>11643.8456570701</v>
      </c>
      <c r="Z79">
        <v>15.794984936714201</v>
      </c>
      <c r="AA79">
        <v>1.14074428246141</v>
      </c>
      <c r="AC79">
        <v>1</v>
      </c>
      <c r="AD79">
        <v>0</v>
      </c>
      <c r="AF79">
        <v>2919.3912444418702</v>
      </c>
      <c r="AG79">
        <v>284.15412995765598</v>
      </c>
      <c r="AI79">
        <v>45647.606702757199</v>
      </c>
      <c r="AJ79">
        <v>3027.0728760398702</v>
      </c>
      <c r="AL79">
        <v>37749.579185184601</v>
      </c>
      <c r="AM79">
        <v>2742.44116780594</v>
      </c>
      <c r="AO79">
        <v>89212.060526646601</v>
      </c>
      <c r="AP79">
        <v>6478.3723021571304</v>
      </c>
      <c r="AR79">
        <v>37344.156017518901</v>
      </c>
      <c r="AS79">
        <v>907.87814407015503</v>
      </c>
      <c r="AU79">
        <v>500.01014982767299</v>
      </c>
      <c r="AV79">
        <v>44.1548315115256</v>
      </c>
      <c r="AX79">
        <v>80907.455438823396</v>
      </c>
      <c r="AY79">
        <v>2940.4574991213999</v>
      </c>
      <c r="BA79">
        <v>289334.41309668397</v>
      </c>
      <c r="BB79">
        <v>11643.841613878199</v>
      </c>
      <c r="BD79">
        <v>0.45053657990303098</v>
      </c>
      <c r="BE79">
        <v>7.3668704775624094E-2</v>
      </c>
      <c r="BG79">
        <v>2479.9187272305298</v>
      </c>
      <c r="BH79">
        <v>272.21422371798002</v>
      </c>
      <c r="BJ79">
        <v>52.4108984563428</v>
      </c>
      <c r="BK79">
        <v>8.3291399393466499</v>
      </c>
      <c r="BM79">
        <v>4298.36799568073</v>
      </c>
      <c r="BN79">
        <v>106.018230111401</v>
      </c>
      <c r="BP79">
        <v>2.1112020978684098</v>
      </c>
      <c r="BQ79">
        <v>0.174814302600832</v>
      </c>
      <c r="BS79">
        <v>23202.888089121399</v>
      </c>
      <c r="BT79">
        <v>1049.03498148617</v>
      </c>
      <c r="BV79">
        <v>0.52661437125222799</v>
      </c>
      <c r="BW79">
        <v>4.6140246609558497E-2</v>
      </c>
      <c r="BY79">
        <v>2863.1264816993598</v>
      </c>
      <c r="BZ79">
        <v>183.362745997443</v>
      </c>
      <c r="CB79">
        <v>32.342677416785399</v>
      </c>
      <c r="CC79">
        <v>3.02550516637569</v>
      </c>
      <c r="CE79">
        <v>3611.8463592930598</v>
      </c>
      <c r="CF79">
        <v>60.8077317124568</v>
      </c>
      <c r="CH79">
        <v>1.14570678076736</v>
      </c>
      <c r="CI79">
        <v>7.9999862791420004E-2</v>
      </c>
      <c r="CK79">
        <v>15431.2498490748</v>
      </c>
      <c r="CL79">
        <v>765.45654904075604</v>
      </c>
      <c r="CN79">
        <v>0.83593148183286103</v>
      </c>
      <c r="CO79">
        <v>8.3045210061915408E-3</v>
      </c>
      <c r="CQ79">
        <v>4927.3460838172696</v>
      </c>
      <c r="CR79">
        <v>12.637375210936399</v>
      </c>
      <c r="CT79">
        <v>2.0655342407168198</v>
      </c>
      <c r="CU79">
        <v>7.4728642217683106E-2</v>
      </c>
      <c r="CW79">
        <v>0.59034819314549802</v>
      </c>
      <c r="CX79">
        <v>5.1724117865787303E-2</v>
      </c>
      <c r="CY79">
        <v>7.3484979768810105E-2</v>
      </c>
      <c r="DA79">
        <v>3136.98250160104</v>
      </c>
      <c r="DB79">
        <v>196.651164933019</v>
      </c>
      <c r="DC79">
        <v>279.38430799559899</v>
      </c>
      <c r="DE79">
        <v>52.686701479857</v>
      </c>
      <c r="DF79">
        <v>4.9282741217304897</v>
      </c>
      <c r="DG79">
        <v>43.104018661693203</v>
      </c>
      <c r="DI79">
        <v>4099.01377704264</v>
      </c>
      <c r="DJ79">
        <v>61.357644828813001</v>
      </c>
      <c r="DK79">
        <v>536.65056009709804</v>
      </c>
      <c r="DM79">
        <v>0.77942332805959502</v>
      </c>
      <c r="DN79">
        <v>7.7285083100671398E-3</v>
      </c>
      <c r="DO79">
        <v>0.327564992929812</v>
      </c>
      <c r="DQ79">
        <v>4871.8207276957801</v>
      </c>
      <c r="DR79">
        <v>12.4912386605998</v>
      </c>
      <c r="DS79">
        <v>529.42849245748198</v>
      </c>
      <c r="DU79">
        <v>1.28020768799241</v>
      </c>
      <c r="DV79">
        <v>0.167277884428952</v>
      </c>
      <c r="DW79">
        <v>0.237653389951028</v>
      </c>
      <c r="DY79">
        <v>-3.55719876654875E-4</v>
      </c>
      <c r="DZ79">
        <v>1.3385309182314399E-5</v>
      </c>
      <c r="EB79">
        <v>2.24211995893813</v>
      </c>
      <c r="EC79">
        <v>8.1455384362529804E-2</v>
      </c>
      <c r="EE79">
        <v>68.186989320971406</v>
      </c>
      <c r="EF79">
        <v>1.67097329335791</v>
      </c>
      <c r="EH79">
        <v>25.1722632387226</v>
      </c>
      <c r="EI79">
        <v>1.8251358475467201</v>
      </c>
      <c r="EL79">
        <v>0.33262482215031802</v>
      </c>
      <c r="EM79">
        <v>-0.28847839884611998</v>
      </c>
      <c r="EQ79" s="25"/>
      <c r="ER79" s="25"/>
    </row>
    <row r="80" spans="1:148" x14ac:dyDescent="0.25">
      <c r="A80" s="28" t="s">
        <v>183</v>
      </c>
      <c r="B80">
        <v>566.67499999999995</v>
      </c>
      <c r="C80">
        <v>31.453710477624401</v>
      </c>
      <c r="E80">
        <v>640.01</v>
      </c>
      <c r="F80">
        <v>95.205436030852596</v>
      </c>
      <c r="H80">
        <v>240</v>
      </c>
      <c r="I80">
        <v>100.839597018183</v>
      </c>
      <c r="K80">
        <v>600.01</v>
      </c>
      <c r="L80">
        <v>210.95660683205199</v>
      </c>
      <c r="N80">
        <v>7001.55</v>
      </c>
      <c r="O80">
        <v>303.48239777418303</v>
      </c>
      <c r="Q80">
        <v>0</v>
      </c>
      <c r="R80">
        <v>18.994155611688999</v>
      </c>
      <c r="T80">
        <v>18410.78</v>
      </c>
      <c r="U80">
        <v>789.05176016822998</v>
      </c>
      <c r="W80">
        <v>27865.67</v>
      </c>
      <c r="X80">
        <v>1407.2608757502301</v>
      </c>
      <c r="Z80">
        <v>16.119984626770002</v>
      </c>
      <c r="AA80">
        <v>1.1432107594652099</v>
      </c>
      <c r="AC80">
        <v>1</v>
      </c>
      <c r="AD80">
        <v>0</v>
      </c>
      <c r="AF80">
        <v>155.77244636890001</v>
      </c>
      <c r="AG80">
        <v>31.448427112529899</v>
      </c>
      <c r="AI80">
        <v>623.19438934884602</v>
      </c>
      <c r="AJ80">
        <v>95.208308111757802</v>
      </c>
      <c r="AL80">
        <v>226.12501119539601</v>
      </c>
      <c r="AM80">
        <v>100.837409405551</v>
      </c>
      <c r="AO80">
        <v>563.35981205135602</v>
      </c>
      <c r="AP80">
        <v>210.96689875214099</v>
      </c>
      <c r="AR80">
        <v>7001.5416316790297</v>
      </c>
      <c r="AS80">
        <v>303.48238172416302</v>
      </c>
      <c r="AU80">
        <v>-3.08285204275964E-5</v>
      </c>
      <c r="AV80">
        <v>18.9941554962415</v>
      </c>
      <c r="AX80">
        <v>18410.362275267398</v>
      </c>
      <c r="AY80">
        <v>789.05183873873398</v>
      </c>
      <c r="BA80">
        <v>27385.585944984901</v>
      </c>
      <c r="BB80">
        <v>1407.1808407224801</v>
      </c>
      <c r="BD80">
        <v>3.3989749359838201E-2</v>
      </c>
      <c r="BE80">
        <v>5.6847208005826799E-3</v>
      </c>
      <c r="BG80">
        <v>215.47050738826499</v>
      </c>
      <c r="BH80">
        <v>29.932508896309901</v>
      </c>
      <c r="BJ80">
        <v>2.0549552488000402</v>
      </c>
      <c r="BK80">
        <v>0.77792827040708301</v>
      </c>
      <c r="BM80">
        <v>1203.9719118933899</v>
      </c>
      <c r="BN80">
        <v>95.646035995972497</v>
      </c>
      <c r="BP80">
        <v>8.6077507271563103E-2</v>
      </c>
      <c r="BQ80">
        <v>3.0326948876911099E-2</v>
      </c>
      <c r="BS80">
        <v>1756.17237333659</v>
      </c>
      <c r="BT80">
        <v>339.60759039466598</v>
      </c>
      <c r="BV80">
        <v>3.1998239324039099E-2</v>
      </c>
      <c r="BW80">
        <v>3.2486814098581598E-3</v>
      </c>
      <c r="BY80">
        <v>205.71259025452201</v>
      </c>
      <c r="BZ80">
        <v>19.755350364016198</v>
      </c>
      <c r="CB80">
        <v>1.4713289441750199</v>
      </c>
      <c r="CC80">
        <v>0.25722479180490598</v>
      </c>
      <c r="CE80">
        <v>986.02317002212999</v>
      </c>
      <c r="CF80">
        <v>71.0141401244815</v>
      </c>
      <c r="CH80">
        <v>4.0023227074519399E-2</v>
      </c>
      <c r="CI80">
        <v>1.1955368162518401E-2</v>
      </c>
      <c r="CK80">
        <v>811.72058161992595</v>
      </c>
      <c r="CL80">
        <v>211.916245675075</v>
      </c>
      <c r="CN80">
        <v>0.43991673991270402</v>
      </c>
      <c r="CO80">
        <v>7.6993585370579806E-2</v>
      </c>
      <c r="CQ80">
        <v>4035.1797378845599</v>
      </c>
      <c r="CR80">
        <v>130.905730575067</v>
      </c>
      <c r="CT80">
        <v>2.6055881950131501</v>
      </c>
      <c r="CU80">
        <v>5.8554752214050702E-2</v>
      </c>
      <c r="CW80">
        <v>3.5871016542992303E-2</v>
      </c>
      <c r="CX80">
        <v>3.6418672243837499E-3</v>
      </c>
      <c r="CY80">
        <v>5.1159304921787902E-3</v>
      </c>
      <c r="DA80">
        <v>230.169985037787</v>
      </c>
      <c r="DB80">
        <v>21.997949447607098</v>
      </c>
      <c r="DC80">
        <v>30.901725244380302</v>
      </c>
      <c r="DE80">
        <v>2.3972845721564102</v>
      </c>
      <c r="DF80">
        <v>0.41910067548704899</v>
      </c>
      <c r="DG80">
        <v>2.2559659033176001</v>
      </c>
      <c r="DI80">
        <v>1329.0037136097601</v>
      </c>
      <c r="DJ80">
        <v>83.448417615855703</v>
      </c>
      <c r="DK80">
        <v>449.19227249729403</v>
      </c>
      <c r="DM80">
        <v>0.41209790673274999</v>
      </c>
      <c r="DN80">
        <v>7.2094601986915294E-2</v>
      </c>
      <c r="DO80">
        <v>0.25446708223446601</v>
      </c>
      <c r="DQ80">
        <v>3966.63381235925</v>
      </c>
      <c r="DR80">
        <v>131.627317093925</v>
      </c>
      <c r="DS80">
        <v>464.59538439952701</v>
      </c>
      <c r="DU80">
        <v>23.5973264101323</v>
      </c>
      <c r="DV80">
        <v>1.93430829525293</v>
      </c>
      <c r="DW80">
        <v>2.71722887718217</v>
      </c>
      <c r="DY80">
        <v>-5.1645585151539398E-4</v>
      </c>
      <c r="DZ80">
        <v>1.15981408090809E-5</v>
      </c>
      <c r="EB80">
        <v>0.50876761190667896</v>
      </c>
      <c r="EC80">
        <v>2.1826897011013702E-2</v>
      </c>
      <c r="EE80">
        <v>12.0568561466545</v>
      </c>
      <c r="EF80">
        <v>0.53174360010467103</v>
      </c>
      <c r="EH80">
        <v>0.16015899070435199</v>
      </c>
      <c r="EI80">
        <v>5.9895318748640798E-2</v>
      </c>
      <c r="EL80">
        <v>6.4823188127003301E-2</v>
      </c>
      <c r="EM80">
        <v>0.19417903943707701</v>
      </c>
      <c r="EQ80" s="25"/>
      <c r="ER80" s="25"/>
    </row>
    <row r="81" spans="1:148" x14ac:dyDescent="0.25">
      <c r="A81" s="28" t="s">
        <v>183</v>
      </c>
      <c r="B81">
        <v>666.68</v>
      </c>
      <c r="C81">
        <v>40.656396768686903</v>
      </c>
      <c r="E81">
        <v>3640.41</v>
      </c>
      <c r="F81">
        <v>210.562247366995</v>
      </c>
      <c r="H81">
        <v>2160.15</v>
      </c>
      <c r="I81">
        <v>165.84477304847101</v>
      </c>
      <c r="K81">
        <v>5400.91</v>
      </c>
      <c r="L81">
        <v>425.77325060212399</v>
      </c>
      <c r="N81">
        <v>20112.810000000001</v>
      </c>
      <c r="O81">
        <v>939.95316774730497</v>
      </c>
      <c r="Q81">
        <v>400.01</v>
      </c>
      <c r="R81">
        <v>38.064616794724998</v>
      </c>
      <c r="T81">
        <v>52888.88</v>
      </c>
      <c r="U81">
        <v>2224.4321739725601</v>
      </c>
      <c r="W81">
        <v>88499.67</v>
      </c>
      <c r="X81">
        <v>3099.7358422808102</v>
      </c>
      <c r="Z81">
        <v>15.859984874725299</v>
      </c>
      <c r="AA81">
        <v>1.1432107594652099</v>
      </c>
      <c r="AC81">
        <v>1</v>
      </c>
      <c r="AD81">
        <v>0</v>
      </c>
      <c r="AF81">
        <v>335.33639173687902</v>
      </c>
      <c r="AG81">
        <v>40.654416081668998</v>
      </c>
      <c r="AI81">
        <v>3622.7500607923698</v>
      </c>
      <c r="AJ81">
        <v>210.56119458304099</v>
      </c>
      <c r="AL81">
        <v>2146.11698257853</v>
      </c>
      <c r="AM81">
        <v>165.84450053825401</v>
      </c>
      <c r="AO81">
        <v>5362.0428054306003</v>
      </c>
      <c r="AP81">
        <v>425.77457635279501</v>
      </c>
      <c r="AR81">
        <v>20112.8222858595</v>
      </c>
      <c r="AS81">
        <v>939.95328257669996</v>
      </c>
      <c r="AU81">
        <v>400.010008878772</v>
      </c>
      <c r="AV81">
        <v>38.064616743632001</v>
      </c>
      <c r="AX81">
        <v>52888.526876372598</v>
      </c>
      <c r="AY81">
        <v>2224.43318706025</v>
      </c>
      <c r="BA81">
        <v>88034.080626283103</v>
      </c>
      <c r="BB81">
        <v>3099.92181047023</v>
      </c>
      <c r="BD81">
        <v>5.8454503084968801E-2</v>
      </c>
      <c r="BE81">
        <v>7.3635922382102401E-3</v>
      </c>
      <c r="BG81">
        <v>366.21968236484503</v>
      </c>
      <c r="BH81">
        <v>38.405786457518197</v>
      </c>
      <c r="BJ81">
        <v>4.8956666348977498</v>
      </c>
      <c r="BK81">
        <v>0.765782052783055</v>
      </c>
      <c r="BM81">
        <v>1823.97067722413</v>
      </c>
      <c r="BN81">
        <v>66.565424505211993</v>
      </c>
      <c r="BP81">
        <v>0.226684786615415</v>
      </c>
      <c r="BQ81">
        <v>2.6857221592906998E-2</v>
      </c>
      <c r="BS81">
        <v>4155.2135781377201</v>
      </c>
      <c r="BT81">
        <v>369.20732313777</v>
      </c>
      <c r="BV81">
        <v>5.7850182349653403E-2</v>
      </c>
      <c r="BW81">
        <v>3.8541471046923798E-3</v>
      </c>
      <c r="BY81">
        <v>362.53805779580898</v>
      </c>
      <c r="BZ81">
        <v>22.7888767348398</v>
      </c>
      <c r="CB81">
        <v>4.3500645746689202</v>
      </c>
      <c r="CC81">
        <v>0.27027057889600897</v>
      </c>
      <c r="CE81">
        <v>1777.57790250735</v>
      </c>
      <c r="CF81">
        <v>59.6464725323736</v>
      </c>
      <c r="CH81">
        <v>0.15007240226296001</v>
      </c>
      <c r="CI81">
        <v>1.30165889133016E-2</v>
      </c>
      <c r="CK81">
        <v>2826.1725285941602</v>
      </c>
      <c r="CL81">
        <v>226.464815215904</v>
      </c>
      <c r="CN81">
        <v>0.62273287356564</v>
      </c>
      <c r="CO81">
        <v>2.4622133353500102E-2</v>
      </c>
      <c r="CQ81">
        <v>4526.1978678665901</v>
      </c>
      <c r="CR81">
        <v>49.943053858330202</v>
      </c>
      <c r="CT81">
        <v>2.5101031816244599</v>
      </c>
      <c r="CU81">
        <v>5.7674265971198603E-2</v>
      </c>
      <c r="CW81">
        <v>6.4848392670560806E-2</v>
      </c>
      <c r="CX81">
        <v>4.32046456362688E-3</v>
      </c>
      <c r="CY81">
        <v>7.1927718858764301E-3</v>
      </c>
      <c r="DA81">
        <v>405.04387753780702</v>
      </c>
      <c r="DB81">
        <v>25.296203248209601</v>
      </c>
      <c r="DC81">
        <v>42.113484988382197</v>
      </c>
      <c r="DE81">
        <v>7.0852086839207402</v>
      </c>
      <c r="DF81">
        <v>0.44019281910503899</v>
      </c>
      <c r="DG81">
        <v>4.1961590701579201</v>
      </c>
      <c r="DI81">
        <v>2205.11955397884</v>
      </c>
      <c r="DJ81">
        <v>66.655204379952707</v>
      </c>
      <c r="DK81">
        <v>635.39391896674204</v>
      </c>
      <c r="DM81">
        <v>0.58522526995022905</v>
      </c>
      <c r="DN81">
        <v>2.3127842012033599E-2</v>
      </c>
      <c r="DO81">
        <v>0.25546598677724103</v>
      </c>
      <c r="DQ81">
        <v>4460.4473629568902</v>
      </c>
      <c r="DR81">
        <v>52.820179832644698</v>
      </c>
      <c r="DS81">
        <v>583.44221461202403</v>
      </c>
      <c r="DU81">
        <v>14.6024807473551</v>
      </c>
      <c r="DV81">
        <v>0.730780967910452</v>
      </c>
      <c r="DW81">
        <v>1.2166147235581899</v>
      </c>
      <c r="DY81">
        <v>-5.8047296497133001E-4</v>
      </c>
      <c r="DZ81">
        <v>1.4112417355009899E-5</v>
      </c>
      <c r="EB81">
        <v>1.4576751191694299</v>
      </c>
      <c r="EC81">
        <v>6.12528483235113E-2</v>
      </c>
      <c r="EE81">
        <v>32.329200204722198</v>
      </c>
      <c r="EF81">
        <v>1.4973528844616899</v>
      </c>
      <c r="EH81">
        <v>1.53566329948485</v>
      </c>
      <c r="EI81">
        <v>0.121792866453607</v>
      </c>
      <c r="EL81">
        <v>0.27826230760899101</v>
      </c>
      <c r="EM81">
        <v>-4.8600101662720503E-2</v>
      </c>
      <c r="EQ81" s="25"/>
      <c r="ER81" s="25"/>
    </row>
    <row r="82" spans="1:148" s="3" customFormat="1" x14ac:dyDescent="0.25">
      <c r="A82" s="28" t="s">
        <v>183</v>
      </c>
      <c r="B82" s="3">
        <v>12871.81</v>
      </c>
      <c r="C82" s="3">
        <v>624.48258568932897</v>
      </c>
      <c r="E82" s="3">
        <v>216811.5</v>
      </c>
      <c r="F82" s="3">
        <v>11153.981824627699</v>
      </c>
      <c r="H82" s="3">
        <v>187122.99</v>
      </c>
      <c r="I82" s="3">
        <v>9585.1813481879599</v>
      </c>
      <c r="K82" s="3">
        <v>455468.12</v>
      </c>
      <c r="L82" s="3">
        <v>23351.933840845999</v>
      </c>
      <c r="N82" s="3">
        <v>86838.28</v>
      </c>
      <c r="O82" s="3">
        <v>8365.4641772914401</v>
      </c>
      <c r="Q82" s="3">
        <v>200</v>
      </c>
      <c r="R82" s="3">
        <v>35.0389840692619</v>
      </c>
      <c r="T82" s="3">
        <v>43660.58</v>
      </c>
      <c r="U82" s="3">
        <v>3062.9916038136898</v>
      </c>
      <c r="W82" s="3">
        <v>1092146.83</v>
      </c>
      <c r="X82" s="3">
        <v>52832.718773187298</v>
      </c>
      <c r="Z82" s="3">
        <v>19.8899810314178</v>
      </c>
      <c r="AA82" s="3">
        <v>1.1432107594652099</v>
      </c>
      <c r="AC82" s="3">
        <v>1</v>
      </c>
      <c r="AD82" s="3">
        <v>0</v>
      </c>
      <c r="AF82" s="3">
        <v>12446.260743368901</v>
      </c>
      <c r="AG82" s="3">
        <v>624.62870752184403</v>
      </c>
      <c r="AI82" s="3">
        <v>216792.88699831901</v>
      </c>
      <c r="AJ82" s="3">
        <v>11153.980134155199</v>
      </c>
      <c r="AL82" s="3">
        <v>187104.44722792099</v>
      </c>
      <c r="AM82" s="3">
        <v>9585.1770223272306</v>
      </c>
      <c r="AO82" s="3">
        <v>455432.65614302998</v>
      </c>
      <c r="AP82" s="3">
        <v>23351.924273230899</v>
      </c>
      <c r="AR82" s="3">
        <v>86838.216329347299</v>
      </c>
      <c r="AS82" s="3">
        <v>8365.4630550412603</v>
      </c>
      <c r="AU82" s="3">
        <v>200.00002842144701</v>
      </c>
      <c r="AV82" s="3">
        <v>35.038984017103303</v>
      </c>
      <c r="AX82" s="3">
        <v>43659.934031245502</v>
      </c>
      <c r="AY82" s="3">
        <v>3062.9910781263002</v>
      </c>
      <c r="BA82" s="3">
        <v>1091646.7958851899</v>
      </c>
      <c r="BB82" s="3">
        <v>52832.839134725597</v>
      </c>
      <c r="BD82" s="3">
        <v>4.5207528037743696</v>
      </c>
      <c r="BE82" s="3">
        <v>0.28235627122122098</v>
      </c>
      <c r="BG82" s="3">
        <v>11063.6618141738</v>
      </c>
      <c r="BH82" s="3">
        <v>279.134672553494</v>
      </c>
      <c r="BJ82" s="3">
        <v>538.19396001254404</v>
      </c>
      <c r="BK82" s="3">
        <v>34.308178986577602</v>
      </c>
      <c r="BM82" s="3">
        <v>6402.3463816252697</v>
      </c>
      <c r="BN82" s="3">
        <v>53.4325123351774</v>
      </c>
      <c r="BP82" s="3">
        <v>4.7908056047422498</v>
      </c>
      <c r="BQ82" s="3">
        <v>0.16668905222297201</v>
      </c>
      <c r="BS82" s="3">
        <v>35602.692245651298</v>
      </c>
      <c r="BT82" s="3">
        <v>677.41776697377895</v>
      </c>
      <c r="BV82" s="3">
        <v>4.51749557554687</v>
      </c>
      <c r="BW82" s="3">
        <v>0.25739749178400501</v>
      </c>
      <c r="BY82" s="3">
        <v>11055.678145756499</v>
      </c>
      <c r="BZ82" s="3">
        <v>268.70575459358599</v>
      </c>
      <c r="CB82" s="3">
        <v>544.61025784824699</v>
      </c>
      <c r="CC82" s="3">
        <v>17.936628704970499</v>
      </c>
      <c r="CE82" s="3">
        <v>6408.2854964261896</v>
      </c>
      <c r="CF82" s="3">
        <v>39.919333088918698</v>
      </c>
      <c r="CH82" s="3">
        <v>4.2772642047567402</v>
      </c>
      <c r="CI82" s="3">
        <v>0.25515543973056198</v>
      </c>
      <c r="CK82" s="3">
        <v>35246.625082550403</v>
      </c>
      <c r="CL82" s="3">
        <v>1362.6890545318099</v>
      </c>
      <c r="CN82" s="3">
        <v>0.86882641158252505</v>
      </c>
      <c r="CO82" s="3">
        <v>4.0521836473598498E-3</v>
      </c>
      <c r="CQ82" s="3">
        <v>4975.5188804858199</v>
      </c>
      <c r="CR82" s="3">
        <v>7.74950487017023</v>
      </c>
      <c r="CT82" s="3">
        <v>0.47332322894226903</v>
      </c>
      <c r="CU82" s="3">
        <v>2.12456818645466E-2</v>
      </c>
      <c r="CW82" s="3">
        <v>5.06196185486366</v>
      </c>
      <c r="CX82" s="3">
        <v>0.28843459922662701</v>
      </c>
      <c r="CY82" s="3">
        <v>0.50598016141525504</v>
      </c>
      <c r="DA82" s="3">
        <v>11663.347972433699</v>
      </c>
      <c r="DB82" s="3">
        <v>273.689936282514</v>
      </c>
      <c r="DC82" s="3">
        <v>480.11465513937998</v>
      </c>
      <c r="DE82" s="3">
        <v>882.59986607913299</v>
      </c>
      <c r="DF82" s="3">
        <v>29.0788473613161</v>
      </c>
      <c r="DG82" s="3">
        <v>479.57465348629802</v>
      </c>
      <c r="DI82" s="3">
        <v>6897.8315610358604</v>
      </c>
      <c r="DJ82" s="3">
        <v>39.953908937872498</v>
      </c>
      <c r="DK82" s="3">
        <v>658.92852616274104</v>
      </c>
      <c r="DM82" s="3">
        <v>0.82443173162350702</v>
      </c>
      <c r="DN82" s="3">
        <v>3.8474982449219299E-3</v>
      </c>
      <c r="DO82" s="3">
        <v>0.34879362418554399</v>
      </c>
      <c r="DQ82" s="3">
        <v>4959.8998842934097</v>
      </c>
      <c r="DR82" s="3">
        <v>4.9208728986740997</v>
      </c>
      <c r="DS82" s="3">
        <v>446.10003259918102</v>
      </c>
      <c r="DU82" s="3">
        <v>0.19441781226069399</v>
      </c>
      <c r="DV82" s="3">
        <v>9.4024772115776697E-3</v>
      </c>
      <c r="DW82" s="3">
        <v>1.6494092421552101E-2</v>
      </c>
      <c r="DY82" s="3">
        <v>-2.0049385636424801E-4</v>
      </c>
      <c r="DZ82" s="3">
        <v>9.0634254234520504E-6</v>
      </c>
      <c r="EB82" s="3">
        <v>1.1926661655781401</v>
      </c>
      <c r="EC82" s="3">
        <v>8.3707376446849696E-2</v>
      </c>
      <c r="EE82" s="3">
        <v>112.606540622259</v>
      </c>
      <c r="EF82" s="3">
        <v>10.970358586168601</v>
      </c>
      <c r="EH82" s="3">
        <v>132.73948779267701</v>
      </c>
      <c r="EI82" s="3">
        <v>6.8010921695375401</v>
      </c>
      <c r="EL82" s="3">
        <v>0.64364719655249203</v>
      </c>
      <c r="EM82" s="3">
        <v>0.12100267381350301</v>
      </c>
      <c r="EQ82" s="25" t="s">
        <v>195</v>
      </c>
      <c r="ER82" s="26"/>
    </row>
    <row r="83" spans="1:148" s="3" customFormat="1" x14ac:dyDescent="0.25">
      <c r="A83" s="28" t="s">
        <v>183</v>
      </c>
      <c r="B83" s="3">
        <v>666.68</v>
      </c>
      <c r="C83" s="3">
        <v>39.091312590456802</v>
      </c>
      <c r="E83" s="3">
        <v>1120.04</v>
      </c>
      <c r="F83" s="3">
        <v>263.02502397188698</v>
      </c>
      <c r="H83" s="3">
        <v>960.03</v>
      </c>
      <c r="I83" s="3">
        <v>280.66132176427698</v>
      </c>
      <c r="K83" s="3">
        <v>2000.12</v>
      </c>
      <c r="L83" s="3">
        <v>701.17148548673902</v>
      </c>
      <c r="N83" s="3">
        <v>300</v>
      </c>
      <c r="O83" s="3">
        <v>101.406150658266</v>
      </c>
      <c r="Q83" s="3">
        <v>0</v>
      </c>
      <c r="R83" s="3">
        <v>1.9398121093312599</v>
      </c>
      <c r="T83" s="3">
        <v>466.67</v>
      </c>
      <c r="U83" s="3">
        <v>109.75109494047</v>
      </c>
      <c r="W83" s="3">
        <v>5920.2550000000001</v>
      </c>
      <c r="X83" s="3">
        <v>1347.5305181670601</v>
      </c>
      <c r="Z83" s="3">
        <v>25.609975576400799</v>
      </c>
      <c r="AA83" s="3">
        <v>1.1432107594652099</v>
      </c>
      <c r="AC83" s="3">
        <v>1</v>
      </c>
      <c r="AD83" s="3">
        <v>0</v>
      </c>
      <c r="AF83" s="3">
        <v>228.093061364097</v>
      </c>
      <c r="AG83" s="3">
        <v>42.409454520033698</v>
      </c>
      <c r="AI83" s="3">
        <v>1201.8077443667901</v>
      </c>
      <c r="AJ83" s="3">
        <v>320.34372702174397</v>
      </c>
      <c r="AL83" s="3">
        <v>1022.7690420924901</v>
      </c>
      <c r="AM83" s="3">
        <v>324.21684087177198</v>
      </c>
      <c r="AO83" s="3">
        <v>2214.9530283139002</v>
      </c>
      <c r="AP83" s="3">
        <v>809.39810112436396</v>
      </c>
      <c r="AR83" s="3">
        <v>400.030971629725</v>
      </c>
      <c r="AS83" s="3">
        <v>111.302109772753</v>
      </c>
      <c r="AU83" s="3">
        <v>-1.1301760251819399E-4</v>
      </c>
      <c r="AV83" s="3">
        <v>2.2079029030583701</v>
      </c>
      <c r="AX83" s="3">
        <v>532.81779439145203</v>
      </c>
      <c r="AY83" s="3">
        <v>119.80466208867399</v>
      </c>
      <c r="BA83" s="3">
        <v>5746.6503139988499</v>
      </c>
      <c r="BB83" s="3">
        <v>1664.2441771138101</v>
      </c>
      <c r="BD83" s="3">
        <v>2.27877361922785</v>
      </c>
      <c r="BE83" s="3">
        <v>0.21219822265869301</v>
      </c>
      <c r="BG83" s="3">
        <v>7715.5820330244296</v>
      </c>
      <c r="BH83" s="3">
        <v>360.60329414140699</v>
      </c>
      <c r="BJ83" s="3">
        <v>282.34027676769199</v>
      </c>
      <c r="BK83" s="3">
        <v>32.281965568752199</v>
      </c>
      <c r="BM83" s="3">
        <v>5781.3505926699299</v>
      </c>
      <c r="BN83" s="3">
        <v>87.033081219572594</v>
      </c>
      <c r="BP83" s="3">
        <v>5.1836062481496503</v>
      </c>
      <c r="BQ83" s="3">
        <v>3004.1962608069398</v>
      </c>
      <c r="BS83" s="3">
        <v>37276.354572665397</v>
      </c>
      <c r="BT83" s="3">
        <v>9310.8022214140401</v>
      </c>
      <c r="BV83" s="3">
        <v>2.2488649490102</v>
      </c>
      <c r="BW83" s="3">
        <v>0.21204033562271299</v>
      </c>
      <c r="BY83" s="3">
        <v>7709.2539109719701</v>
      </c>
      <c r="BZ83" s="3">
        <v>360.36192588204398</v>
      </c>
      <c r="CB83" s="3">
        <v>261.76356874619597</v>
      </c>
      <c r="CC83" s="3">
        <v>29.445933934630801</v>
      </c>
      <c r="CE83" s="3">
        <v>5727.8793185308496</v>
      </c>
      <c r="CF83" s="3">
        <v>86.508906769112698</v>
      </c>
      <c r="CH83" s="3">
        <v>4.3854343184929698</v>
      </c>
      <c r="CI83" s="3">
        <v>2989.22897353804</v>
      </c>
      <c r="CK83" s="3">
        <v>34634.655973205001</v>
      </c>
      <c r="CL83" s="3">
        <v>9415.9574902972508</v>
      </c>
      <c r="CN83" s="3">
        <v>0.82830698297679795</v>
      </c>
      <c r="CO83" s="3">
        <v>9.1154190105416102E-2</v>
      </c>
      <c r="CQ83" s="3">
        <v>4695.4274468387202</v>
      </c>
      <c r="CR83" s="3">
        <v>137.02314118168201</v>
      </c>
      <c r="CT83" s="3">
        <v>1.0904048876458601</v>
      </c>
      <c r="CU83" s="3">
        <v>849.83614131617105</v>
      </c>
      <c r="CW83" s="3">
        <v>2.5194702029577498</v>
      </c>
      <c r="CX83" s="3">
        <v>0.237545912561891</v>
      </c>
      <c r="CY83" s="3">
        <v>0.328837841884774</v>
      </c>
      <c r="DA83" s="3">
        <v>8228.8033185407494</v>
      </c>
      <c r="DB83" s="3">
        <v>371.96799971601098</v>
      </c>
      <c r="DC83" s="3">
        <v>514.92005464392298</v>
      </c>
      <c r="DE83" s="3">
        <v>423.14101948210202</v>
      </c>
      <c r="DF83" s="3">
        <v>47.609261859394202</v>
      </c>
      <c r="DG83" s="3">
        <v>319.45111428144799</v>
      </c>
      <c r="DI83" s="3">
        <v>6214.4812608202701</v>
      </c>
      <c r="DJ83" s="3">
        <v>86.649891233625098</v>
      </c>
      <c r="DK83" s="3">
        <v>581.40797033772799</v>
      </c>
      <c r="DM83" s="3">
        <v>0.78815416826066098</v>
      </c>
      <c r="DN83" s="3">
        <v>8.6757364955807104E-2</v>
      </c>
      <c r="DO83" s="3">
        <v>0.432647812739622</v>
      </c>
      <c r="DQ83" s="3">
        <v>4675.2317759594198</v>
      </c>
      <c r="DR83" s="3">
        <v>125.192138560462</v>
      </c>
      <c r="DS83" s="3">
        <v>624.31708187506297</v>
      </c>
      <c r="DU83" s="3">
        <v>0.34553662043557198</v>
      </c>
      <c r="DV83" s="3">
        <v>3.70850228869615E-2</v>
      </c>
      <c r="DW83" s="3">
        <v>5.1337271017949299E-2</v>
      </c>
      <c r="DY83" s="3">
        <v>-5.4289982441314204E-4</v>
      </c>
      <c r="DZ83" s="3">
        <v>0.44137689235665301</v>
      </c>
      <c r="EB83" s="3">
        <v>1.4513725974794001E-2</v>
      </c>
      <c r="EC83" s="3">
        <v>3.26528950663937E-3</v>
      </c>
      <c r="EE83" s="3">
        <v>0.48433501362904502</v>
      </c>
      <c r="EF83" s="3">
        <v>0.13556942159059701</v>
      </c>
      <c r="EH83" s="3">
        <v>0.64852195707493498</v>
      </c>
      <c r="EI83" s="3">
        <v>0.23681541794807701</v>
      </c>
      <c r="EL83" s="3">
        <v>0.234309236279374</v>
      </c>
      <c r="EM83" s="3">
        <v>0.20866627236298299</v>
      </c>
      <c r="EQ83" s="25" t="s">
        <v>195</v>
      </c>
      <c r="ER83" s="26"/>
    </row>
    <row r="84" spans="1:148" x14ac:dyDescent="0.25">
      <c r="A84" s="28" t="s">
        <v>183</v>
      </c>
      <c r="B84">
        <v>933.36</v>
      </c>
      <c r="C84">
        <v>52.496487141608597</v>
      </c>
      <c r="E84">
        <v>6901.48</v>
      </c>
      <c r="F84">
        <v>514.17699233488997</v>
      </c>
      <c r="H84">
        <v>5280.87</v>
      </c>
      <c r="I84">
        <v>422.23213934908802</v>
      </c>
      <c r="K84">
        <v>12604.94</v>
      </c>
      <c r="L84">
        <v>1316.65413134611</v>
      </c>
      <c r="N84">
        <v>17409.599999999999</v>
      </c>
      <c r="O84">
        <v>563.85077558508704</v>
      </c>
      <c r="Q84">
        <v>300</v>
      </c>
      <c r="R84">
        <v>31.1789761245773</v>
      </c>
      <c r="T84">
        <v>42724.684999999998</v>
      </c>
      <c r="U84">
        <v>1268.01413474678</v>
      </c>
      <c r="W84">
        <v>80459.199999999997</v>
      </c>
      <c r="X84">
        <v>3441.0783003193401</v>
      </c>
      <c r="Z84">
        <v>16.899983882904099</v>
      </c>
      <c r="AA84">
        <v>1.1432107594652099</v>
      </c>
      <c r="AC84">
        <v>1</v>
      </c>
      <c r="AD84">
        <v>0</v>
      </c>
      <c r="AF84">
        <v>495.75230805108998</v>
      </c>
      <c r="AG84">
        <v>52.475941565990603</v>
      </c>
      <c r="AI84">
        <v>6883.7937148868295</v>
      </c>
      <c r="AJ84">
        <v>514.173578559514</v>
      </c>
      <c r="AL84">
        <v>5265.1832748408497</v>
      </c>
      <c r="AM84">
        <v>422.22152011087701</v>
      </c>
      <c r="AO84">
        <v>12568.8969060948</v>
      </c>
      <c r="AP84">
        <v>1316.66094556143</v>
      </c>
      <c r="AR84">
        <v>17409.559437543499</v>
      </c>
      <c r="AS84">
        <v>563.85156702031497</v>
      </c>
      <c r="AU84">
        <v>300.00032644740799</v>
      </c>
      <c r="AV84">
        <v>31.1789750041997</v>
      </c>
      <c r="AX84">
        <v>42724.292677989899</v>
      </c>
      <c r="AY84">
        <v>1268.0128464442701</v>
      </c>
      <c r="BA84">
        <v>79951.207549865794</v>
      </c>
      <c r="BB84">
        <v>3441.02591730822</v>
      </c>
      <c r="BD84">
        <v>0.16629404177160401</v>
      </c>
      <c r="BE84">
        <v>9.9582490753242405E-3</v>
      </c>
      <c r="BG84">
        <v>991.65982532004296</v>
      </c>
      <c r="BH84">
        <v>47.635200685560498</v>
      </c>
      <c r="BJ84">
        <v>17.368117338805799</v>
      </c>
      <c r="BK84">
        <v>1.1954533763692501</v>
      </c>
      <c r="BM84">
        <v>2977.5368778895099</v>
      </c>
      <c r="BN84">
        <v>49.924641777114999</v>
      </c>
      <c r="BP84">
        <v>0.70005261107694305</v>
      </c>
      <c r="BQ84">
        <v>5.9652461782953199E-2</v>
      </c>
      <c r="BS84">
        <v>10855.0602503427</v>
      </c>
      <c r="BT84">
        <v>520.11728226304001</v>
      </c>
      <c r="BV84">
        <v>0.162822048620029</v>
      </c>
      <c r="BW84">
        <v>6.7044182571079601E-3</v>
      </c>
      <c r="BY84">
        <v>972.44062004412899</v>
      </c>
      <c r="BZ84">
        <v>36.225927637844002</v>
      </c>
      <c r="CB84">
        <v>12.580140841202599</v>
      </c>
      <c r="CC84">
        <v>0.78058942154498501</v>
      </c>
      <c r="CE84">
        <v>2681.6086453132898</v>
      </c>
      <c r="CF84">
        <v>52.6879464862633</v>
      </c>
      <c r="CH84">
        <v>0.49787897325705999</v>
      </c>
      <c r="CI84">
        <v>4.3905196239060001E-2</v>
      </c>
      <c r="CK84">
        <v>8533.0794776672592</v>
      </c>
      <c r="CL84">
        <v>566.83800780451099</v>
      </c>
      <c r="CN84">
        <v>0.77297796633147497</v>
      </c>
      <c r="CO84">
        <v>2.1808410011892699E-2</v>
      </c>
      <c r="CQ84">
        <v>4759.5989368274304</v>
      </c>
      <c r="CR84">
        <v>34.568587931369699</v>
      </c>
      <c r="CT84">
        <v>2.4178014441740601</v>
      </c>
      <c r="CU84">
        <v>4.36640220337942E-2</v>
      </c>
      <c r="CW84">
        <v>0.18236769084041901</v>
      </c>
      <c r="CX84">
        <v>7.50930184938763E-3</v>
      </c>
      <c r="CY84">
        <v>1.68828567249549E-2</v>
      </c>
      <c r="DA84">
        <v>1079.89650779152</v>
      </c>
      <c r="DB84">
        <v>39.810932234533198</v>
      </c>
      <c r="DC84">
        <v>89.505293365896804</v>
      </c>
      <c r="DE84">
        <v>20.281323137306799</v>
      </c>
      <c r="DF84">
        <v>1.25738780358761</v>
      </c>
      <c r="DG84">
        <v>13.9157445676338</v>
      </c>
      <c r="DI84">
        <v>3154.1795318019599</v>
      </c>
      <c r="DJ84">
        <v>54.164164000406799</v>
      </c>
      <c r="DK84">
        <v>599.44487197864999</v>
      </c>
      <c r="DM84">
        <v>0.73753424081681196</v>
      </c>
      <c r="DN84">
        <v>2.0807301893350099E-2</v>
      </c>
      <c r="DO84">
        <v>0.317317730340825</v>
      </c>
      <c r="DQ84">
        <v>4732.1340597922299</v>
      </c>
      <c r="DR84">
        <v>34.903052378842297</v>
      </c>
      <c r="DS84">
        <v>532.28224493444804</v>
      </c>
      <c r="DU84">
        <v>5.2225432331717796</v>
      </c>
      <c r="DV84">
        <v>0.21579520156700699</v>
      </c>
      <c r="DW84">
        <v>0.48516354024117903</v>
      </c>
      <c r="DY84">
        <v>-1.53471992301947E-3</v>
      </c>
      <c r="DZ84">
        <v>3.02782027030617E-5</v>
      </c>
      <c r="EB84">
        <v>1.1600885011380799</v>
      </c>
      <c r="EC84">
        <v>3.4466881301329001E-2</v>
      </c>
      <c r="EE84">
        <v>19.275094285366499</v>
      </c>
      <c r="EF84">
        <v>0.65639633902463101</v>
      </c>
      <c r="EH84">
        <v>3.6958813063479101</v>
      </c>
      <c r="EI84">
        <v>0.38689212261204498</v>
      </c>
      <c r="EL84">
        <v>8.7141613270145996E-2</v>
      </c>
      <c r="EM84">
        <v>0.18021284070006999</v>
      </c>
      <c r="EQ84" s="25"/>
      <c r="ER84" s="25"/>
    </row>
    <row r="85" spans="1:148" x14ac:dyDescent="0.25">
      <c r="A85" s="28" t="s">
        <v>183</v>
      </c>
      <c r="B85">
        <v>666.68</v>
      </c>
      <c r="C85">
        <v>36.692494376568298</v>
      </c>
      <c r="E85">
        <v>440.01</v>
      </c>
      <c r="F85">
        <v>212.08354420429299</v>
      </c>
      <c r="H85">
        <v>320</v>
      </c>
      <c r="I85">
        <v>219.76974995299699</v>
      </c>
      <c r="K85">
        <v>700.02</v>
      </c>
      <c r="L85">
        <v>370.51051365849702</v>
      </c>
      <c r="N85">
        <v>700.02</v>
      </c>
      <c r="O85">
        <v>103.661440355979</v>
      </c>
      <c r="Q85">
        <v>0</v>
      </c>
      <c r="R85">
        <v>3.7994019171578799</v>
      </c>
      <c r="T85">
        <v>2466.86</v>
      </c>
      <c r="U85">
        <v>214.123776588076</v>
      </c>
      <c r="W85">
        <v>7037.08</v>
      </c>
      <c r="X85">
        <v>772.23620882996397</v>
      </c>
      <c r="Z85">
        <v>16.249984502792401</v>
      </c>
      <c r="AA85">
        <v>1.1432107594652099</v>
      </c>
      <c r="AC85">
        <v>1</v>
      </c>
      <c r="AD85">
        <v>0</v>
      </c>
      <c r="AF85">
        <v>236.707662499007</v>
      </c>
      <c r="AG85">
        <v>39.1309225044307</v>
      </c>
      <c r="AI85">
        <v>422.22830233285799</v>
      </c>
      <c r="AJ85">
        <v>246.97914790745199</v>
      </c>
      <c r="AL85">
        <v>305.38163694458399</v>
      </c>
      <c r="AM85">
        <v>264.038770330521</v>
      </c>
      <c r="AO85">
        <v>763.42557147347395</v>
      </c>
      <c r="AP85">
        <v>488.11575937118403</v>
      </c>
      <c r="AR85">
        <v>899.980935359765</v>
      </c>
      <c r="AS85">
        <v>113.085304229155</v>
      </c>
      <c r="AU85">
        <v>-1.8175707246920201E-3</v>
      </c>
      <c r="AV85">
        <v>7.0953273936046504</v>
      </c>
      <c r="AX85">
        <v>2733.4450943296401</v>
      </c>
      <c r="AY85">
        <v>211.552970120726</v>
      </c>
      <c r="BA85">
        <v>6961.23591451629</v>
      </c>
      <c r="BB85">
        <v>873.99707201771503</v>
      </c>
      <c r="BD85">
        <v>0.16254799533901401</v>
      </c>
      <c r="BE85">
        <v>0.19675427703599599</v>
      </c>
      <c r="BG85">
        <v>1043.72874729044</v>
      </c>
      <c r="BH85">
        <v>514.80829560252903</v>
      </c>
      <c r="BJ85">
        <v>17.339521927284899</v>
      </c>
      <c r="BK85">
        <v>26.135369846149299</v>
      </c>
      <c r="BM85">
        <v>3477.4813272503202</v>
      </c>
      <c r="BN85">
        <v>220.04949503195999</v>
      </c>
      <c r="BP85">
        <v>0.56346336399671404</v>
      </c>
      <c r="BQ85">
        <v>518.44441260377198</v>
      </c>
      <c r="BS85">
        <v>11219.7416436201</v>
      </c>
      <c r="BT85">
        <v>3058.2904273389699</v>
      </c>
      <c r="BV85">
        <v>0.16117267353147699</v>
      </c>
      <c r="BW85">
        <v>0.14415965429039901</v>
      </c>
      <c r="BY85">
        <v>1049.4389660174199</v>
      </c>
      <c r="BZ85">
        <v>421.58381322487901</v>
      </c>
      <c r="CB85">
        <v>16.5367784684918</v>
      </c>
      <c r="CC85">
        <v>6.6686112215191304</v>
      </c>
      <c r="CE85">
        <v>3046.5546746934901</v>
      </c>
      <c r="CF85">
        <v>167.74449883951701</v>
      </c>
      <c r="CH85">
        <v>0.39634726424987499</v>
      </c>
      <c r="CI85">
        <v>517.19940728331301</v>
      </c>
      <c r="CK85">
        <v>6933.8780576109002</v>
      </c>
      <c r="CL85">
        <v>1268.05859681573</v>
      </c>
      <c r="CN85">
        <v>0.69316381225093604</v>
      </c>
      <c r="CO85">
        <v>0.11513597627859901</v>
      </c>
      <c r="CQ85">
        <v>4337.9588720436504</v>
      </c>
      <c r="CR85">
        <v>183.07691477611999</v>
      </c>
      <c r="CT85">
        <v>2.1946431816515899</v>
      </c>
      <c r="CU85">
        <v>276.85156579659298</v>
      </c>
      <c r="CW85">
        <v>0.18047025260937199</v>
      </c>
      <c r="CX85">
        <v>0.16141916014776</v>
      </c>
      <c r="CY85">
        <v>0.17368022026751301</v>
      </c>
      <c r="DA85">
        <v>1164.34014563456</v>
      </c>
      <c r="DB85">
        <v>446.02683174840502</v>
      </c>
      <c r="DC85">
        <v>479.90609238936202</v>
      </c>
      <c r="DE85">
        <v>26.5444673893812</v>
      </c>
      <c r="DF85">
        <v>10.703072269895999</v>
      </c>
      <c r="DG85">
        <v>37.1459325722683</v>
      </c>
      <c r="DI85">
        <v>3510.52589832596</v>
      </c>
      <c r="DJ85">
        <v>171.79668194806601</v>
      </c>
      <c r="DK85">
        <v>596.23515593100694</v>
      </c>
      <c r="DM85">
        <v>0.66306654573360202</v>
      </c>
      <c r="DN85">
        <v>0.11013052226424901</v>
      </c>
      <c r="DO85">
        <v>0.39793170278970103</v>
      </c>
      <c r="DQ85">
        <v>4398.2203998277701</v>
      </c>
      <c r="DR85">
        <v>174.786694586002</v>
      </c>
      <c r="DS85">
        <v>631.55213987548404</v>
      </c>
      <c r="DU85">
        <v>2.5237667406972299</v>
      </c>
      <c r="DV85">
        <v>0.78555082789635999</v>
      </c>
      <c r="DW85">
        <v>0.84521961764314602</v>
      </c>
      <c r="DY85">
        <v>-1.7947600205979301E-3</v>
      </c>
      <c r="DZ85">
        <v>0.235031730988631</v>
      </c>
      <c r="EB85">
        <v>7.4034041470900397E-2</v>
      </c>
      <c r="EC85">
        <v>5.7279523438619299E-3</v>
      </c>
      <c r="EE85">
        <v>0.93280759028370197</v>
      </c>
      <c r="EF85">
        <v>0.11651361269157701</v>
      </c>
      <c r="EH85">
        <v>0.22539997267841799</v>
      </c>
      <c r="EI85">
        <v>0.14403687843670401</v>
      </c>
      <c r="EL85">
        <v>0.63194466084455403</v>
      </c>
      <c r="EM85">
        <v>0.82051973097778097</v>
      </c>
      <c r="EQ85" s="25"/>
      <c r="ER85" s="25"/>
    </row>
    <row r="86" spans="1:148" x14ac:dyDescent="0.25">
      <c r="A86" s="28" t="s">
        <v>183</v>
      </c>
      <c r="B86">
        <v>1000.03</v>
      </c>
      <c r="C86">
        <v>58.9627001101858</v>
      </c>
      <c r="E86">
        <v>7361.68</v>
      </c>
      <c r="F86">
        <v>802.95747720825</v>
      </c>
      <c r="H86">
        <v>5520.95</v>
      </c>
      <c r="I86">
        <v>692.21110517851105</v>
      </c>
      <c r="K86">
        <v>13705.85</v>
      </c>
      <c r="L86">
        <v>1705.5159856760499</v>
      </c>
      <c r="N86">
        <v>23467.435000000001</v>
      </c>
      <c r="O86">
        <v>885.43091299344303</v>
      </c>
      <c r="Q86">
        <v>300</v>
      </c>
      <c r="R86">
        <v>32.158250011466997</v>
      </c>
      <c r="T86">
        <v>47271.01</v>
      </c>
      <c r="U86">
        <v>1685.3413654389501</v>
      </c>
      <c r="W86">
        <v>95014.94</v>
      </c>
      <c r="X86">
        <v>5322.8379730616898</v>
      </c>
      <c r="Z86">
        <v>24.4399766921997</v>
      </c>
      <c r="AA86">
        <v>1.1432107594652099</v>
      </c>
      <c r="AC86">
        <v>1</v>
      </c>
      <c r="AD86">
        <v>0</v>
      </c>
      <c r="AF86">
        <v>580.99556258265</v>
      </c>
      <c r="AG86">
        <v>58.9059300281709</v>
      </c>
      <c r="AI86">
        <v>7344.4442028521098</v>
      </c>
      <c r="AJ86">
        <v>802.94657252129196</v>
      </c>
      <c r="AL86">
        <v>5507.1488734762497</v>
      </c>
      <c r="AM86">
        <v>692.20489028705094</v>
      </c>
      <c r="AO86">
        <v>13669.174812342901</v>
      </c>
      <c r="AP86">
        <v>1705.51426079871</v>
      </c>
      <c r="AR86">
        <v>23467.443683166501</v>
      </c>
      <c r="AS86">
        <v>885.43098356842199</v>
      </c>
      <c r="AU86">
        <v>300.00005681890599</v>
      </c>
      <c r="AV86">
        <v>32.158237895174302</v>
      </c>
      <c r="AX86">
        <v>47270.979338210498</v>
      </c>
      <c r="AY86">
        <v>1685.3428222555599</v>
      </c>
      <c r="BA86">
        <v>94527.063657889797</v>
      </c>
      <c r="BB86">
        <v>5322.7206474802097</v>
      </c>
      <c r="BD86">
        <v>0.15960103051257599</v>
      </c>
      <c r="BE86">
        <v>9.4649080280374501E-3</v>
      </c>
      <c r="BG86">
        <v>957.885089038714</v>
      </c>
      <c r="BH86">
        <v>49.348718599523103</v>
      </c>
      <c r="BJ86">
        <v>16.568715740626899</v>
      </c>
      <c r="BK86">
        <v>1.33099729370541</v>
      </c>
      <c r="BM86">
        <v>2935.2828464314498</v>
      </c>
      <c r="BN86">
        <v>51.717221874508397</v>
      </c>
      <c r="BP86">
        <v>0.58227116393523104</v>
      </c>
      <c r="BQ86">
        <v>4.0830771774651803E-2</v>
      </c>
      <c r="BS86">
        <v>9434.0150210085703</v>
      </c>
      <c r="BT86">
        <v>435.596631099207</v>
      </c>
      <c r="BV86">
        <v>0.15983810499077</v>
      </c>
      <c r="BW86">
        <v>9.2650162384511903E-3</v>
      </c>
      <c r="BY86">
        <v>957.88430069635297</v>
      </c>
      <c r="BZ86">
        <v>48.4589666620572</v>
      </c>
      <c r="CB86">
        <v>16.701736400388501</v>
      </c>
      <c r="CC86">
        <v>0.95944133838901102</v>
      </c>
      <c r="CE86">
        <v>2921.2925289136101</v>
      </c>
      <c r="CF86">
        <v>44.569268069336204</v>
      </c>
      <c r="CH86">
        <v>0.550518773272475</v>
      </c>
      <c r="CI86">
        <v>2.08927721783926E-2</v>
      </c>
      <c r="CK86">
        <v>8929.6421205890092</v>
      </c>
      <c r="CL86">
        <v>266.86365498284101</v>
      </c>
      <c r="CN86">
        <v>0.77121173551834499</v>
      </c>
      <c r="CO86">
        <v>1.5960919183380801E-2</v>
      </c>
      <c r="CQ86">
        <v>4811.6860750424503</v>
      </c>
      <c r="CR86">
        <v>25.191233400484599</v>
      </c>
      <c r="CT86">
        <v>1.9607875847310701</v>
      </c>
      <c r="CU86">
        <v>2.58267826039652E-2</v>
      </c>
      <c r="CW86">
        <v>0.178919121096315</v>
      </c>
      <c r="CX86">
        <v>1.0371628688129899E-2</v>
      </c>
      <c r="CY86">
        <v>1.8563480632292701E-2</v>
      </c>
      <c r="DA86">
        <v>1063.2491058963001</v>
      </c>
      <c r="DB86">
        <v>53.085828992131397</v>
      </c>
      <c r="DC86">
        <v>95.014754960565199</v>
      </c>
      <c r="DE86">
        <v>26.680189206317799</v>
      </c>
      <c r="DF86">
        <v>1.53517464320828</v>
      </c>
      <c r="DG86">
        <v>17.8707660539724</v>
      </c>
      <c r="DI86">
        <v>3376.6134282340299</v>
      </c>
      <c r="DJ86">
        <v>46.687006813489603</v>
      </c>
      <c r="DK86">
        <v>543.47730417202501</v>
      </c>
      <c r="DM86">
        <v>0.73950870210873898</v>
      </c>
      <c r="DN86">
        <v>1.53042593851095E-2</v>
      </c>
      <c r="DO86">
        <v>0.31951326510677402</v>
      </c>
      <c r="DQ86">
        <v>4764.8324215674802</v>
      </c>
      <c r="DR86">
        <v>25.390200601612001</v>
      </c>
      <c r="DS86">
        <v>530.08157348863597</v>
      </c>
      <c r="DU86">
        <v>5.4405564774838098</v>
      </c>
      <c r="DV86">
        <v>0.25525175267867201</v>
      </c>
      <c r="DW86">
        <v>0.45685794485028502</v>
      </c>
      <c r="DY86">
        <v>-2.0945496007294001E-3</v>
      </c>
      <c r="DZ86">
        <v>2.69046980781748E-5</v>
      </c>
      <c r="EB86">
        <v>1.27590318367952</v>
      </c>
      <c r="EC86">
        <v>4.5539097574527197E-2</v>
      </c>
      <c r="EE86">
        <v>22.461335092484799</v>
      </c>
      <c r="EF86">
        <v>0.86797900059734701</v>
      </c>
      <c r="EH86">
        <v>4.0517519675761804</v>
      </c>
      <c r="EI86">
        <v>0.50500737920765904</v>
      </c>
      <c r="EL86">
        <v>0.93780705805090003</v>
      </c>
      <c r="EM86">
        <v>1.87043586530517E-2</v>
      </c>
      <c r="EQ86" s="25"/>
      <c r="ER86" s="25"/>
    </row>
    <row r="87" spans="1:148" x14ac:dyDescent="0.25">
      <c r="A87" s="28" t="s">
        <v>183</v>
      </c>
      <c r="B87">
        <v>733.35</v>
      </c>
      <c r="C87">
        <v>39.193301663397101</v>
      </c>
      <c r="E87">
        <v>2840.25</v>
      </c>
      <c r="F87">
        <v>181.17012504962901</v>
      </c>
      <c r="H87">
        <v>2160.15</v>
      </c>
      <c r="I87">
        <v>155.74920499623201</v>
      </c>
      <c r="K87">
        <v>5300.87</v>
      </c>
      <c r="L87">
        <v>377.54104614741101</v>
      </c>
      <c r="N87">
        <v>6201.22</v>
      </c>
      <c r="O87">
        <v>285.55544817426801</v>
      </c>
      <c r="Q87">
        <v>100</v>
      </c>
      <c r="R87">
        <v>22.736987658457601</v>
      </c>
      <c r="T87">
        <v>25287</v>
      </c>
      <c r="U87">
        <v>668.48048082964999</v>
      </c>
      <c r="W87">
        <v>44239.79</v>
      </c>
      <c r="X87">
        <v>1088.5977824717099</v>
      </c>
      <c r="Z87">
        <v>16.834983944892901</v>
      </c>
      <c r="AA87">
        <v>1.14074428246141</v>
      </c>
      <c r="AC87">
        <v>1</v>
      </c>
      <c r="AD87">
        <v>0</v>
      </c>
      <c r="AF87">
        <v>321.25739214882202</v>
      </c>
      <c r="AG87">
        <v>39.187788334233304</v>
      </c>
      <c r="AI87">
        <v>2824.0132595114801</v>
      </c>
      <c r="AJ87">
        <v>181.168083337139</v>
      </c>
      <c r="AL87">
        <v>2146.50319129934</v>
      </c>
      <c r="AM87">
        <v>155.74941098398699</v>
      </c>
      <c r="AO87">
        <v>5264.8806430764398</v>
      </c>
      <c r="AP87">
        <v>377.53850322919499</v>
      </c>
      <c r="AR87">
        <v>6201.2177801630896</v>
      </c>
      <c r="AS87">
        <v>285.55546864120799</v>
      </c>
      <c r="AU87">
        <v>99.9954458135594</v>
      </c>
      <c r="AV87">
        <v>22.73696916443</v>
      </c>
      <c r="AX87">
        <v>25286.8411165375</v>
      </c>
      <c r="AY87">
        <v>668.48038035898298</v>
      </c>
      <c r="BA87">
        <v>43760.169342883899</v>
      </c>
      <c r="BB87">
        <v>1088.6103235097301</v>
      </c>
      <c r="BD87">
        <v>0.11027175512552401</v>
      </c>
      <c r="BE87">
        <v>1.1740563448069299E-2</v>
      </c>
      <c r="BG87">
        <v>681.00536186353804</v>
      </c>
      <c r="BH87">
        <v>54.412930291765498</v>
      </c>
      <c r="BJ87">
        <v>11.5362310422747</v>
      </c>
      <c r="BK87">
        <v>1.3786629271239399</v>
      </c>
      <c r="BM87">
        <v>2575.13716388998</v>
      </c>
      <c r="BN87">
        <v>63.615141038238498</v>
      </c>
      <c r="BP87">
        <v>0.75201840577685097</v>
      </c>
      <c r="BQ87">
        <v>9.1358185755386706E-2</v>
      </c>
      <c r="BS87">
        <v>11445.2988739968</v>
      </c>
      <c r="BT87">
        <v>681.03580306998902</v>
      </c>
      <c r="BV87">
        <v>0.10455921105796299</v>
      </c>
      <c r="BW87">
        <v>7.8055609441018596E-3</v>
      </c>
      <c r="BY87">
        <v>642.54506915750699</v>
      </c>
      <c r="BZ87">
        <v>42.576237202679799</v>
      </c>
      <c r="CB87">
        <v>9.4201300084957804</v>
      </c>
      <c r="CC87">
        <v>0.65989686858082797</v>
      </c>
      <c r="CE87">
        <v>2396.8606666686401</v>
      </c>
      <c r="CF87">
        <v>62.901964151289803</v>
      </c>
      <c r="CH87">
        <v>0.492595612334703</v>
      </c>
      <c r="CI87">
        <v>4.1564357290657501E-2</v>
      </c>
      <c r="CK87">
        <v>8118.3749621571096</v>
      </c>
      <c r="CL87">
        <v>561.42680884745801</v>
      </c>
      <c r="CN87">
        <v>0.75533273880685803</v>
      </c>
      <c r="CO87">
        <v>2.3641740694724099E-2</v>
      </c>
      <c r="CQ87">
        <v>4732.2046436120199</v>
      </c>
      <c r="CR87">
        <v>40.028976614796697</v>
      </c>
      <c r="CT87">
        <v>3.5767164931903199</v>
      </c>
      <c r="CU87">
        <v>9.6908585128662197E-2</v>
      </c>
      <c r="CW87">
        <v>0.11701060454285001</v>
      </c>
      <c r="CX87">
        <v>8.7350716426441294E-3</v>
      </c>
      <c r="CY87">
        <v>1.40326066771866E-2</v>
      </c>
      <c r="DA87">
        <v>714.95077067438399</v>
      </c>
      <c r="DB87">
        <v>46.817708064854102</v>
      </c>
      <c r="DC87">
        <v>75.211115567058499</v>
      </c>
      <c r="DE87">
        <v>14.997408335723399</v>
      </c>
      <c r="DF87">
        <v>1.0504291419131699</v>
      </c>
      <c r="DG87">
        <v>9.7517156038177397</v>
      </c>
      <c r="DI87">
        <v>2832.8101119889802</v>
      </c>
      <c r="DJ87">
        <v>65.728542359917597</v>
      </c>
      <c r="DK87">
        <v>610.19446869114699</v>
      </c>
      <c r="DM87">
        <v>0.72572902884315904</v>
      </c>
      <c r="DN87">
        <v>2.2712441650894501E-2</v>
      </c>
      <c r="DO87">
        <v>0.307458407560604</v>
      </c>
      <c r="DQ87">
        <v>4704.8149401356904</v>
      </c>
      <c r="DR87">
        <v>39.9549613829926</v>
      </c>
      <c r="DS87">
        <v>540.870461651862</v>
      </c>
      <c r="DU87">
        <v>8.0119412787566802</v>
      </c>
      <c r="DV87">
        <v>0.39273100085344098</v>
      </c>
      <c r="DW87">
        <v>0.63090949798391804</v>
      </c>
      <c r="DY87">
        <v>-4.9527457604538697E-3</v>
      </c>
      <c r="DZ87">
        <v>1.3018344285354899E-4</v>
      </c>
      <c r="EB87">
        <v>0.68225173751045098</v>
      </c>
      <c r="EC87">
        <v>1.7966631218534701E-2</v>
      </c>
      <c r="EE87">
        <v>5.5766997036483099</v>
      </c>
      <c r="EF87">
        <v>0.24827496906111399</v>
      </c>
      <c r="EH87">
        <v>1.5644713690048899</v>
      </c>
      <c r="EI87">
        <v>0.11220548821156601</v>
      </c>
      <c r="EL87">
        <v>0.28016179397365598</v>
      </c>
      <c r="EM87">
        <v>0.102023614799856</v>
      </c>
      <c r="EQ87" s="25"/>
      <c r="ER87" s="25"/>
    </row>
    <row r="88" spans="1:148" x14ac:dyDescent="0.25">
      <c r="A88" s="28" t="s">
        <v>183</v>
      </c>
      <c r="B88">
        <v>733.35</v>
      </c>
      <c r="C88">
        <v>38.010121183592702</v>
      </c>
      <c r="E88">
        <v>3840.46</v>
      </c>
      <c r="F88">
        <v>250.34936380410099</v>
      </c>
      <c r="H88">
        <v>2380.1750000000002</v>
      </c>
      <c r="I88">
        <v>207.44426350736501</v>
      </c>
      <c r="K88">
        <v>5500.94</v>
      </c>
      <c r="L88">
        <v>543.991858104171</v>
      </c>
      <c r="N88">
        <v>16909.060000000001</v>
      </c>
      <c r="O88">
        <v>384.84327116229503</v>
      </c>
      <c r="Q88">
        <v>400.01</v>
      </c>
      <c r="R88">
        <v>33.2494458319022</v>
      </c>
      <c r="T88">
        <v>53089.55</v>
      </c>
      <c r="U88">
        <v>812.01805815858199</v>
      </c>
      <c r="W88">
        <v>83998.64</v>
      </c>
      <c r="X88">
        <v>1672.32439557872</v>
      </c>
      <c r="Z88">
        <v>21.0599799156189</v>
      </c>
      <c r="AA88">
        <v>1.1432107594652099</v>
      </c>
      <c r="AC88">
        <v>1</v>
      </c>
      <c r="AD88">
        <v>0</v>
      </c>
      <c r="AF88">
        <v>322.19365609763798</v>
      </c>
      <c r="AG88">
        <v>38.009400455387102</v>
      </c>
      <c r="AI88">
        <v>3824.5542713097698</v>
      </c>
      <c r="AJ88">
        <v>250.352028236926</v>
      </c>
      <c r="AL88">
        <v>2366.2661642943699</v>
      </c>
      <c r="AM88">
        <v>207.44663094623999</v>
      </c>
      <c r="AO88">
        <v>5468.8713279773801</v>
      </c>
      <c r="AP88">
        <v>543.95593843212396</v>
      </c>
      <c r="AR88">
        <v>16909.060970676299</v>
      </c>
      <c r="AS88">
        <v>384.84326893948702</v>
      </c>
      <c r="AU88">
        <v>299.99681790042098</v>
      </c>
      <c r="AV88">
        <v>33.249454525505499</v>
      </c>
      <c r="AX88">
        <v>53089.5008415185</v>
      </c>
      <c r="AY88">
        <v>812.01822669957403</v>
      </c>
      <c r="BA88">
        <v>83523.803558832005</v>
      </c>
      <c r="BB88">
        <v>1672.30322520032</v>
      </c>
      <c r="BD88">
        <v>7.1073462143443594E-2</v>
      </c>
      <c r="BE88">
        <v>4.7524528069079804E-3</v>
      </c>
      <c r="BG88">
        <v>442.61970164278199</v>
      </c>
      <c r="BH88">
        <v>27.2650200882732</v>
      </c>
      <c r="BJ88">
        <v>6.2798022336993702</v>
      </c>
      <c r="BK88">
        <v>0.57459064555538497</v>
      </c>
      <c r="BM88">
        <v>2032.88826222804</v>
      </c>
      <c r="BN88">
        <v>55.762219742649101</v>
      </c>
      <c r="BP88">
        <v>0.33636963050914898</v>
      </c>
      <c r="BQ88">
        <v>3.8129270233513798E-2</v>
      </c>
      <c r="BS88">
        <v>5877.3149038381098</v>
      </c>
      <c r="BT88">
        <v>449.579151659182</v>
      </c>
      <c r="BV88">
        <v>7.0744519804914793E-2</v>
      </c>
      <c r="BW88">
        <v>4.3438972062384397E-3</v>
      </c>
      <c r="BY88">
        <v>440.63933301424697</v>
      </c>
      <c r="BZ88">
        <v>25.13717735442</v>
      </c>
      <c r="CB88">
        <v>5.9129205204638904</v>
      </c>
      <c r="CC88">
        <v>0.341216262305508</v>
      </c>
      <c r="CE88">
        <v>2002.4434320058599</v>
      </c>
      <c r="CF88">
        <v>46.650293210730297</v>
      </c>
      <c r="CH88">
        <v>0.256188598899668</v>
      </c>
      <c r="CI88">
        <v>1.6230250869034301E-2</v>
      </c>
      <c r="CK88">
        <v>4642.2529947610301</v>
      </c>
      <c r="CL88">
        <v>252.69585966210599</v>
      </c>
      <c r="CN88">
        <v>0.66587792687435698</v>
      </c>
      <c r="CO88">
        <v>2.03792650745022E-2</v>
      </c>
      <c r="CQ88">
        <v>4606.6554095854799</v>
      </c>
      <c r="CR88">
        <v>41.776256605809102</v>
      </c>
      <c r="CT88">
        <v>3.1453942540228699</v>
      </c>
      <c r="CU88">
        <v>5.2032191040870097E-2</v>
      </c>
      <c r="CW88">
        <v>7.9138950914505707E-2</v>
      </c>
      <c r="CX88">
        <v>4.8597961839260502E-3</v>
      </c>
      <c r="CY88">
        <v>8.2650732696529696E-3</v>
      </c>
      <c r="DA88">
        <v>490.980837740185</v>
      </c>
      <c r="DB88">
        <v>27.792804755903202</v>
      </c>
      <c r="DC88">
        <v>47.267325415101197</v>
      </c>
      <c r="DE88">
        <v>9.3730271877170797</v>
      </c>
      <c r="DF88">
        <v>0.54130262254079597</v>
      </c>
      <c r="DG88">
        <v>6.0606253248551099</v>
      </c>
      <c r="DI88">
        <v>2418.9039478150198</v>
      </c>
      <c r="DJ88">
        <v>49.2589651558255</v>
      </c>
      <c r="DK88">
        <v>551.52167986596396</v>
      </c>
      <c r="DM88">
        <v>0.64105188462495999</v>
      </c>
      <c r="DN88">
        <v>1.9616949355525898E-2</v>
      </c>
      <c r="DO88">
        <v>0.27083944502993901</v>
      </c>
      <c r="DQ88">
        <v>4572.3461293485898</v>
      </c>
      <c r="DR88">
        <v>42.3684521467911</v>
      </c>
      <c r="DS88">
        <v>584.95578788768296</v>
      </c>
      <c r="DU88">
        <v>12.000066257465001</v>
      </c>
      <c r="DV88">
        <v>0.61322171288526905</v>
      </c>
      <c r="DW88">
        <v>1.0429084257283301</v>
      </c>
      <c r="DY88">
        <v>-5.6555051463810704E-3</v>
      </c>
      <c r="DZ88">
        <v>9.4064748818228005E-5</v>
      </c>
      <c r="EB88">
        <v>1.4233253169467299</v>
      </c>
      <c r="EC88">
        <v>2.1773995760925199E-2</v>
      </c>
      <c r="EE88">
        <v>13.8928703930144</v>
      </c>
      <c r="EF88">
        <v>0.31472438357244098</v>
      </c>
      <c r="EH88">
        <v>1.63064929112488</v>
      </c>
      <c r="EI88">
        <v>0.16205897455513901</v>
      </c>
      <c r="EL88">
        <v>0.88897899195141905</v>
      </c>
      <c r="EM88">
        <v>-0.15267240276938299</v>
      </c>
      <c r="EQ88" s="25"/>
      <c r="ER88" s="25"/>
    </row>
    <row r="89" spans="1:148" x14ac:dyDescent="0.25">
      <c r="A89" s="28" t="s">
        <v>183</v>
      </c>
      <c r="B89">
        <v>2466.86</v>
      </c>
      <c r="C89">
        <v>341.32157856310801</v>
      </c>
      <c r="E89">
        <v>36761.96</v>
      </c>
      <c r="F89">
        <v>5920.9620497146998</v>
      </c>
      <c r="H89">
        <v>30889.654999999999</v>
      </c>
      <c r="I89">
        <v>5236.2351586349596</v>
      </c>
      <c r="K89">
        <v>73969.955000000002</v>
      </c>
      <c r="L89">
        <v>12957.424725159</v>
      </c>
      <c r="N89">
        <v>34487.65</v>
      </c>
      <c r="O89">
        <v>739.00670264389498</v>
      </c>
      <c r="Q89">
        <v>400.01</v>
      </c>
      <c r="R89">
        <v>34.979263255873299</v>
      </c>
      <c r="T89">
        <v>65268.63</v>
      </c>
      <c r="U89">
        <v>1219.2681655619499</v>
      </c>
      <c r="W89">
        <v>256085.4</v>
      </c>
      <c r="X89">
        <v>24332.422552152799</v>
      </c>
      <c r="Z89">
        <v>16.379984378814701</v>
      </c>
      <c r="AA89">
        <v>1.1432107594652099</v>
      </c>
      <c r="AC89">
        <v>1</v>
      </c>
      <c r="AD89">
        <v>0</v>
      </c>
      <c r="AF89">
        <v>2057.78756662358</v>
      </c>
      <c r="AG89">
        <v>341.28163404897799</v>
      </c>
      <c r="AI89">
        <v>36745.823579628501</v>
      </c>
      <c r="AJ89">
        <v>5920.9623673633596</v>
      </c>
      <c r="AL89">
        <v>30875.447822763501</v>
      </c>
      <c r="AM89">
        <v>5236.2392398885304</v>
      </c>
      <c r="AO89">
        <v>73940.410519746205</v>
      </c>
      <c r="AP89">
        <v>12957.411652766301</v>
      </c>
      <c r="AR89">
        <v>34487.648505193101</v>
      </c>
      <c r="AS89">
        <v>739.006712889298</v>
      </c>
      <c r="AU89">
        <v>400.003350072937</v>
      </c>
      <c r="AV89">
        <v>34.979266293297201</v>
      </c>
      <c r="AX89">
        <v>65268.600065406397</v>
      </c>
      <c r="AY89">
        <v>1219.2691691048899</v>
      </c>
      <c r="BA89">
        <v>255614.92318410799</v>
      </c>
      <c r="BB89">
        <v>24332.367603884399</v>
      </c>
      <c r="BD89">
        <v>0.50489596790544999</v>
      </c>
      <c r="BE89">
        <v>0.110876014740084</v>
      </c>
      <c r="BG89">
        <v>2639.74606138029</v>
      </c>
      <c r="BH89">
        <v>317.54926346054202</v>
      </c>
      <c r="BJ89">
        <v>58.560986740012098</v>
      </c>
      <c r="BK89">
        <v>12.324649827845001</v>
      </c>
      <c r="BM89">
        <v>4188.7268092469503</v>
      </c>
      <c r="BN89">
        <v>96.070490873493</v>
      </c>
      <c r="BP89">
        <v>2.0425252254411999</v>
      </c>
      <c r="BQ89">
        <v>0.30910354614365299</v>
      </c>
      <c r="BS89">
        <v>22906.6196776496</v>
      </c>
      <c r="BT89">
        <v>1302.0546474172099</v>
      </c>
      <c r="BV89">
        <v>0.50441722191313698</v>
      </c>
      <c r="BW89">
        <v>6.8702824748991406E-2</v>
      </c>
      <c r="BY89">
        <v>2653.5046062063798</v>
      </c>
      <c r="BZ89">
        <v>221.270383748981</v>
      </c>
      <c r="CB89">
        <v>52.526105440899499</v>
      </c>
      <c r="CC89">
        <v>2.07979878971984</v>
      </c>
      <c r="CE89">
        <v>4052.32784051924</v>
      </c>
      <c r="CF89">
        <v>33.019345605237199</v>
      </c>
      <c r="CH89">
        <v>1.2880821469088799</v>
      </c>
      <c r="CI89">
        <v>9.2045488030189804E-2</v>
      </c>
      <c r="CK89">
        <v>16877.243616736301</v>
      </c>
      <c r="CL89">
        <v>711.88212906353897</v>
      </c>
      <c r="CN89">
        <v>0.83096889118620099</v>
      </c>
      <c r="CO89">
        <v>9.7994583697418192E-3</v>
      </c>
      <c r="CQ89">
        <v>4926.8190463891196</v>
      </c>
      <c r="CR89">
        <v>14.9993307648498</v>
      </c>
      <c r="CT89">
        <v>1.9023287815857</v>
      </c>
      <c r="CU89">
        <v>3.05821476426552E-2</v>
      </c>
      <c r="CW89">
        <v>0.56410917125561499</v>
      </c>
      <c r="CX89">
        <v>7.6837151069221496E-2</v>
      </c>
      <c r="CY89">
        <v>0.10164092723917199</v>
      </c>
      <c r="DA89">
        <v>2929.1314552691201</v>
      </c>
      <c r="DB89">
        <v>233.768662410118</v>
      </c>
      <c r="DC89">
        <v>309.231449581204</v>
      </c>
      <c r="DE89">
        <v>82.927587861230194</v>
      </c>
      <c r="DF89">
        <v>3.28134261315089</v>
      </c>
      <c r="DG89">
        <v>52.1226570126464</v>
      </c>
      <c r="DI89">
        <v>4508.7072392773598</v>
      </c>
      <c r="DJ89">
        <v>33.2374785941062</v>
      </c>
      <c r="DK89">
        <v>527.96245347334298</v>
      </c>
      <c r="DM89">
        <v>0.80168725745288905</v>
      </c>
      <c r="DN89">
        <v>9.4532944968862293E-3</v>
      </c>
      <c r="DO89">
        <v>0.34190045857064699</v>
      </c>
      <c r="DQ89">
        <v>4888.8739922210398</v>
      </c>
      <c r="DR89">
        <v>14.270577586563</v>
      </c>
      <c r="DS89">
        <v>516.12874458962096</v>
      </c>
      <c r="DU89">
        <v>1.5978781517699201</v>
      </c>
      <c r="DV89">
        <v>9.19278445997182E-2</v>
      </c>
      <c r="DW89">
        <v>0.121603042723386</v>
      </c>
      <c r="DY89">
        <v>-4.3764838335239404E-3</v>
      </c>
      <c r="DZ89">
        <v>7.6026308241771998E-5</v>
      </c>
      <c r="EB89">
        <v>1.7456748208591599</v>
      </c>
      <c r="EC89">
        <v>3.2622637515162499E-2</v>
      </c>
      <c r="EE89">
        <v>26.518323587828899</v>
      </c>
      <c r="EF89">
        <v>0.58220962058141101</v>
      </c>
      <c r="EH89">
        <v>22.093933528946199</v>
      </c>
      <c r="EI89">
        <v>3.87047162996461</v>
      </c>
      <c r="EL89">
        <v>7.44247738339609E-2</v>
      </c>
      <c r="EM89">
        <v>5.3008812735925698E-2</v>
      </c>
      <c r="EQ89" s="25"/>
      <c r="ER89" s="25"/>
    </row>
    <row r="90" spans="1:148" s="3" customFormat="1" x14ac:dyDescent="0.25">
      <c r="A90" s="28" t="s">
        <v>183</v>
      </c>
      <c r="B90" s="3">
        <v>1200.04</v>
      </c>
      <c r="C90" s="3">
        <v>61.161305061986901</v>
      </c>
      <c r="E90" s="3">
        <v>12444.81</v>
      </c>
      <c r="F90" s="3">
        <v>662.66569099746096</v>
      </c>
      <c r="H90" s="3">
        <v>10283.290000000001</v>
      </c>
      <c r="I90" s="3">
        <v>563.86339772176996</v>
      </c>
      <c r="K90" s="3">
        <v>25119.63</v>
      </c>
      <c r="L90" s="3">
        <v>1374.04907486974</v>
      </c>
      <c r="N90" s="3">
        <v>5851.085</v>
      </c>
      <c r="O90" s="3">
        <v>455.61455968855199</v>
      </c>
      <c r="Q90" s="3">
        <v>0</v>
      </c>
      <c r="R90" s="3">
        <v>12.915311985890201</v>
      </c>
      <c r="T90" s="3">
        <v>9969.8250000000007</v>
      </c>
      <c r="U90" s="3">
        <v>302.53031350377597</v>
      </c>
      <c r="W90" s="3">
        <v>66592.945000000007</v>
      </c>
      <c r="X90" s="3">
        <v>3052.4249821631802</v>
      </c>
      <c r="Z90" s="3">
        <v>19.3049815893173</v>
      </c>
      <c r="AA90" s="3">
        <v>1.14074428246141</v>
      </c>
      <c r="AC90" s="3">
        <v>1</v>
      </c>
      <c r="AD90" s="3">
        <v>0</v>
      </c>
      <c r="AF90" s="3">
        <v>791.88795025469904</v>
      </c>
      <c r="AG90" s="3">
        <v>61.150482123328203</v>
      </c>
      <c r="AI90" s="3">
        <v>12428.817723315</v>
      </c>
      <c r="AJ90" s="3">
        <v>662.66679662530305</v>
      </c>
      <c r="AL90" s="3">
        <v>10268.6661057169</v>
      </c>
      <c r="AM90" s="3">
        <v>563.86161110823798</v>
      </c>
      <c r="AO90" s="3">
        <v>25089.4869261065</v>
      </c>
      <c r="AP90" s="3">
        <v>1374.0405169575599</v>
      </c>
      <c r="AR90" s="3">
        <v>5851.0898711459104</v>
      </c>
      <c r="AS90" s="3">
        <v>455.61462731463803</v>
      </c>
      <c r="AU90" s="3">
        <v>-9.9666108143286695E-3</v>
      </c>
      <c r="AV90" s="3">
        <v>12.9153037670016</v>
      </c>
      <c r="AX90" s="3">
        <v>9969.5855361624999</v>
      </c>
      <c r="AY90" s="3">
        <v>302.53027955359602</v>
      </c>
      <c r="BA90" s="3">
        <v>66123.017484788303</v>
      </c>
      <c r="BB90" s="3">
        <v>3052.4014903929201</v>
      </c>
      <c r="BD90" s="3">
        <v>1.1903965801336001</v>
      </c>
      <c r="BE90" s="3">
        <v>6.7439388721948199E-2</v>
      </c>
      <c r="BG90" s="3">
        <v>5171.9139365877199</v>
      </c>
      <c r="BH90" s="3">
        <v>208.631707141763</v>
      </c>
      <c r="BJ90" s="3">
        <v>137.424007516123</v>
      </c>
      <c r="BK90" s="3">
        <v>7.6325476454803596</v>
      </c>
      <c r="BM90" s="3">
        <v>5071.8426743431801</v>
      </c>
      <c r="BN90" s="3">
        <v>70.916306981992804</v>
      </c>
      <c r="BP90" s="3">
        <v>3.0797390961365601</v>
      </c>
      <c r="BQ90" s="3">
        <v>0.29070054642719201</v>
      </c>
      <c r="BS90" s="3">
        <v>29170.982788764501</v>
      </c>
      <c r="BT90" s="3">
        <v>1136.6391475473199</v>
      </c>
      <c r="BV90" s="3">
        <v>1.19055882595132</v>
      </c>
      <c r="BW90" s="3">
        <v>6.1405357960498001E-2</v>
      </c>
      <c r="BY90" s="3">
        <v>5164.2785319316599</v>
      </c>
      <c r="BZ90" s="3">
        <v>199.36430873119801</v>
      </c>
      <c r="CB90" s="3">
        <v>127.196011165632</v>
      </c>
      <c r="CC90" s="3">
        <v>7.8162358061198898</v>
      </c>
      <c r="CE90" s="3">
        <v>5002.0505202958602</v>
      </c>
      <c r="CF90" s="3">
        <v>84.815245493994396</v>
      </c>
      <c r="CH90" s="3">
        <v>2.57252068336585</v>
      </c>
      <c r="CI90" s="3">
        <v>0.14520789399592399</v>
      </c>
      <c r="CK90" s="3">
        <v>26819.234285883798</v>
      </c>
      <c r="CL90" s="3">
        <v>949.173774157818</v>
      </c>
      <c r="CN90" s="3">
        <v>0.85216419327856796</v>
      </c>
      <c r="CO90" s="3">
        <v>1.70640398593872E-2</v>
      </c>
      <c r="CQ90" s="3">
        <v>4874.1877453265197</v>
      </c>
      <c r="CR90" s="3">
        <v>34.492364824373396</v>
      </c>
      <c r="CT90" s="3">
        <v>1.3164296188061599</v>
      </c>
      <c r="CU90" s="3">
        <v>0.15995175719211799</v>
      </c>
      <c r="CW90" s="3">
        <v>1.33094502024404</v>
      </c>
      <c r="CX90" s="3">
        <v>6.86477882126693E-2</v>
      </c>
      <c r="CY90" s="3">
        <v>0.117826430669617</v>
      </c>
      <c r="DA90" s="3">
        <v>5571.5149274219502</v>
      </c>
      <c r="DB90" s="3">
        <v>211.27057508283099</v>
      </c>
      <c r="DC90" s="3">
        <v>362.62286689279199</v>
      </c>
      <c r="DE90" s="3">
        <v>199.75795361297699</v>
      </c>
      <c r="DF90" s="3">
        <v>12.2652128438307</v>
      </c>
      <c r="DG90" s="3">
        <v>107.062022821984</v>
      </c>
      <c r="DI90" s="3">
        <v>5457.0729068172604</v>
      </c>
      <c r="DJ90" s="3">
        <v>85.209894597739705</v>
      </c>
      <c r="DK90" s="3">
        <v>743.79008307799199</v>
      </c>
      <c r="DM90" s="3">
        <v>0.82365016208936204</v>
      </c>
      <c r="DN90" s="3">
        <v>1.6494105184334501E-2</v>
      </c>
      <c r="DO90" s="3">
        <v>0.34712784433368499</v>
      </c>
      <c r="DQ90" s="3">
        <v>4850.2144118046499</v>
      </c>
      <c r="DR90" s="3">
        <v>32.687393319290003</v>
      </c>
      <c r="DS90" s="3">
        <v>687.92482241407697</v>
      </c>
      <c r="DU90" s="3">
        <v>0.68510412140704002</v>
      </c>
      <c r="DV90" s="3">
        <v>8.3176093938985396E-2</v>
      </c>
      <c r="DW90" s="3">
        <v>0.14276268064908601</v>
      </c>
      <c r="DY90" s="3">
        <v>-3.6899860256178999E-3</v>
      </c>
      <c r="DZ90" s="3">
        <v>4.31301436326649E-4</v>
      </c>
      <c r="EB90" s="3">
        <v>0.26558554525634698</v>
      </c>
      <c r="EC90" s="3">
        <v>8.0619087021070006E-3</v>
      </c>
      <c r="EE90" s="3">
        <v>4.2080872454165199</v>
      </c>
      <c r="EF90" s="3">
        <v>0.322041901082944</v>
      </c>
      <c r="EH90" s="3">
        <v>7.5158786963231199</v>
      </c>
      <c r="EI90" s="3">
        <v>0.41159054134548201</v>
      </c>
      <c r="EL90" s="3">
        <v>0.25137554239701598</v>
      </c>
      <c r="EM90" s="3">
        <v>0.22210675152295201</v>
      </c>
      <c r="EQ90" s="25" t="s">
        <v>195</v>
      </c>
      <c r="ER90" s="26"/>
    </row>
    <row r="91" spans="1:148" x14ac:dyDescent="0.25">
      <c r="A91" s="28" t="s">
        <v>183</v>
      </c>
      <c r="B91">
        <v>600.01</v>
      </c>
      <c r="C91">
        <v>40.374717546027803</v>
      </c>
      <c r="E91">
        <v>1840.11</v>
      </c>
      <c r="F91">
        <v>294.80330451041903</v>
      </c>
      <c r="H91">
        <v>1120.04</v>
      </c>
      <c r="I91">
        <v>202.98467463318201</v>
      </c>
      <c r="K91">
        <v>2800.24</v>
      </c>
      <c r="L91">
        <v>571.01215752750295</v>
      </c>
      <c r="N91">
        <v>6101.18</v>
      </c>
      <c r="O91">
        <v>1467.39301276008</v>
      </c>
      <c r="Q91">
        <v>200</v>
      </c>
      <c r="R91">
        <v>37.5885170636639</v>
      </c>
      <c r="T91">
        <v>13872.79</v>
      </c>
      <c r="U91">
        <v>4198.0219941936102</v>
      </c>
      <c r="W91">
        <v>24480.555</v>
      </c>
      <c r="X91">
        <v>6400.5032291468797</v>
      </c>
      <c r="Z91">
        <v>23.659977436065699</v>
      </c>
      <c r="AA91">
        <v>1.1432107594652099</v>
      </c>
      <c r="AC91">
        <v>1</v>
      </c>
      <c r="AD91">
        <v>0</v>
      </c>
      <c r="AF91">
        <v>191.01250122104599</v>
      </c>
      <c r="AG91">
        <v>40.373695268176697</v>
      </c>
      <c r="AI91">
        <v>1824.3357191330299</v>
      </c>
      <c r="AJ91">
        <v>294.80242265851302</v>
      </c>
      <c r="AL91">
        <v>1105.18946726431</v>
      </c>
      <c r="AM91">
        <v>202.98577316313299</v>
      </c>
      <c r="AO91">
        <v>2766.9475798076301</v>
      </c>
      <c r="AP91">
        <v>571.04876361624895</v>
      </c>
      <c r="AR91">
        <v>6101.1539235549399</v>
      </c>
      <c r="AS91">
        <v>1467.39358314539</v>
      </c>
      <c r="AU91">
        <v>200.00416912646</v>
      </c>
      <c r="AV91">
        <v>37.588510064587602</v>
      </c>
      <c r="AX91">
        <v>13872.4158135464</v>
      </c>
      <c r="AY91">
        <v>4198.0233943511503</v>
      </c>
      <c r="BA91">
        <v>24006.1409513281</v>
      </c>
      <c r="BB91">
        <v>6400.5428860947704</v>
      </c>
      <c r="BD91">
        <v>6.4368020437527998E-2</v>
      </c>
      <c r="BE91">
        <v>5.4348153113667804E-3</v>
      </c>
      <c r="BG91">
        <v>403.34424825134499</v>
      </c>
      <c r="BH91">
        <v>31.539980409934302</v>
      </c>
      <c r="BJ91">
        <v>5.5687918946780401</v>
      </c>
      <c r="BK91">
        <v>0.64289744855317799</v>
      </c>
      <c r="BM91">
        <v>1935.99551014599</v>
      </c>
      <c r="BN91">
        <v>73.828050136013601</v>
      </c>
      <c r="BP91">
        <v>0.197628089687959</v>
      </c>
      <c r="BQ91">
        <v>3.05568989351135E-2</v>
      </c>
      <c r="BS91">
        <v>3780.2355157239299</v>
      </c>
      <c r="BT91">
        <v>410.80927624526799</v>
      </c>
      <c r="BV91">
        <v>6.4090368156619407E-2</v>
      </c>
      <c r="BW91">
        <v>5.3229214136800897E-3</v>
      </c>
      <c r="BY91">
        <v>401.26483123136097</v>
      </c>
      <c r="BZ91">
        <v>30.9709686946982</v>
      </c>
      <c r="CB91">
        <v>5.3827051742905301</v>
      </c>
      <c r="CC91">
        <v>0.52301864139643395</v>
      </c>
      <c r="CE91">
        <v>1930.4745789117101</v>
      </c>
      <c r="CF91">
        <v>72.416077909425894</v>
      </c>
      <c r="CH91">
        <v>0.18688987997473699</v>
      </c>
      <c r="CI91">
        <v>1.9499425880286698E-2</v>
      </c>
      <c r="CK91">
        <v>3535.71435987318</v>
      </c>
      <c r="CL91">
        <v>313.50789709444098</v>
      </c>
      <c r="CN91">
        <v>0.59075459079710002</v>
      </c>
      <c r="CO91">
        <v>3.0662440627442701E-2</v>
      </c>
      <c r="CQ91">
        <v>4457.3119776245403</v>
      </c>
      <c r="CR91">
        <v>64.758810202298903</v>
      </c>
      <c r="CT91">
        <v>2.5764634052950601</v>
      </c>
      <c r="CU91">
        <v>5.8170072625781798E-2</v>
      </c>
      <c r="CW91">
        <v>7.1629556380337897E-2</v>
      </c>
      <c r="CX91">
        <v>5.9491539183091297E-3</v>
      </c>
      <c r="CY91">
        <v>8.8760931874301303E-3</v>
      </c>
      <c r="DA91">
        <v>446.86615812500702</v>
      </c>
      <c r="DB91">
        <v>34.232263879432701</v>
      </c>
      <c r="DC91">
        <v>51.074281886608702</v>
      </c>
      <c r="DE91">
        <v>8.4104970031573902</v>
      </c>
      <c r="DF91">
        <v>0.81745675229811698</v>
      </c>
      <c r="DG91">
        <v>6.0310756400262502</v>
      </c>
      <c r="DI91">
        <v>2330.3193185364898</v>
      </c>
      <c r="DJ91">
        <v>76.762444178613904</v>
      </c>
      <c r="DK91">
        <v>566.34201852635397</v>
      </c>
      <c r="DM91">
        <v>0.57223080336297705</v>
      </c>
      <c r="DN91">
        <v>2.9695821984615199E-2</v>
      </c>
      <c r="DO91">
        <v>0.26005713276597803</v>
      </c>
      <c r="DQ91">
        <v>4420.90099851592</v>
      </c>
      <c r="DR91">
        <v>65.184594609706195</v>
      </c>
      <c r="DS91">
        <v>570.84524494709001</v>
      </c>
      <c r="DU91">
        <v>13.198812252262099</v>
      </c>
      <c r="DV91">
        <v>0.85836673902576499</v>
      </c>
      <c r="DW91">
        <v>1.28067675995659</v>
      </c>
      <c r="DY91">
        <v>-8.0898890762337999E-3</v>
      </c>
      <c r="DZ91">
        <v>1.8096581165551699E-4</v>
      </c>
      <c r="EB91">
        <v>0.36826141404921903</v>
      </c>
      <c r="EC91">
        <v>0.111545347353944</v>
      </c>
      <c r="EE91">
        <v>4.0589734042133596</v>
      </c>
      <c r="EF91">
        <v>0.98984832379410004</v>
      </c>
      <c r="EH91">
        <v>0.83053496686287198</v>
      </c>
      <c r="EI91">
        <v>0.17132862974509899</v>
      </c>
      <c r="EL91">
        <v>0.91134965818895197</v>
      </c>
      <c r="EM91">
        <v>-2.8492420591522999E-3</v>
      </c>
      <c r="EQ91" s="25"/>
      <c r="ER91" s="25"/>
    </row>
    <row r="92" spans="1:148" x14ac:dyDescent="0.25">
      <c r="A92" s="28" t="s">
        <v>183</v>
      </c>
      <c r="B92">
        <v>666.68</v>
      </c>
      <c r="C92">
        <v>46.285134754085803</v>
      </c>
      <c r="E92">
        <v>1480.07</v>
      </c>
      <c r="F92">
        <v>438.91376648203601</v>
      </c>
      <c r="H92">
        <v>1160.04</v>
      </c>
      <c r="I92">
        <v>357.63590450296402</v>
      </c>
      <c r="K92">
        <v>2600.21</v>
      </c>
      <c r="L92">
        <v>968.54270517364296</v>
      </c>
      <c r="N92">
        <v>1700.09</v>
      </c>
      <c r="O92">
        <v>167.34237463550599</v>
      </c>
      <c r="Q92">
        <v>0</v>
      </c>
      <c r="R92">
        <v>10.3323552403692</v>
      </c>
      <c r="T92">
        <v>4133.88</v>
      </c>
      <c r="U92">
        <v>514.94733962057501</v>
      </c>
      <c r="W92">
        <v>12874.73</v>
      </c>
      <c r="X92">
        <v>2023.4575875094399</v>
      </c>
      <c r="Z92">
        <v>18.8499820232391</v>
      </c>
      <c r="AA92">
        <v>1.1432107594652099</v>
      </c>
      <c r="AC92">
        <v>1</v>
      </c>
      <c r="AD92">
        <v>0</v>
      </c>
      <c r="AF92">
        <v>258.88271312282802</v>
      </c>
      <c r="AG92">
        <v>46.282824774365402</v>
      </c>
      <c r="AI92">
        <v>1463.7672140775201</v>
      </c>
      <c r="AJ92">
        <v>438.91693354760997</v>
      </c>
      <c r="AL92">
        <v>1144.9184443136801</v>
      </c>
      <c r="AM92">
        <v>357.637479457258</v>
      </c>
      <c r="AO92">
        <v>2564.1339476787798</v>
      </c>
      <c r="AP92">
        <v>968.54948441336296</v>
      </c>
      <c r="AR92">
        <v>1700.0705341319899</v>
      </c>
      <c r="AS92">
        <v>167.341956972302</v>
      </c>
      <c r="AU92">
        <v>-1.15313511354708E-2</v>
      </c>
      <c r="AV92">
        <v>10.332444736146099</v>
      </c>
      <c r="AX92">
        <v>4133.5218689749599</v>
      </c>
      <c r="AY92">
        <v>514.94601159489696</v>
      </c>
      <c r="BA92">
        <v>12398.411002569101</v>
      </c>
      <c r="BB92">
        <v>2023.4657115692801</v>
      </c>
      <c r="BD92">
        <v>0.30394405725381701</v>
      </c>
      <c r="BE92">
        <v>6.4005138723812596E-2</v>
      </c>
      <c r="BG92">
        <v>1726.5404907278</v>
      </c>
      <c r="BH92">
        <v>246.34100433223099</v>
      </c>
      <c r="BJ92">
        <v>34.775466057696697</v>
      </c>
      <c r="BK92">
        <v>8.2838419217043793</v>
      </c>
      <c r="BM92">
        <v>3811.4567234972501</v>
      </c>
      <c r="BN92">
        <v>117.690469972367</v>
      </c>
      <c r="BP92">
        <v>1.48203897365597</v>
      </c>
      <c r="BQ92">
        <v>0.32345006453208403</v>
      </c>
      <c r="BS92">
        <v>19898.6188359097</v>
      </c>
      <c r="BT92">
        <v>1522.4323171045501</v>
      </c>
      <c r="BV92">
        <v>0.30382178282008099</v>
      </c>
      <c r="BW92">
        <v>5.5652892095681597E-2</v>
      </c>
      <c r="BY92">
        <v>1727.84865289606</v>
      </c>
      <c r="BZ92">
        <v>221.50524024783701</v>
      </c>
      <c r="CB92">
        <v>28.4139151171747</v>
      </c>
      <c r="CC92">
        <v>6.1927441109766201</v>
      </c>
      <c r="CE92">
        <v>3495.8033790254899</v>
      </c>
      <c r="CF92">
        <v>110.118733761402</v>
      </c>
      <c r="CH92">
        <v>0.681467162314214</v>
      </c>
      <c r="CI92">
        <v>0.249435266692596</v>
      </c>
      <c r="CK92">
        <v>11205.5587403545</v>
      </c>
      <c r="CL92">
        <v>1517.74151185185</v>
      </c>
      <c r="CN92">
        <v>0.81930523445825998</v>
      </c>
      <c r="CO92">
        <v>4.9406570880457003E-2</v>
      </c>
      <c r="CQ92">
        <v>4763.44820046516</v>
      </c>
      <c r="CR92">
        <v>79.790400274043606</v>
      </c>
      <c r="CT92">
        <v>2.4614738715615201</v>
      </c>
      <c r="CU92">
        <v>0.117364062948963</v>
      </c>
      <c r="CW92">
        <v>0.33945922708800402</v>
      </c>
      <c r="CX92">
        <v>6.2179889735980098E-2</v>
      </c>
      <c r="CY92">
        <v>7.5246153756789197E-2</v>
      </c>
      <c r="DA92">
        <v>1903.1997010544501</v>
      </c>
      <c r="DB92">
        <v>236.51975544518299</v>
      </c>
      <c r="DC92">
        <v>286.22118759480702</v>
      </c>
      <c r="DE92">
        <v>44.196486461800703</v>
      </c>
      <c r="DF92">
        <v>9.6258144677393798</v>
      </c>
      <c r="DG92">
        <v>44.687906725721199</v>
      </c>
      <c r="DI92">
        <v>3932.4508407568101</v>
      </c>
      <c r="DJ92">
        <v>111.206887085934</v>
      </c>
      <c r="DK92">
        <v>516.27870181889796</v>
      </c>
      <c r="DM92">
        <v>0.79484912350827197</v>
      </c>
      <c r="DN92">
        <v>4.79282032999271E-2</v>
      </c>
      <c r="DO92">
        <v>0.37058723115874498</v>
      </c>
      <c r="DQ92">
        <v>4734.8671343850401</v>
      </c>
      <c r="DR92">
        <v>74.580873908389194</v>
      </c>
      <c r="DS92">
        <v>576.66921887621697</v>
      </c>
      <c r="DU92">
        <v>2.2696912568426502</v>
      </c>
      <c r="DV92">
        <v>0.31183056447281898</v>
      </c>
      <c r="DW92">
        <v>0.37735754598501198</v>
      </c>
      <c r="DY92">
        <v>-7.9790899664871594E-3</v>
      </c>
      <c r="DZ92">
        <v>3.8081055827568602E-4</v>
      </c>
      <c r="EB92">
        <v>0.10941109708233</v>
      </c>
      <c r="EC92">
        <v>1.3641117600250901E-2</v>
      </c>
      <c r="EE92">
        <v>1.0658057196980499</v>
      </c>
      <c r="EF92">
        <v>0.106158076988094</v>
      </c>
      <c r="EH92">
        <v>0.77108401024452</v>
      </c>
      <c r="EI92">
        <v>0.29116766755331203</v>
      </c>
      <c r="EL92">
        <v>0.80225819951893496</v>
      </c>
      <c r="EM92">
        <v>0.402396129903691</v>
      </c>
      <c r="EQ92" s="25"/>
      <c r="ER92" s="25"/>
    </row>
    <row r="93" spans="1:148" x14ac:dyDescent="0.25">
      <c r="A93" s="28" t="s">
        <v>183</v>
      </c>
      <c r="B93">
        <v>666.68</v>
      </c>
      <c r="C93">
        <v>35.523899979761303</v>
      </c>
      <c r="E93">
        <v>920.03</v>
      </c>
      <c r="F93">
        <v>189.491164806298</v>
      </c>
      <c r="H93">
        <v>680.01</v>
      </c>
      <c r="I93">
        <v>165.30727449298399</v>
      </c>
      <c r="K93">
        <v>1700.09</v>
      </c>
      <c r="L93">
        <v>413.27344621752297</v>
      </c>
      <c r="N93">
        <v>1600.08</v>
      </c>
      <c r="O93">
        <v>99.381076302595602</v>
      </c>
      <c r="Q93">
        <v>0</v>
      </c>
      <c r="R93">
        <v>8.1940023246621401</v>
      </c>
      <c r="T93">
        <v>5534.31</v>
      </c>
      <c r="U93">
        <v>213.58230987536001</v>
      </c>
      <c r="W93">
        <v>12705.295</v>
      </c>
      <c r="X93">
        <v>537.42883258815004</v>
      </c>
      <c r="Z93">
        <v>23.009978055954001</v>
      </c>
      <c r="AA93">
        <v>1.1432107594652099</v>
      </c>
      <c r="AC93">
        <v>1</v>
      </c>
      <c r="AD93">
        <v>0</v>
      </c>
      <c r="AF93">
        <v>255.882254296578</v>
      </c>
      <c r="AG93">
        <v>35.549028295706201</v>
      </c>
      <c r="AI93">
        <v>902.76883026282906</v>
      </c>
      <c r="AJ93">
        <v>189.500396099348</v>
      </c>
      <c r="AL93">
        <v>664.52319622948903</v>
      </c>
      <c r="AM93">
        <v>165.30760454401201</v>
      </c>
      <c r="AO93">
        <v>1663.8766324368501</v>
      </c>
      <c r="AP93">
        <v>413.26819814764099</v>
      </c>
      <c r="AR93">
        <v>1600.0864490869001</v>
      </c>
      <c r="AS93">
        <v>99.381052323876901</v>
      </c>
      <c r="AU93">
        <v>-1.1394251912330299E-2</v>
      </c>
      <c r="AV93">
        <v>8.1940154602972495</v>
      </c>
      <c r="AX93">
        <v>5534.1144638723999</v>
      </c>
      <c r="AY93">
        <v>213.58374653524899</v>
      </c>
      <c r="BA93">
        <v>12224.257647778901</v>
      </c>
      <c r="BB93">
        <v>537.47454736565498</v>
      </c>
      <c r="BD93">
        <v>0.13923677678194199</v>
      </c>
      <c r="BE93">
        <v>6.5013105197974694E-2</v>
      </c>
      <c r="BG93">
        <v>841.50075148036694</v>
      </c>
      <c r="BH93">
        <v>229.001446124805</v>
      </c>
      <c r="BJ93">
        <v>14.074638703242901</v>
      </c>
      <c r="BK93">
        <v>7.2402076110327496</v>
      </c>
      <c r="BM93">
        <v>2875.0908615572698</v>
      </c>
      <c r="BN93">
        <v>146.791096355956</v>
      </c>
      <c r="BP93">
        <v>0.89132734227093202</v>
      </c>
      <c r="BQ93">
        <v>0.61499068698445303</v>
      </c>
      <c r="BS93">
        <v>13670.929366132699</v>
      </c>
      <c r="BT93">
        <v>2209.9488504554602</v>
      </c>
      <c r="BV93">
        <v>0.139236630148522</v>
      </c>
      <c r="BW93">
        <v>6.2866505569578804E-2</v>
      </c>
      <c r="BY93">
        <v>841.48304177881801</v>
      </c>
      <c r="BZ93">
        <v>224.79423377912201</v>
      </c>
      <c r="CB93">
        <v>14.129460222996199</v>
      </c>
      <c r="CC93">
        <v>5.0861011397377203</v>
      </c>
      <c r="CE93">
        <v>2894.7096247720601</v>
      </c>
      <c r="CF93">
        <v>134.500150117831</v>
      </c>
      <c r="CH93">
        <v>0.91430007587761797</v>
      </c>
      <c r="CI93">
        <v>0.23122207341500201</v>
      </c>
      <c r="CK93">
        <v>14292.4997653585</v>
      </c>
      <c r="CL93">
        <v>1488.4932540052801</v>
      </c>
      <c r="CN93">
        <v>0.76858837246313205</v>
      </c>
      <c r="CO93">
        <v>3.3677998069004497E-2</v>
      </c>
      <c r="CQ93">
        <v>4634.4497074319697</v>
      </c>
      <c r="CR93">
        <v>71.119691746786998</v>
      </c>
      <c r="CT93">
        <v>3.3332663251221599</v>
      </c>
      <c r="CU93">
        <v>0.19639495184200401</v>
      </c>
      <c r="CW93">
        <v>0.155522379506046</v>
      </c>
      <c r="CX93">
        <v>7.0224877936509097E-2</v>
      </c>
      <c r="CY93">
        <v>7.7206314368187701E-2</v>
      </c>
      <c r="DA93">
        <v>933.11741069260995</v>
      </c>
      <c r="DB93">
        <v>240.315990058408</v>
      </c>
      <c r="DC93">
        <v>264.20710752856701</v>
      </c>
      <c r="DE93">
        <v>21.8797142322517</v>
      </c>
      <c r="DF93">
        <v>7.8815751355558303</v>
      </c>
      <c r="DG93">
        <v>32.735929021020397</v>
      </c>
      <c r="DI93">
        <v>3319.9584557357698</v>
      </c>
      <c r="DJ93">
        <v>136.47948457742299</v>
      </c>
      <c r="DK93">
        <v>566.86419187919</v>
      </c>
      <c r="DM93">
        <v>0.74691403905165399</v>
      </c>
      <c r="DN93">
        <v>3.2726886983819099E-2</v>
      </c>
      <c r="DO93">
        <v>0.31649969295633601</v>
      </c>
      <c r="DQ93">
        <v>4643.1662723702402</v>
      </c>
      <c r="DR93">
        <v>66.837791720414899</v>
      </c>
      <c r="DS93">
        <v>646.38413570621299</v>
      </c>
      <c r="DU93">
        <v>4.6371567992907101</v>
      </c>
      <c r="DV93">
        <v>0.47978939913017798</v>
      </c>
      <c r="DW93">
        <v>0.52748786851945995</v>
      </c>
      <c r="DY93">
        <v>-1.0234677153231999E-2</v>
      </c>
      <c r="DZ93">
        <v>6.0981701189825497E-4</v>
      </c>
      <c r="EB93">
        <v>0.146030888178561</v>
      </c>
      <c r="EC93">
        <v>5.6297327327414796E-3</v>
      </c>
      <c r="EE93">
        <v>0.93505515830463204</v>
      </c>
      <c r="EF93">
        <v>5.7757519222422303E-2</v>
      </c>
      <c r="EH93">
        <v>0.50130315506134604</v>
      </c>
      <c r="EI93">
        <v>0.12444931105340699</v>
      </c>
      <c r="EL93">
        <v>0.9757959476336</v>
      </c>
      <c r="EM93">
        <v>0.18021527338266599</v>
      </c>
      <c r="EQ93" s="25"/>
      <c r="ER93" s="25"/>
    </row>
    <row r="94" spans="1:148" s="3" customFormat="1" x14ac:dyDescent="0.25">
      <c r="A94" s="28" t="s">
        <v>183</v>
      </c>
      <c r="B94" s="3">
        <v>600.01</v>
      </c>
      <c r="C94" s="3">
        <v>30.521149623714699</v>
      </c>
      <c r="E94" s="3">
        <v>280</v>
      </c>
      <c r="F94" s="3">
        <v>131.26660154152901</v>
      </c>
      <c r="H94" s="3">
        <v>240</v>
      </c>
      <c r="I94" s="3">
        <v>128.652588720506</v>
      </c>
      <c r="K94" s="3">
        <v>600.01</v>
      </c>
      <c r="L94" s="3">
        <v>309.35519976904902</v>
      </c>
      <c r="N94" s="3">
        <v>0</v>
      </c>
      <c r="O94" s="3">
        <v>9.7898711077684002</v>
      </c>
      <c r="Q94" s="3">
        <v>0</v>
      </c>
      <c r="R94" s="3">
        <v>0</v>
      </c>
      <c r="T94" s="3">
        <v>0</v>
      </c>
      <c r="U94" s="3">
        <v>10.338539342697199</v>
      </c>
      <c r="W94" s="3">
        <v>1780.03</v>
      </c>
      <c r="X94" s="3">
        <v>623.58187464730702</v>
      </c>
      <c r="Z94" s="3">
        <v>19.8899810314178</v>
      </c>
      <c r="AA94" s="3">
        <v>1.1432107594652099</v>
      </c>
      <c r="AC94" s="3">
        <v>1</v>
      </c>
      <c r="AD94" s="3">
        <v>0</v>
      </c>
      <c r="AF94" s="3">
        <v>485.60527409941398</v>
      </c>
      <c r="AG94" s="3">
        <v>159.41339082709101</v>
      </c>
      <c r="AI94" s="3">
        <v>5203.1671495502796</v>
      </c>
      <c r="AJ94" s="3">
        <v>1815.60683829961</v>
      </c>
      <c r="AL94" s="3">
        <v>6086.0213982683599</v>
      </c>
      <c r="AM94" s="3">
        <v>1832.3730178345099</v>
      </c>
      <c r="AO94" s="3">
        <v>14070.6259150799</v>
      </c>
      <c r="AP94" s="3">
        <v>4544.8398518691702</v>
      </c>
      <c r="AR94" s="3">
        <v>-6.1888179975119898E-3</v>
      </c>
      <c r="AS94" s="3">
        <v>89.189328378730593</v>
      </c>
      <c r="AU94" s="3">
        <v>2.3593563924046001E-3</v>
      </c>
      <c r="AV94" s="3">
        <v>7.0698797273066002E-6</v>
      </c>
      <c r="AX94" s="3">
        <v>266.60019350691499</v>
      </c>
      <c r="AY94" s="3">
        <v>53.935468725691798</v>
      </c>
      <c r="BA94" s="3">
        <v>24450.282395380698</v>
      </c>
      <c r="BB94" s="3">
        <v>8147.4039043104704</v>
      </c>
      <c r="BD94" s="3">
        <v>16.790491634303699</v>
      </c>
      <c r="BE94" s="3">
        <v>5.7929669896072404</v>
      </c>
      <c r="BG94" s="3">
        <v>19220.9124582103</v>
      </c>
      <c r="BH94" s="3">
        <v>2900.8379043854002</v>
      </c>
      <c r="BJ94" s="3">
        <v>1812.0307633493201</v>
      </c>
      <c r="BK94" s="3">
        <v>928.24523689731802</v>
      </c>
      <c r="BM94" s="3">
        <v>7716.7671796141003</v>
      </c>
      <c r="BN94" s="3">
        <v>385.017845383988</v>
      </c>
      <c r="BP94" s="3">
        <v>65.923197267150996</v>
      </c>
      <c r="BQ94" s="3">
        <v>584053.07458972896</v>
      </c>
      <c r="BS94" s="3">
        <v>84963.024809100796</v>
      </c>
      <c r="BT94" s="3">
        <v>9414.6711231576992</v>
      </c>
      <c r="BV94" s="3">
        <v>14.8328380729517</v>
      </c>
      <c r="BW94" s="3">
        <v>4.7902030859736202</v>
      </c>
      <c r="BY94" s="3">
        <v>18555.366820740099</v>
      </c>
      <c r="BZ94" s="3">
        <v>2732.99811444852</v>
      </c>
      <c r="CB94" s="3">
        <v>667.15944423936503</v>
      </c>
      <c r="CC94" s="3">
        <v>271.60634011040497</v>
      </c>
      <c r="CE94" s="3">
        <v>6667.3073109672896</v>
      </c>
      <c r="CF94" s="3">
        <v>293.81445205062897</v>
      </c>
      <c r="CH94" s="3">
        <v>6.3722765728128099</v>
      </c>
      <c r="CI94" s="3">
        <v>76840.921222883204</v>
      </c>
      <c r="CK94" s="3">
        <v>40372.179336485598</v>
      </c>
      <c r="CL94" s="3">
        <v>8637.2677489469497</v>
      </c>
      <c r="CN94" s="3">
        <v>0.99158154705536505</v>
      </c>
      <c r="CO94" s="3">
        <v>0.109384998642409</v>
      </c>
      <c r="CQ94" s="3">
        <v>4717.1655306417497</v>
      </c>
      <c r="CR94" s="3">
        <v>343.85854982904499</v>
      </c>
      <c r="CT94" s="3">
        <v>0.88867954379951297</v>
      </c>
      <c r="CU94" s="3">
        <v>13027.479815877899</v>
      </c>
      <c r="CW94" s="3">
        <v>16.564838376032501</v>
      </c>
      <c r="CX94" s="3">
        <v>5.3495635715832801</v>
      </c>
      <c r="CY94" s="3">
        <v>5.5142103443836197</v>
      </c>
      <c r="DA94" s="3">
        <v>19229.287259811299</v>
      </c>
      <c r="DB94" s="3">
        <v>2779.2061123620801</v>
      </c>
      <c r="DC94" s="3">
        <v>2864.7434297944901</v>
      </c>
      <c r="DE94" s="3">
        <v>1029.26709205167</v>
      </c>
      <c r="DF94" s="3">
        <v>419.04853277153501</v>
      </c>
      <c r="DG94" s="3">
        <v>873.88092488349196</v>
      </c>
      <c r="DI94" s="3">
        <v>7107.05320904163</v>
      </c>
      <c r="DJ94" s="3">
        <v>293.98736164838499</v>
      </c>
      <c r="DK94" s="3">
        <v>613.07921973184796</v>
      </c>
      <c r="DM94" s="3">
        <v>0.96508201778734304</v>
      </c>
      <c r="DN94" s="3">
        <v>0.106460541035822</v>
      </c>
      <c r="DO94" s="3">
        <v>0.41503143854011598</v>
      </c>
      <c r="DQ94" s="3">
        <v>4850.4432755963599</v>
      </c>
      <c r="DR94" s="3">
        <v>277.20985328938798</v>
      </c>
      <c r="DS94" s="3">
        <v>1080.6896439637301</v>
      </c>
      <c r="DU94" s="3">
        <v>4.8587089291973203E-2</v>
      </c>
      <c r="DV94" s="3">
        <v>1.9261882910294799E-2</v>
      </c>
      <c r="DW94" s="3">
        <v>1.9854717599854299E-2</v>
      </c>
      <c r="DY94" s="3">
        <v>-2.5043040881383301E-3</v>
      </c>
      <c r="DZ94" s="3">
        <v>36.686498640123602</v>
      </c>
      <c r="EB94" s="3">
        <v>7.0137887238919698E-3</v>
      </c>
      <c r="EC94" s="3">
        <v>1.4191650932206001E-3</v>
      </c>
      <c r="EE94" s="3">
        <v>-3.4509833974938099E-6</v>
      </c>
      <c r="EF94" s="3">
        <v>4.9772367945344599E-2</v>
      </c>
      <c r="EH94" s="3">
        <v>4.2445146192982603</v>
      </c>
      <c r="EI94" s="3">
        <v>1.37093799190833</v>
      </c>
      <c r="EL94" s="3">
        <v>0.78878110259952405</v>
      </c>
      <c r="EM94" s="3">
        <v>0.97069818281985298</v>
      </c>
      <c r="EQ94" s="25" t="s">
        <v>193</v>
      </c>
      <c r="ER94" s="26"/>
    </row>
    <row r="95" spans="1:148" s="3" customFormat="1" x14ac:dyDescent="0.25">
      <c r="A95" s="28" t="s">
        <v>183</v>
      </c>
      <c r="B95" s="3">
        <v>2000.12</v>
      </c>
      <c r="C95" s="3">
        <v>237.429375527356</v>
      </c>
      <c r="E95" s="3">
        <v>28324.915000000001</v>
      </c>
      <c r="F95" s="3">
        <v>3940.19286010941</v>
      </c>
      <c r="H95" s="3">
        <v>23777.58</v>
      </c>
      <c r="I95" s="3">
        <v>3568.6409553619501</v>
      </c>
      <c r="K95" s="3">
        <v>58556.56</v>
      </c>
      <c r="L95" s="3">
        <v>8313.0046223765603</v>
      </c>
      <c r="N95" s="3">
        <v>19862.494999999999</v>
      </c>
      <c r="O95" s="3">
        <v>2031.6895530920799</v>
      </c>
      <c r="Q95" s="3">
        <v>150</v>
      </c>
      <c r="R95" s="3">
        <v>23.394074747622899</v>
      </c>
      <c r="T95" s="3">
        <v>28091.759999999998</v>
      </c>
      <c r="U95" s="3">
        <v>1099.3789379964701</v>
      </c>
      <c r="W95" s="3">
        <v>174163</v>
      </c>
      <c r="X95" s="3">
        <v>15171.7919550843</v>
      </c>
      <c r="Z95" s="3">
        <v>16.379984378814701</v>
      </c>
      <c r="AA95" s="3">
        <v>1.1432107594652099</v>
      </c>
      <c r="AC95" s="3">
        <v>1</v>
      </c>
      <c r="AD95" s="3">
        <v>0</v>
      </c>
      <c r="AF95" s="3">
        <v>1591.69359775422</v>
      </c>
      <c r="AG95" s="3">
        <v>237.353264110428</v>
      </c>
      <c r="AI95" s="3">
        <v>28307.4438209496</v>
      </c>
      <c r="AJ95" s="3">
        <v>3940.1891320794698</v>
      </c>
      <c r="AL95" s="3">
        <v>23762.6699148937</v>
      </c>
      <c r="AM95" s="3">
        <v>3568.6461692877401</v>
      </c>
      <c r="AO95" s="3">
        <v>58520.9423311258</v>
      </c>
      <c r="AP95" s="3">
        <v>8313.0123946757594</v>
      </c>
      <c r="AR95" s="3">
        <v>19862.522186263999</v>
      </c>
      <c r="AS95" s="3">
        <v>2031.68960598121</v>
      </c>
      <c r="AU95" s="3">
        <v>149.999414941579</v>
      </c>
      <c r="AV95" s="3">
        <v>23.394076341515301</v>
      </c>
      <c r="AX95" s="3">
        <v>28091.692614510801</v>
      </c>
      <c r="AY95" s="3">
        <v>1099.3769328660901</v>
      </c>
      <c r="BA95" s="3">
        <v>173685.53116509001</v>
      </c>
      <c r="BB95" s="3">
        <v>15171.7376295985</v>
      </c>
      <c r="BD95" s="3">
        <v>0.83072034453528099</v>
      </c>
      <c r="BE95" s="3">
        <v>0.237269412338112</v>
      </c>
      <c r="BG95" s="3">
        <v>4262.8949800741702</v>
      </c>
      <c r="BH95" s="3">
        <v>444.43183214853701</v>
      </c>
      <c r="BJ95" s="3">
        <v>101.33849543214301</v>
      </c>
      <c r="BK95" s="3">
        <v>28.116385588689599</v>
      </c>
      <c r="BM95" s="3">
        <v>4941.4326161474901</v>
      </c>
      <c r="BN95" s="3">
        <v>117.052831668536</v>
      </c>
      <c r="BP95" s="3">
        <v>3.1123001104570802</v>
      </c>
      <c r="BQ95" s="3">
        <v>0.33887952903006502</v>
      </c>
      <c r="BS95" s="3">
        <v>30014.339551992201</v>
      </c>
      <c r="BT95" s="3">
        <v>1481.9526171600601</v>
      </c>
      <c r="BV95" s="3">
        <v>0.861741824890224</v>
      </c>
      <c r="BW95" s="3">
        <v>0.16216058144282999</v>
      </c>
      <c r="BY95" s="3">
        <v>4633.5707845177303</v>
      </c>
      <c r="BZ95" s="3">
        <v>373.30736777869998</v>
      </c>
      <c r="CB95" s="3">
        <v>93.856690773166306</v>
      </c>
      <c r="CC95" s="3">
        <v>9.7361144426020907</v>
      </c>
      <c r="CE95" s="3">
        <v>4637.1495020974298</v>
      </c>
      <c r="CF95" s="3">
        <v>78.224125631808207</v>
      </c>
      <c r="CH95" s="3">
        <v>1.9776931128369699</v>
      </c>
      <c r="CI95" s="3">
        <v>0.16600446106827099</v>
      </c>
      <c r="CK95" s="3">
        <v>22054.550328855901</v>
      </c>
      <c r="CL95" s="3">
        <v>1214.9687352650301</v>
      </c>
      <c r="CN95" s="3">
        <v>0.84226029027959304</v>
      </c>
      <c r="CO95" s="3">
        <v>9.6967648100940197E-3</v>
      </c>
      <c r="CQ95" s="3">
        <v>4942.2451729201703</v>
      </c>
      <c r="CR95" s="3">
        <v>14.410933299792299</v>
      </c>
      <c r="CT95" s="3">
        <v>1.0068074317433</v>
      </c>
      <c r="CU95" s="3">
        <v>7.9423283614547799E-2</v>
      </c>
      <c r="CW95" s="3">
        <v>0.96212250262473797</v>
      </c>
      <c r="CX95" s="3">
        <v>0.18105626968229499</v>
      </c>
      <c r="CY95" s="3">
        <v>0.23081940053115499</v>
      </c>
      <c r="DA95" s="3">
        <v>5007.4959525492804</v>
      </c>
      <c r="DB95" s="3">
        <v>388.60406429716602</v>
      </c>
      <c r="DC95" s="3">
        <v>495.41149457258302</v>
      </c>
      <c r="DE95" s="3">
        <v>144.07540629612501</v>
      </c>
      <c r="DF95" s="3">
        <v>14.9534274660907</v>
      </c>
      <c r="DG95" s="3">
        <v>106.583084951857</v>
      </c>
      <c r="DI95" s="3">
        <v>5068.7059556076401</v>
      </c>
      <c r="DJ95" s="3">
        <v>78.456633430420297</v>
      </c>
      <c r="DK95" s="3">
        <v>559.21293261452695</v>
      </c>
      <c r="DM95" s="3">
        <v>0.82134170436236498</v>
      </c>
      <c r="DN95" s="3">
        <v>9.4526489733976309E-3</v>
      </c>
      <c r="DO95" s="3">
        <v>0.34753804269778399</v>
      </c>
      <c r="DQ95" s="3">
        <v>4931.4304694189304</v>
      </c>
      <c r="DR95" s="3">
        <v>13.218589244799199</v>
      </c>
      <c r="DS95" s="3">
        <v>485.99737981302201</v>
      </c>
      <c r="DU95" s="3">
        <v>0.80515520444703503</v>
      </c>
      <c r="DV95" s="3">
        <v>7.1358468330246297E-2</v>
      </c>
      <c r="DW95" s="3">
        <v>9.0971270487958694E-2</v>
      </c>
      <c r="DY95" s="3">
        <v>-2.4292106453478201E-3</v>
      </c>
      <c r="DZ95" s="3">
        <v>1.8812096868930399E-4</v>
      </c>
      <c r="EB95" s="3">
        <v>0.73614996033785995</v>
      </c>
      <c r="EC95" s="3">
        <v>2.8788631082975899E-2</v>
      </c>
      <c r="EE95" s="3">
        <v>10.3272858295667</v>
      </c>
      <c r="EF95" s="3">
        <v>1.0481032320557899</v>
      </c>
      <c r="EH95" s="3">
        <v>17.6888601517057</v>
      </c>
      <c r="EI95" s="3">
        <v>2.5117413479614799</v>
      </c>
      <c r="EL95" s="3">
        <v>0.76316564742232396</v>
      </c>
      <c r="EM95" s="3">
        <v>-0.21294778626448699</v>
      </c>
      <c r="EQ95" s="25" t="s">
        <v>195</v>
      </c>
      <c r="ER95" s="26"/>
    </row>
    <row r="96" spans="1:148" x14ac:dyDescent="0.25">
      <c r="A96" s="28" t="s">
        <v>183</v>
      </c>
      <c r="B96">
        <v>1733.43</v>
      </c>
      <c r="C96">
        <v>81.377473888952593</v>
      </c>
      <c r="E96">
        <v>26101.16</v>
      </c>
      <c r="F96">
        <v>1180.8206413763601</v>
      </c>
      <c r="H96">
        <v>21614.52</v>
      </c>
      <c r="I96">
        <v>1009.59837251286</v>
      </c>
      <c r="K96">
        <v>51984</v>
      </c>
      <c r="L96">
        <v>2445.33021608233</v>
      </c>
      <c r="N96">
        <v>25720.95</v>
      </c>
      <c r="O96">
        <v>933.11122767874895</v>
      </c>
      <c r="Q96">
        <v>400.01</v>
      </c>
      <c r="R96">
        <v>36.481346303469998</v>
      </c>
      <c r="T96">
        <v>58910.245000000003</v>
      </c>
      <c r="U96">
        <v>2476.9097342376099</v>
      </c>
      <c r="W96">
        <v>208989.03</v>
      </c>
      <c r="X96">
        <v>6642.5348065426597</v>
      </c>
      <c r="Z96">
        <v>27.039974212646499</v>
      </c>
      <c r="AA96">
        <v>1.1432107594652099</v>
      </c>
      <c r="AC96">
        <v>1</v>
      </c>
      <c r="AD96">
        <v>0</v>
      </c>
      <c r="AF96">
        <v>1332.3312278699</v>
      </c>
      <c r="AG96">
        <v>81.325519988859597</v>
      </c>
      <c r="AI96">
        <v>26083.951485076701</v>
      </c>
      <c r="AJ96">
        <v>1180.8209788743</v>
      </c>
      <c r="AL96">
        <v>21599.053067043202</v>
      </c>
      <c r="AM96">
        <v>1009.60252248983</v>
      </c>
      <c r="AO96">
        <v>51947.108122014601</v>
      </c>
      <c r="AP96">
        <v>2445.3464752418099</v>
      </c>
      <c r="AR96">
        <v>25720.865825067802</v>
      </c>
      <c r="AS96">
        <v>933.11300789317602</v>
      </c>
      <c r="AU96">
        <v>400.01015014695298</v>
      </c>
      <c r="AV96">
        <v>36.481346407037499</v>
      </c>
      <c r="AX96">
        <v>58909.9960738597</v>
      </c>
      <c r="AY96">
        <v>2476.90952782262</v>
      </c>
      <c r="BA96">
        <v>208516.348025196</v>
      </c>
      <c r="BB96">
        <v>6642.5037812390901</v>
      </c>
      <c r="BD96">
        <v>0.31415526591664</v>
      </c>
      <c r="BE96">
        <v>2.2623439921781101E-2</v>
      </c>
      <c r="BG96">
        <v>1803.1565326915299</v>
      </c>
      <c r="BH96">
        <v>103.329886656089</v>
      </c>
      <c r="BJ96">
        <v>35.101616834122702</v>
      </c>
      <c r="BK96">
        <v>2.6624218177886201</v>
      </c>
      <c r="BM96">
        <v>3680.48336449622</v>
      </c>
      <c r="BN96">
        <v>64.127127066106297</v>
      </c>
      <c r="BP96">
        <v>1.7192243719831599</v>
      </c>
      <c r="BQ96">
        <v>8.2307214505748599E-2</v>
      </c>
      <c r="BS96">
        <v>20414.162092503499</v>
      </c>
      <c r="BT96">
        <v>602.00466397267905</v>
      </c>
      <c r="BV96">
        <v>0.31376915742058598</v>
      </c>
      <c r="BW96">
        <v>2.2564868601904601E-2</v>
      </c>
      <c r="BY96">
        <v>1802.69346551586</v>
      </c>
      <c r="BZ96">
        <v>103.097846165202</v>
      </c>
      <c r="CB96">
        <v>34.509013703826596</v>
      </c>
      <c r="CC96">
        <v>2.5799050140881299</v>
      </c>
      <c r="CE96">
        <v>3662.4441543655798</v>
      </c>
      <c r="CF96">
        <v>62.9119569061194</v>
      </c>
      <c r="CH96">
        <v>1.5626595338026099</v>
      </c>
      <c r="CI96">
        <v>7.1465520439994198E-2</v>
      </c>
      <c r="CK96">
        <v>19259.441773475501</v>
      </c>
      <c r="CL96">
        <v>536.57543372170005</v>
      </c>
      <c r="CN96">
        <v>0.82336752695390203</v>
      </c>
      <c r="CO96">
        <v>1.0675349563154E-2</v>
      </c>
      <c r="CQ96">
        <v>4906.76250064136</v>
      </c>
      <c r="CR96">
        <v>19.795095021721401</v>
      </c>
      <c r="CT96">
        <v>2.5691348660111899</v>
      </c>
      <c r="CU96">
        <v>6.6491571662664006E-2</v>
      </c>
      <c r="CW96">
        <v>0.35025729052008497</v>
      </c>
      <c r="CX96">
        <v>2.5189992684099698E-2</v>
      </c>
      <c r="CY96">
        <v>4.11876081483784E-2</v>
      </c>
      <c r="DA96">
        <v>1987.7361704735999</v>
      </c>
      <c r="DB96">
        <v>111.416875893547</v>
      </c>
      <c r="DC96">
        <v>182.17530600223401</v>
      </c>
      <c r="DE96">
        <v>52.773400826073697</v>
      </c>
      <c r="DF96">
        <v>3.9485364413741899</v>
      </c>
      <c r="DG96">
        <v>38.149454320282402</v>
      </c>
      <c r="DI96">
        <v>4084.8661989325801</v>
      </c>
      <c r="DJ96">
        <v>63.577988583456602</v>
      </c>
      <c r="DK96">
        <v>614.26951663029104</v>
      </c>
      <c r="DM96">
        <v>0.80460896201923404</v>
      </c>
      <c r="DN96">
        <v>1.042639151165E-2</v>
      </c>
      <c r="DO96">
        <v>0.33518541529294699</v>
      </c>
      <c r="DQ96">
        <v>4897.6628003980004</v>
      </c>
      <c r="DR96">
        <v>17.6028435373007</v>
      </c>
      <c r="DS96">
        <v>565.89246766671397</v>
      </c>
      <c r="DU96">
        <v>2.6926533004944999</v>
      </c>
      <c r="DV96">
        <v>0.16967742900817401</v>
      </c>
      <c r="DW96">
        <v>0.27743586690377497</v>
      </c>
      <c r="DY96">
        <v>-5.3460169294546897E-3</v>
      </c>
      <c r="DZ96">
        <v>1.3158845820737599E-4</v>
      </c>
      <c r="EB96">
        <v>1.53890438783635</v>
      </c>
      <c r="EC96">
        <v>6.4674045608588901E-2</v>
      </c>
      <c r="EE96">
        <v>12.6753367762637</v>
      </c>
      <c r="EF96">
        <v>0.46079542704609999</v>
      </c>
      <c r="EH96">
        <v>15.727415128616901</v>
      </c>
      <c r="EI96">
        <v>0.74013034711362202</v>
      </c>
      <c r="EL96">
        <v>0.96894258583361104</v>
      </c>
      <c r="EM96">
        <v>-0.19724288077188901</v>
      </c>
      <c r="EQ96" s="25"/>
      <c r="ER96" s="25"/>
    </row>
    <row r="97" spans="1:148" x14ac:dyDescent="0.25">
      <c r="A97" s="28" t="s">
        <v>183</v>
      </c>
      <c r="B97">
        <v>666.68</v>
      </c>
      <c r="C97">
        <v>38.381933327355803</v>
      </c>
      <c r="E97">
        <v>640.01</v>
      </c>
      <c r="F97">
        <v>153.45065053104699</v>
      </c>
      <c r="H97">
        <v>480.01</v>
      </c>
      <c r="I97">
        <v>149.68009409548799</v>
      </c>
      <c r="K97">
        <v>1000.03</v>
      </c>
      <c r="L97">
        <v>332.308568386991</v>
      </c>
      <c r="N97">
        <v>2200.15</v>
      </c>
      <c r="O97">
        <v>148.36363104806699</v>
      </c>
      <c r="Q97">
        <v>0</v>
      </c>
      <c r="R97">
        <v>10.0123564091587</v>
      </c>
      <c r="T97">
        <v>9669.64</v>
      </c>
      <c r="U97">
        <v>609.74470582988795</v>
      </c>
      <c r="W97">
        <v>16490.22</v>
      </c>
      <c r="X97">
        <v>1140.6992371272499</v>
      </c>
      <c r="Z97">
        <v>16.6399841308594</v>
      </c>
      <c r="AA97">
        <v>1.1432107594652099</v>
      </c>
      <c r="AC97">
        <v>1</v>
      </c>
      <c r="AD97">
        <v>0</v>
      </c>
      <c r="AF97">
        <v>238.88829919619599</v>
      </c>
      <c r="AG97">
        <v>38.422000839638898</v>
      </c>
      <c r="AI97">
        <v>622.28867948982099</v>
      </c>
      <c r="AJ97">
        <v>153.45149445430701</v>
      </c>
      <c r="AL97">
        <v>464.595919262709</v>
      </c>
      <c r="AM97">
        <v>149.673298437711</v>
      </c>
      <c r="AO97">
        <v>965.88909077761105</v>
      </c>
      <c r="AP97">
        <v>332.289990046291</v>
      </c>
      <c r="AR97">
        <v>2199.64386957748</v>
      </c>
      <c r="AS97">
        <v>148.360769628969</v>
      </c>
      <c r="AU97">
        <v>-2.9745804812918902E-6</v>
      </c>
      <c r="AV97">
        <v>10.012356395304201</v>
      </c>
      <c r="AX97">
        <v>9669.3998912895604</v>
      </c>
      <c r="AY97">
        <v>609.74507371197899</v>
      </c>
      <c r="BA97">
        <v>15995.127327255001</v>
      </c>
      <c r="BB97">
        <v>1140.7857983047099</v>
      </c>
      <c r="BD97">
        <v>8.0458440439987303E-2</v>
      </c>
      <c r="BE97">
        <v>3.31886689378732E-2</v>
      </c>
      <c r="BG97">
        <v>501.510994243955</v>
      </c>
      <c r="BH97">
        <v>155.22787658284801</v>
      </c>
      <c r="BJ97">
        <v>7.2598208693399098</v>
      </c>
      <c r="BK97">
        <v>4.3931320151204796</v>
      </c>
      <c r="BM97">
        <v>2364.1806997458302</v>
      </c>
      <c r="BN97">
        <v>156.55655254203501</v>
      </c>
      <c r="BP97">
        <v>0.53507298583462704</v>
      </c>
      <c r="BQ97">
        <v>0.36422638663801199</v>
      </c>
      <c r="BS97">
        <v>9490.0767989809501</v>
      </c>
      <c r="BT97">
        <v>1484.74203905893</v>
      </c>
      <c r="BV97">
        <v>8.0270787209188399E-2</v>
      </c>
      <c r="BW97">
        <v>2.7510535861120799E-2</v>
      </c>
      <c r="BY97">
        <v>498.73654214807601</v>
      </c>
      <c r="BZ97">
        <v>134.813357270648</v>
      </c>
      <c r="CB97">
        <v>5.05364167405369</v>
      </c>
      <c r="CC97">
        <v>2.7558200010799201</v>
      </c>
      <c r="CE97">
        <v>1903.95894137303</v>
      </c>
      <c r="CF97">
        <v>137.5137851062</v>
      </c>
      <c r="CH97">
        <v>0.23001786793453199</v>
      </c>
      <c r="CI97">
        <v>0.22919833249358401</v>
      </c>
      <c r="CK97">
        <v>4459.76901982445</v>
      </c>
      <c r="CL97">
        <v>998.76272686251298</v>
      </c>
      <c r="CN97">
        <v>0.72624507108927705</v>
      </c>
      <c r="CO97">
        <v>5.2105198745244802E-2</v>
      </c>
      <c r="CQ97">
        <v>4538.2394127794296</v>
      </c>
      <c r="CR97">
        <v>107.371598656058</v>
      </c>
      <c r="CT97">
        <v>3.92785124403636</v>
      </c>
      <c r="CU97">
        <v>0.25416345021992098</v>
      </c>
      <c r="CW97">
        <v>8.9587355963806903E-2</v>
      </c>
      <c r="CX97">
        <v>3.0703550859505501E-2</v>
      </c>
      <c r="CY97">
        <v>3.4818396682611899E-2</v>
      </c>
      <c r="DA97">
        <v>554.19991424047703</v>
      </c>
      <c r="DB97">
        <v>149.84612338126499</v>
      </c>
      <c r="DC97">
        <v>169.92828579060799</v>
      </c>
      <c r="DE97">
        <v>7.6610864844956197</v>
      </c>
      <c r="DF97">
        <v>4.1758152350418802</v>
      </c>
      <c r="DG97">
        <v>14.1673696105616</v>
      </c>
      <c r="DI97">
        <v>2272.0926460495002</v>
      </c>
      <c r="DJ97">
        <v>142.119607702362</v>
      </c>
      <c r="DK97">
        <v>482.17195874261</v>
      </c>
      <c r="DM97">
        <v>0.71375488993331204</v>
      </c>
      <c r="DN97">
        <v>5.1232203091664999E-2</v>
      </c>
      <c r="DO97">
        <v>0.32665625773795398</v>
      </c>
      <c r="DQ97">
        <v>4525.6503929135797</v>
      </c>
      <c r="DR97">
        <v>107.285610270547</v>
      </c>
      <c r="DS97">
        <v>684.05248740535103</v>
      </c>
      <c r="DU97">
        <v>8.5938038512988992</v>
      </c>
      <c r="DV97">
        <v>0.99441579404768399</v>
      </c>
      <c r="DW97">
        <v>1.1276859716662899</v>
      </c>
      <c r="DY97">
        <v>-5.6445259014497396E-3</v>
      </c>
      <c r="DZ97">
        <v>3.6551925005983099E-4</v>
      </c>
      <c r="EB97">
        <v>0.25003412039251</v>
      </c>
      <c r="EC97">
        <v>1.5763569882921099E-2</v>
      </c>
      <c r="EE97">
        <v>0.92260734797893096</v>
      </c>
      <c r="EF97">
        <v>6.2455817564169E-2</v>
      </c>
      <c r="EH97">
        <v>0.29407619191428003</v>
      </c>
      <c r="EI97">
        <v>0.10111695781461399</v>
      </c>
      <c r="EL97">
        <v>0.72852788604630003</v>
      </c>
      <c r="EM97">
        <v>0.35940445979900298</v>
      </c>
      <c r="EQ97" s="25"/>
      <c r="ER97" s="25"/>
    </row>
    <row r="98" spans="1:148" x14ac:dyDescent="0.25">
      <c r="A98" s="28" t="s">
        <v>183</v>
      </c>
      <c r="B98">
        <v>600.01</v>
      </c>
      <c r="C98">
        <v>33.989912126922498</v>
      </c>
      <c r="E98">
        <v>280</v>
      </c>
      <c r="F98">
        <v>145.86447886342299</v>
      </c>
      <c r="H98">
        <v>240</v>
      </c>
      <c r="I98">
        <v>124.132098984016</v>
      </c>
      <c r="K98">
        <v>500.01</v>
      </c>
      <c r="L98">
        <v>343.11526218536898</v>
      </c>
      <c r="N98">
        <v>200</v>
      </c>
      <c r="O98">
        <v>26.5550024068772</v>
      </c>
      <c r="Q98">
        <v>0</v>
      </c>
      <c r="R98">
        <v>0</v>
      </c>
      <c r="T98">
        <v>733.35</v>
      </c>
      <c r="U98">
        <v>42.722839244652299</v>
      </c>
      <c r="W98">
        <v>2650.06</v>
      </c>
      <c r="X98">
        <v>608.26663223511105</v>
      </c>
      <c r="Z98">
        <v>33.2799682617188</v>
      </c>
      <c r="AA98">
        <v>1.1432107594652099</v>
      </c>
      <c r="AC98">
        <v>1</v>
      </c>
      <c r="AD98">
        <v>0</v>
      </c>
      <c r="AF98">
        <v>168.16307068636499</v>
      </c>
      <c r="AG98">
        <v>34.6445740180719</v>
      </c>
      <c r="AI98">
        <v>261.893184494536</v>
      </c>
      <c r="AJ98">
        <v>150.519525014989</v>
      </c>
      <c r="AL98">
        <v>225.232960084213</v>
      </c>
      <c r="AM98">
        <v>128.17923753129801</v>
      </c>
      <c r="AO98">
        <v>467.575498589218</v>
      </c>
      <c r="AP98">
        <v>354.77429929291401</v>
      </c>
      <c r="AR98">
        <v>199.88445350612301</v>
      </c>
      <c r="AS98">
        <v>26.808568427631698</v>
      </c>
      <c r="AU98">
        <v>8.76779555759644E-7</v>
      </c>
      <c r="AV98">
        <v>1.2440797969370799E-8</v>
      </c>
      <c r="AX98">
        <v>733.23218265540197</v>
      </c>
      <c r="AY98">
        <v>41.922144551548897</v>
      </c>
      <c r="BA98">
        <v>2175.14964278872</v>
      </c>
      <c r="BB98">
        <v>627.28667264548005</v>
      </c>
      <c r="BD98">
        <v>0.39454552647510199</v>
      </c>
      <c r="BE98">
        <v>0.21778581598777</v>
      </c>
      <c r="BG98">
        <v>2210.4731524046501</v>
      </c>
      <c r="BH98">
        <v>431.08277534053599</v>
      </c>
      <c r="BJ98">
        <v>50.048386502710201</v>
      </c>
      <c r="BK98">
        <v>24.796871787235901</v>
      </c>
      <c r="BM98">
        <v>4086.5280924262902</v>
      </c>
      <c r="BN98">
        <v>160.082251467464</v>
      </c>
      <c r="BP98">
        <v>1.8392321062566701</v>
      </c>
      <c r="BQ98">
        <v>193.272890968914</v>
      </c>
      <c r="BS98">
        <v>24024.8090112756</v>
      </c>
      <c r="BT98">
        <v>3131.7431122681201</v>
      </c>
      <c r="BV98">
        <v>0.39454289122303898</v>
      </c>
      <c r="BW98">
        <v>0.21769935883769501</v>
      </c>
      <c r="BY98">
        <v>2210.4704830898099</v>
      </c>
      <c r="BZ98">
        <v>431.018147094987</v>
      </c>
      <c r="CB98">
        <v>50.048379863307197</v>
      </c>
      <c r="CC98">
        <v>24.629943242169102</v>
      </c>
      <c r="CE98">
        <v>4085.7097218337399</v>
      </c>
      <c r="CF98">
        <v>159.84460177305201</v>
      </c>
      <c r="CH98">
        <v>1.8391979898665201</v>
      </c>
      <c r="CI98">
        <v>192.81387778438301</v>
      </c>
      <c r="CK98">
        <v>24024.770188248101</v>
      </c>
      <c r="CL98">
        <v>3091.44872068738</v>
      </c>
      <c r="CN98">
        <v>0.75414312221991897</v>
      </c>
      <c r="CO98">
        <v>0.15801228362408101</v>
      </c>
      <c r="CQ98">
        <v>4553.4284687100298</v>
      </c>
      <c r="CR98">
        <v>134.34760002589601</v>
      </c>
      <c r="CT98">
        <v>2.4452825464238601</v>
      </c>
      <c r="CU98">
        <v>183.340659178831</v>
      </c>
      <c r="CW98">
        <v>0.44034823848742899</v>
      </c>
      <c r="CX98">
        <v>0.242972254383025</v>
      </c>
      <c r="CY98">
        <v>0.25864013518565099</v>
      </c>
      <c r="DA98">
        <v>2424.1537399117501</v>
      </c>
      <c r="DB98">
        <v>451.26418804137103</v>
      </c>
      <c r="DC98">
        <v>480.36361557345401</v>
      </c>
      <c r="DE98">
        <v>75.683742435000397</v>
      </c>
      <c r="DF98">
        <v>37.266774112888399</v>
      </c>
      <c r="DG98">
        <v>115.912411554778</v>
      </c>
      <c r="DI98">
        <v>4499.9361327693696</v>
      </c>
      <c r="DJ98">
        <v>160.95014135460701</v>
      </c>
      <c r="DK98">
        <v>500.609979494924</v>
      </c>
      <c r="DM98">
        <v>0.74280172337377104</v>
      </c>
      <c r="DN98">
        <v>0.15571489701663499</v>
      </c>
      <c r="DO98">
        <v>0.50328377770588595</v>
      </c>
      <c r="DQ98">
        <v>4531.5871532771098</v>
      </c>
      <c r="DR98">
        <v>133.48648060241399</v>
      </c>
      <c r="DS98">
        <v>431.43964718462001</v>
      </c>
      <c r="DU98">
        <v>1.57203243646332</v>
      </c>
      <c r="DV98">
        <v>0.39143982552286199</v>
      </c>
      <c r="DW98">
        <v>0.41668152459367203</v>
      </c>
      <c r="DY98">
        <v>-3.2375513441230798E-3</v>
      </c>
      <c r="DZ98">
        <v>0.239760704577648</v>
      </c>
      <c r="EB98">
        <v>1.8881872578718401E-2</v>
      </c>
      <c r="EC98">
        <v>1.0802534360573599E-3</v>
      </c>
      <c r="EE98">
        <v>7.9910688008982197E-2</v>
      </c>
      <c r="EF98">
        <v>1.0722775137444801E-2</v>
      </c>
      <c r="EH98">
        <v>0.14260932711617899</v>
      </c>
      <c r="EI98">
        <v>0.10817128710098101</v>
      </c>
      <c r="EL98">
        <v>0.97021554879529104</v>
      </c>
      <c r="EM98">
        <v>0.56884511590716103</v>
      </c>
      <c r="EQ98" s="25"/>
      <c r="ER98" s="25"/>
    </row>
    <row r="99" spans="1:148" s="3" customFormat="1" x14ac:dyDescent="0.25">
      <c r="A99" s="28" t="s">
        <v>183</v>
      </c>
      <c r="B99" s="3">
        <v>666.68</v>
      </c>
      <c r="C99" s="3">
        <v>42.040194108290301</v>
      </c>
      <c r="E99" s="3">
        <v>640.01</v>
      </c>
      <c r="F99" s="3">
        <v>204.64500645328101</v>
      </c>
      <c r="H99" s="3">
        <v>540.01</v>
      </c>
      <c r="I99" s="3">
        <v>185.80078798859199</v>
      </c>
      <c r="K99" s="3">
        <v>1300.05</v>
      </c>
      <c r="L99" s="3">
        <v>427.05866981285499</v>
      </c>
      <c r="N99" s="3">
        <v>100</v>
      </c>
      <c r="O99" s="3">
        <v>22.877093427542398</v>
      </c>
      <c r="Q99" s="3">
        <v>0</v>
      </c>
      <c r="R99" s="3">
        <v>0</v>
      </c>
      <c r="T99" s="3">
        <v>333.34</v>
      </c>
      <c r="U99" s="3">
        <v>31.9036222586181</v>
      </c>
      <c r="W99" s="3">
        <v>3593.4450000000002</v>
      </c>
      <c r="X99" s="3">
        <v>870.25494511059503</v>
      </c>
      <c r="Z99" s="3">
        <v>25.4799757003784</v>
      </c>
      <c r="AA99" s="3">
        <v>1.1432107594652099</v>
      </c>
      <c r="AC99" s="3">
        <v>1</v>
      </c>
      <c r="AD99" s="3">
        <v>0</v>
      </c>
      <c r="AF99" s="3">
        <v>239.44757636199901</v>
      </c>
      <c r="AG99" s="3">
        <v>50.136264292008804</v>
      </c>
      <c r="AI99" s="3">
        <v>661.33805841452102</v>
      </c>
      <c r="AJ99" s="3">
        <v>259.76039175350201</v>
      </c>
      <c r="AL99" s="3">
        <v>525.20979063330401</v>
      </c>
      <c r="AM99" s="3">
        <v>214.799813189129</v>
      </c>
      <c r="AO99" s="3">
        <v>1368.89810442267</v>
      </c>
      <c r="AP99" s="3">
        <v>498.85021815620598</v>
      </c>
      <c r="AR99" s="3">
        <v>150.01993376396001</v>
      </c>
      <c r="AS99" s="3">
        <v>26.451477800096001</v>
      </c>
      <c r="AU99" s="3">
        <v>-2.2362239820815401E-7</v>
      </c>
      <c r="AV99" s="3">
        <v>3.84800425551048E-9</v>
      </c>
      <c r="AX99" s="3">
        <v>400.02895606230402</v>
      </c>
      <c r="AY99" s="3">
        <v>33.635745800536696</v>
      </c>
      <c r="BA99" s="3">
        <v>3262.3273041626599</v>
      </c>
      <c r="BB99" s="3">
        <v>1024.32805036334</v>
      </c>
      <c r="BD99" s="3">
        <v>1.8532475317727699</v>
      </c>
      <c r="BE99" s="3">
        <v>0.75005656102298801</v>
      </c>
      <c r="BG99" s="3">
        <v>7591.8150006124297</v>
      </c>
      <c r="BH99" s="3">
        <v>778.59292615946003</v>
      </c>
      <c r="BJ99" s="3">
        <v>208.25737328808401</v>
      </c>
      <c r="BK99" s="3">
        <v>88.847954318461703</v>
      </c>
      <c r="BM99" s="3">
        <v>5570.9009700046299</v>
      </c>
      <c r="BN99" s="3">
        <v>161.49490714511501</v>
      </c>
      <c r="BP99" s="3">
        <v>8.6892564889239399</v>
      </c>
      <c r="BQ99" s="3">
        <v>6018.24249764667</v>
      </c>
      <c r="BS99" s="3">
        <v>47300.454648245599</v>
      </c>
      <c r="BT99" s="3">
        <v>11767.346626775699</v>
      </c>
      <c r="BV99" s="3">
        <v>1.85324622548553</v>
      </c>
      <c r="BW99" s="3">
        <v>0.74322080624017295</v>
      </c>
      <c r="BY99" s="3">
        <v>7589.27048949041</v>
      </c>
      <c r="BZ99" s="3">
        <v>775.84597300399605</v>
      </c>
      <c r="CB99" s="3">
        <v>208.30690545195</v>
      </c>
      <c r="CC99" s="3">
        <v>79.498560336225907</v>
      </c>
      <c r="CE99" s="3">
        <v>5593.5368595353102</v>
      </c>
      <c r="CF99" s="3">
        <v>155.908965359023</v>
      </c>
      <c r="CH99" s="3">
        <v>8.6881563760218601</v>
      </c>
      <c r="CI99" s="3">
        <v>5676.7562289488096</v>
      </c>
      <c r="CK99" s="3">
        <v>46309.594098061898</v>
      </c>
      <c r="CL99" s="3">
        <v>11824.361505901499</v>
      </c>
      <c r="CN99" s="3">
        <v>0.78926351705206899</v>
      </c>
      <c r="CO99" s="3">
        <v>6.3175917488251201E-2</v>
      </c>
      <c r="CQ99" s="3">
        <v>4701.8778639095499</v>
      </c>
      <c r="CR99" s="3">
        <v>90.130491629647395</v>
      </c>
      <c r="CT99" s="3">
        <v>1.66663318856561</v>
      </c>
      <c r="CU99" s="3">
        <v>1321.90025765257</v>
      </c>
      <c r="CW99" s="3">
        <v>2.0685913302005998</v>
      </c>
      <c r="CX99" s="3">
        <v>0.82956490908307401</v>
      </c>
      <c r="CY99" s="3">
        <v>0.91149931039846799</v>
      </c>
      <c r="DA99" s="3">
        <v>8253.4061228700102</v>
      </c>
      <c r="DB99" s="3">
        <v>794.44523530047297</v>
      </c>
      <c r="DC99" s="3">
        <v>872.91093945394095</v>
      </c>
      <c r="DE99" s="3">
        <v>314.52902856870099</v>
      </c>
      <c r="DF99" s="3">
        <v>120.06447841018699</v>
      </c>
      <c r="DG99" s="3">
        <v>433.59828892337202</v>
      </c>
      <c r="DI99" s="3">
        <v>6010.5500142144101</v>
      </c>
      <c r="DJ99" s="3">
        <v>156.13839521083</v>
      </c>
      <c r="DK99" s="3">
        <v>563.87486036763596</v>
      </c>
      <c r="DM99" s="3">
        <v>0.77933921358856795</v>
      </c>
      <c r="DN99" s="3">
        <v>6.2386302684721701E-2</v>
      </c>
      <c r="DO99" s="3">
        <v>0.380844905941707</v>
      </c>
      <c r="DQ99" s="3">
        <v>4686.31582196421</v>
      </c>
      <c r="DR99" s="3">
        <v>89.744911782432098</v>
      </c>
      <c r="DS99" s="3">
        <v>547.85892120030098</v>
      </c>
      <c r="DU99" s="3">
        <v>0.288401609577634</v>
      </c>
      <c r="DV99" s="3">
        <v>7.3769667341560999E-2</v>
      </c>
      <c r="DW99" s="3">
        <v>8.1055744009807904E-2</v>
      </c>
      <c r="DY99" s="3">
        <v>-2.0389147714786099E-3</v>
      </c>
      <c r="DZ99" s="3">
        <v>1.6010513406322799</v>
      </c>
      <c r="EB99" s="3">
        <v>1.02649233669624E-2</v>
      </c>
      <c r="EC99" s="3">
        <v>8.6327090907074302E-4</v>
      </c>
      <c r="EE99" s="3">
        <v>5.6907526150109099E-2</v>
      </c>
      <c r="EF99" s="3">
        <v>1.0080443575234001E-2</v>
      </c>
      <c r="EH99" s="3">
        <v>0.41836685635298998</v>
      </c>
      <c r="EI99" s="3">
        <v>0.15239097823463801</v>
      </c>
      <c r="EL99" s="3">
        <v>0.94676807861662005</v>
      </c>
      <c r="EM99" s="3">
        <v>0.57180300163651698</v>
      </c>
      <c r="EQ99" s="25" t="s">
        <v>195</v>
      </c>
      <c r="ER99" s="26"/>
    </row>
    <row r="100" spans="1:148" x14ac:dyDescent="0.25">
      <c r="A100" s="28" t="s">
        <v>183</v>
      </c>
      <c r="B100">
        <v>533.34</v>
      </c>
      <c r="C100">
        <v>31.026450723563901</v>
      </c>
      <c r="E100">
        <v>80</v>
      </c>
      <c r="F100">
        <v>120.977656354418</v>
      </c>
      <c r="H100">
        <v>40</v>
      </c>
      <c r="I100">
        <v>95.235808148811998</v>
      </c>
      <c r="K100">
        <v>100</v>
      </c>
      <c r="L100">
        <v>256.548815372121</v>
      </c>
      <c r="N100">
        <v>200</v>
      </c>
      <c r="O100">
        <v>33.683491303984802</v>
      </c>
      <c r="Q100">
        <v>0</v>
      </c>
      <c r="R100">
        <v>4.6231553669662802</v>
      </c>
      <c r="T100">
        <v>866.69</v>
      </c>
      <c r="U100">
        <v>124.821763559582</v>
      </c>
      <c r="W100">
        <v>1983.385</v>
      </c>
      <c r="X100">
        <v>913.95779308396902</v>
      </c>
      <c r="Z100">
        <v>23.529977560043299</v>
      </c>
      <c r="AA100">
        <v>1.1432107594652099</v>
      </c>
      <c r="AC100">
        <v>1</v>
      </c>
      <c r="AD100">
        <v>0</v>
      </c>
      <c r="AF100">
        <v>116.148946682008</v>
      </c>
      <c r="AG100">
        <v>31.366962135734301</v>
      </c>
      <c r="AI100">
        <v>61.540076773182598</v>
      </c>
      <c r="AJ100">
        <v>122.946087779029</v>
      </c>
      <c r="AL100">
        <v>25.529945475407398</v>
      </c>
      <c r="AM100">
        <v>96.790204805234694</v>
      </c>
      <c r="AO100">
        <v>69.115220785918595</v>
      </c>
      <c r="AP100">
        <v>260.77565124194098</v>
      </c>
      <c r="AR100">
        <v>199.994668641304</v>
      </c>
      <c r="AS100">
        <v>33.941180293182597</v>
      </c>
      <c r="AU100">
        <v>6.2120956607711706E-8</v>
      </c>
      <c r="AV100">
        <v>4.7039002070462201</v>
      </c>
      <c r="AX100">
        <v>866.68616458034398</v>
      </c>
      <c r="AY100">
        <v>126.27857663302601</v>
      </c>
      <c r="BA100">
        <v>1535.5504622248</v>
      </c>
      <c r="BB100">
        <v>928.22796660087795</v>
      </c>
      <c r="BD100">
        <v>8.4265418142107501E-2</v>
      </c>
      <c r="BE100">
        <v>0.10413701124777899</v>
      </c>
      <c r="BG100">
        <v>523.50336350802695</v>
      </c>
      <c r="BH100">
        <v>306.03842363277198</v>
      </c>
      <c r="BJ100">
        <v>7.5291676896457496</v>
      </c>
      <c r="BK100">
        <v>10.7493593883678</v>
      </c>
      <c r="BM100">
        <v>3266.6574376957701</v>
      </c>
      <c r="BN100">
        <v>230.57121582064099</v>
      </c>
      <c r="BP100">
        <v>0.56377617852077599</v>
      </c>
      <c r="BQ100">
        <v>1254.5919944795</v>
      </c>
      <c r="BS100">
        <v>12386.501419579799</v>
      </c>
      <c r="BT100">
        <v>7109.8531404270097</v>
      </c>
      <c r="BV100">
        <v>8.4264676421769602E-2</v>
      </c>
      <c r="BW100">
        <v>0.10091360972771</v>
      </c>
      <c r="BY100">
        <v>523.49538025486902</v>
      </c>
      <c r="BZ100">
        <v>301.73917942054698</v>
      </c>
      <c r="CB100">
        <v>7.5316926892243803</v>
      </c>
      <c r="CC100">
        <v>8.2342291002137902</v>
      </c>
      <c r="CE100">
        <v>3245.9156571000899</v>
      </c>
      <c r="CF100">
        <v>208.56338257605501</v>
      </c>
      <c r="CH100">
        <v>0.57681298883431098</v>
      </c>
      <c r="CI100">
        <v>1300.3367059018001</v>
      </c>
      <c r="CK100">
        <v>12079.154374801699</v>
      </c>
      <c r="CL100">
        <v>4842.7181254978505</v>
      </c>
      <c r="CN100">
        <v>0.66015451903649203</v>
      </c>
      <c r="CO100">
        <v>0.205908832168154</v>
      </c>
      <c r="CQ100">
        <v>4664.8737195439398</v>
      </c>
      <c r="CR100">
        <v>181.25300768004101</v>
      </c>
      <c r="CT100">
        <v>2.6667235113522501</v>
      </c>
      <c r="CU100">
        <v>13496.5616913022</v>
      </c>
      <c r="CW100">
        <v>9.4066578633672696E-2</v>
      </c>
      <c r="CX100">
        <v>0.112648838161447</v>
      </c>
      <c r="CY100">
        <v>0.11778540735495301</v>
      </c>
      <c r="DA100">
        <v>594.18407756946499</v>
      </c>
      <c r="DB100">
        <v>322.02194944010898</v>
      </c>
      <c r="DC100">
        <v>336.70552764759998</v>
      </c>
      <c r="DE100">
        <v>11.356262797105501</v>
      </c>
      <c r="DF100">
        <v>12.419079847480401</v>
      </c>
      <c r="DG100">
        <v>34.6078230893959</v>
      </c>
      <c r="DI100">
        <v>3648.9993245270598</v>
      </c>
      <c r="DJ100">
        <v>208.52240486946999</v>
      </c>
      <c r="DK100">
        <v>581.08222078643701</v>
      </c>
      <c r="DM100">
        <v>0.65315633919772698</v>
      </c>
      <c r="DN100">
        <v>0.203777870049763</v>
      </c>
      <c r="DO100">
        <v>0.35449820992605602</v>
      </c>
      <c r="DQ100">
        <v>4649.4288837822296</v>
      </c>
      <c r="DR100">
        <v>181.48368037622899</v>
      </c>
      <c r="DS100">
        <v>315.71455628844598</v>
      </c>
      <c r="DU100">
        <v>3.5316320187492498</v>
      </c>
      <c r="DV100">
        <v>2.6742811067668</v>
      </c>
      <c r="DW100">
        <v>2.79622315403501</v>
      </c>
      <c r="DY100">
        <v>-3.0071557077524899E-3</v>
      </c>
      <c r="DZ100">
        <v>15.276910078529999</v>
      </c>
      <c r="EB100">
        <v>2.2166303519281502E-2</v>
      </c>
      <c r="EC100">
        <v>3.2310404201789E-3</v>
      </c>
      <c r="EE100">
        <v>7.2694641652079603E-2</v>
      </c>
      <c r="EF100">
        <v>1.23798323945025E-2</v>
      </c>
      <c r="EH100">
        <v>2.11511182268008E-2</v>
      </c>
      <c r="EI100">
        <v>7.9785588604364105E-2</v>
      </c>
      <c r="EL100">
        <v>0.67102737271143897</v>
      </c>
      <c r="EM100">
        <v>0.25453873239484698</v>
      </c>
      <c r="EQ100" s="25"/>
      <c r="ER100" s="25"/>
    </row>
    <row r="101" spans="1:148" x14ac:dyDescent="0.25">
      <c r="A101" s="28" t="s">
        <v>183</v>
      </c>
      <c r="B101">
        <v>800.02</v>
      </c>
      <c r="C101">
        <v>41.398417502900202</v>
      </c>
      <c r="E101">
        <v>4860.7349999999997</v>
      </c>
      <c r="F101">
        <v>329.19706558972501</v>
      </c>
      <c r="H101">
        <v>3760.44</v>
      </c>
      <c r="I101">
        <v>299.94632194385298</v>
      </c>
      <c r="K101">
        <v>9102.58</v>
      </c>
      <c r="L101">
        <v>609.75790570384595</v>
      </c>
      <c r="N101">
        <v>17209.38</v>
      </c>
      <c r="O101">
        <v>503.81557226074</v>
      </c>
      <c r="Q101">
        <v>100</v>
      </c>
      <c r="R101">
        <v>18.1909386845287</v>
      </c>
      <c r="T101">
        <v>20913.91</v>
      </c>
      <c r="U101">
        <v>596.33621233793997</v>
      </c>
      <c r="W101">
        <v>55164.815000000002</v>
      </c>
      <c r="X101">
        <v>2140.5691765424999</v>
      </c>
      <c r="Z101">
        <v>17.419983386993401</v>
      </c>
      <c r="AA101">
        <v>1.1432107594652099</v>
      </c>
      <c r="AC101">
        <v>1</v>
      </c>
      <c r="AD101">
        <v>0</v>
      </c>
      <c r="AF101">
        <v>392.80045360424702</v>
      </c>
      <c r="AG101">
        <v>41.367368849086802</v>
      </c>
      <c r="AI101">
        <v>4842.7642103854296</v>
      </c>
      <c r="AJ101">
        <v>329.19377731754702</v>
      </c>
      <c r="AL101">
        <v>3746.3813312043799</v>
      </c>
      <c r="AM101">
        <v>299.94377830011001</v>
      </c>
      <c r="AO101">
        <v>9070.2217679016194</v>
      </c>
      <c r="AP101">
        <v>609.77416791554595</v>
      </c>
      <c r="AR101">
        <v>17209.379215281999</v>
      </c>
      <c r="AS101">
        <v>503.81559685337697</v>
      </c>
      <c r="AU101">
        <v>99.999999982064693</v>
      </c>
      <c r="AV101">
        <v>18.190938684502399</v>
      </c>
      <c r="AX101">
        <v>20913.904620497098</v>
      </c>
      <c r="AY101">
        <v>596.33628941872303</v>
      </c>
      <c r="BA101">
        <v>54691.679666112301</v>
      </c>
      <c r="BB101">
        <v>2140.4997075005399</v>
      </c>
      <c r="BD101">
        <v>0.220624865270383</v>
      </c>
      <c r="BE101">
        <v>1.22758072771185E-2</v>
      </c>
      <c r="BG101">
        <v>1290.6396906269899</v>
      </c>
      <c r="BH101">
        <v>58.964535578224599</v>
      </c>
      <c r="BJ101">
        <v>23.7339691202803</v>
      </c>
      <c r="BK101">
        <v>1.5522542913063999</v>
      </c>
      <c r="BM101">
        <v>3265.8881616848098</v>
      </c>
      <c r="BN101">
        <v>45.1831198790683</v>
      </c>
      <c r="BP101">
        <v>0.51120718411511801</v>
      </c>
      <c r="BQ101">
        <v>3.88225886270138E-2</v>
      </c>
      <c r="BS101">
        <v>8345.8063578289893</v>
      </c>
      <c r="BT101">
        <v>388.63216577789501</v>
      </c>
      <c r="BV101">
        <v>0.21766150439759499</v>
      </c>
      <c r="BW101">
        <v>7.9134982883000693E-3</v>
      </c>
      <c r="BY101">
        <v>1269.50665372873</v>
      </c>
      <c r="BZ101">
        <v>41.542355707425202</v>
      </c>
      <c r="CB101">
        <v>20.203888315124299</v>
      </c>
      <c r="CC101">
        <v>0.94004515601260896</v>
      </c>
      <c r="CE101">
        <v>3149.3314995096098</v>
      </c>
      <c r="CF101">
        <v>48.660101303798697</v>
      </c>
      <c r="CH101">
        <v>0.359433767503888</v>
      </c>
      <c r="CI101">
        <v>2.53560811012154E-2</v>
      </c>
      <c r="CK101">
        <v>6211.3482495791704</v>
      </c>
      <c r="CL101">
        <v>376.85400419300498</v>
      </c>
      <c r="CN101">
        <v>0.78942232827668002</v>
      </c>
      <c r="CO101">
        <v>1.9052891191588199E-2</v>
      </c>
      <c r="CQ101">
        <v>4815.0205991544599</v>
      </c>
      <c r="CR101">
        <v>28.211013123451501</v>
      </c>
      <c r="CT101">
        <v>1.2342321646287799</v>
      </c>
      <c r="CU101">
        <v>2.3386084552401099E-2</v>
      </c>
      <c r="CW101">
        <v>0.24301076736358501</v>
      </c>
      <c r="CX101">
        <v>8.8349919711014392E-3</v>
      </c>
      <c r="CY101">
        <v>2.1486959930225199E-2</v>
      </c>
      <c r="DA101">
        <v>1402.3302168661701</v>
      </c>
      <c r="DB101">
        <v>45.293854328777002</v>
      </c>
      <c r="DC101">
        <v>110.155983868603</v>
      </c>
      <c r="DE101">
        <v>30.434430787713602</v>
      </c>
      <c r="DF101">
        <v>1.4158431102435101</v>
      </c>
      <c r="DG101">
        <v>17.833629481387199</v>
      </c>
      <c r="DI101">
        <v>3554.09510115082</v>
      </c>
      <c r="DJ101">
        <v>49.599201604688403</v>
      </c>
      <c r="DK101">
        <v>624.73997125183496</v>
      </c>
      <c r="DM101">
        <v>0.782851447720741</v>
      </c>
      <c r="DN101">
        <v>1.88920544058849E-2</v>
      </c>
      <c r="DO101">
        <v>0.33937044217717899</v>
      </c>
      <c r="DQ101">
        <v>4808.76533847068</v>
      </c>
      <c r="DR101">
        <v>28.199544085773201</v>
      </c>
      <c r="DS101">
        <v>506.56702230343899</v>
      </c>
      <c r="DU101">
        <v>4.0018805313460604</v>
      </c>
      <c r="DV101">
        <v>0.12902314241285001</v>
      </c>
      <c r="DW101">
        <v>0.31378807136041098</v>
      </c>
      <c r="DY101">
        <v>-1.3315858383246299E-3</v>
      </c>
      <c r="DZ101">
        <v>2.54071626817899E-5</v>
      </c>
      <c r="EB101">
        <v>0.53296049612678897</v>
      </c>
      <c r="EC101">
        <v>1.52221733696297E-2</v>
      </c>
      <c r="EE101">
        <v>5.8769772336141797</v>
      </c>
      <c r="EF101">
        <v>0.17740588589957301</v>
      </c>
      <c r="EH101">
        <v>2.7789889239754899</v>
      </c>
      <c r="EI101">
        <v>0.18677298594015901</v>
      </c>
      <c r="EL101">
        <v>-1.9524042739132299E-2</v>
      </c>
      <c r="EM101">
        <v>0.16512410461109001</v>
      </c>
      <c r="EQ101" s="25"/>
      <c r="ER101" s="25"/>
    </row>
    <row r="102" spans="1:148" x14ac:dyDescent="0.25">
      <c r="A102" s="28" t="s">
        <v>183</v>
      </c>
      <c r="B102">
        <v>600.01</v>
      </c>
      <c r="C102">
        <v>31.5237053224443</v>
      </c>
      <c r="E102">
        <v>480.01</v>
      </c>
      <c r="F102">
        <v>159.019644518245</v>
      </c>
      <c r="H102">
        <v>420.005</v>
      </c>
      <c r="I102">
        <v>313.29840027105502</v>
      </c>
      <c r="K102">
        <v>1100.04</v>
      </c>
      <c r="L102">
        <v>307.76305538828001</v>
      </c>
      <c r="N102">
        <v>200</v>
      </c>
      <c r="O102">
        <v>47.403658394231499</v>
      </c>
      <c r="Q102">
        <v>0</v>
      </c>
      <c r="R102">
        <v>2.1155759416891202</v>
      </c>
      <c r="T102">
        <v>1000.03</v>
      </c>
      <c r="U102">
        <v>87.606495096126096</v>
      </c>
      <c r="W102">
        <v>3903.43</v>
      </c>
      <c r="X102">
        <v>907.48674755488003</v>
      </c>
      <c r="Z102">
        <v>16.249984502792401</v>
      </c>
      <c r="AA102">
        <v>1.1432107594652099</v>
      </c>
      <c r="AC102">
        <v>1</v>
      </c>
      <c r="AD102">
        <v>0</v>
      </c>
      <c r="AF102">
        <v>197.59909849291401</v>
      </c>
      <c r="AG102">
        <v>32.327218860465301</v>
      </c>
      <c r="AI102">
        <v>622.18641604917104</v>
      </c>
      <c r="AJ102">
        <v>205.92456306815399</v>
      </c>
      <c r="AL102">
        <v>545.73848674322403</v>
      </c>
      <c r="AM102">
        <v>342.67600992942999</v>
      </c>
      <c r="AO102">
        <v>1466.5841692609899</v>
      </c>
      <c r="AP102">
        <v>333.27469709105702</v>
      </c>
      <c r="AR102">
        <v>300.00487205879398</v>
      </c>
      <c r="AS102">
        <v>51.907623753502399</v>
      </c>
      <c r="AU102">
        <v>7.8726166800178003E-9</v>
      </c>
      <c r="AV102">
        <v>2.3375827930766002</v>
      </c>
      <c r="AX102">
        <v>1133.38884126634</v>
      </c>
      <c r="AY102">
        <v>87.267297074853602</v>
      </c>
      <c r="BA102">
        <v>4805.3223803126202</v>
      </c>
      <c r="BB102">
        <v>1124.2234389948601</v>
      </c>
      <c r="BD102">
        <v>0.63326336657041904</v>
      </c>
      <c r="BE102">
        <v>0.113743965467808</v>
      </c>
      <c r="BG102">
        <v>3208.85131206293</v>
      </c>
      <c r="BH102">
        <v>316.60161599954301</v>
      </c>
      <c r="BJ102">
        <v>77.591492037008706</v>
      </c>
      <c r="BK102">
        <v>31.592653907359502</v>
      </c>
      <c r="BM102">
        <v>4522.9307996288499</v>
      </c>
      <c r="BN102">
        <v>130.00606502008301</v>
      </c>
      <c r="BP102">
        <v>3.66479190371592</v>
      </c>
      <c r="BQ102">
        <v>4743.3595169642404</v>
      </c>
      <c r="BS102">
        <v>33470.653442172697</v>
      </c>
      <c r="BT102">
        <v>11151.276049709501</v>
      </c>
      <c r="BV102">
        <v>0.61224048198452496</v>
      </c>
      <c r="BW102">
        <v>7.6054317464818E-2</v>
      </c>
      <c r="BY102">
        <v>3161.9470878786501</v>
      </c>
      <c r="BZ102">
        <v>251.66124788747101</v>
      </c>
      <c r="CB102">
        <v>47.6264545156357</v>
      </c>
      <c r="CC102">
        <v>12.183679870807399</v>
      </c>
      <c r="CE102">
        <v>4151.2084723657999</v>
      </c>
      <c r="CF102">
        <v>101.973467082062</v>
      </c>
      <c r="CH102">
        <v>1.5045520801930301</v>
      </c>
      <c r="CI102">
        <v>4261.0574554312498</v>
      </c>
      <c r="CK102">
        <v>19799.9943220184</v>
      </c>
      <c r="CL102">
        <v>11857.914940734299</v>
      </c>
      <c r="CN102">
        <v>0.80812636858780296</v>
      </c>
      <c r="CO102">
        <v>0.25381002751113102</v>
      </c>
      <c r="CQ102">
        <v>4640.0224548424503</v>
      </c>
      <c r="CR102">
        <v>128.25552574174901</v>
      </c>
      <c r="CT102">
        <v>2.3667559402399698</v>
      </c>
      <c r="CU102">
        <v>4760.7611099441801</v>
      </c>
      <c r="CW102">
        <v>0.68365843663451598</v>
      </c>
      <c r="CX102">
        <v>8.4925588478559799E-2</v>
      </c>
      <c r="CY102">
        <v>0.107125117244718</v>
      </c>
      <c r="DA102">
        <v>3447.1278846837199</v>
      </c>
      <c r="DB102">
        <v>273.816276550071</v>
      </c>
      <c r="DC102">
        <v>345.39178655610601</v>
      </c>
      <c r="DE102">
        <v>71.686628999655795</v>
      </c>
      <c r="DF102">
        <v>18.337046332621199</v>
      </c>
      <c r="DG102">
        <v>63.570352712172401</v>
      </c>
      <c r="DI102">
        <v>4560.6041739563998</v>
      </c>
      <c r="DJ102">
        <v>102.95931365950401</v>
      </c>
      <c r="DK102">
        <v>356.936431615716</v>
      </c>
      <c r="DM102">
        <v>0.80300812515661402</v>
      </c>
      <c r="DN102">
        <v>0.25221322024541398</v>
      </c>
      <c r="DO102">
        <v>0.52132178912365601</v>
      </c>
      <c r="DQ102">
        <v>4635.1630598277698</v>
      </c>
      <c r="DR102">
        <v>127.69796936066599</v>
      </c>
      <c r="DS102">
        <v>263.95021557467498</v>
      </c>
      <c r="DU102">
        <v>1.2012328027407999</v>
      </c>
      <c r="DV102">
        <v>0.20994634829891201</v>
      </c>
      <c r="DW102">
        <v>0.26482627414821203</v>
      </c>
      <c r="DY102">
        <v>-2.44157536519405E-3</v>
      </c>
      <c r="DZ102">
        <v>4.8725530315409999</v>
      </c>
      <c r="EB102">
        <v>2.8795578354856299E-2</v>
      </c>
      <c r="EC102">
        <v>2.21843722330008E-3</v>
      </c>
      <c r="EE102">
        <v>9.9437635717904399E-2</v>
      </c>
      <c r="EF102">
        <v>1.7390430291933399E-2</v>
      </c>
      <c r="EH102">
        <v>0.44955874013465402</v>
      </c>
      <c r="EI102">
        <v>0.102156224599317</v>
      </c>
      <c r="EL102">
        <v>-1.7927715967774201E-2</v>
      </c>
      <c r="EM102">
        <v>0.20980594516843401</v>
      </c>
      <c r="EQ102" s="25" t="s">
        <v>195</v>
      </c>
      <c r="ER102" s="26"/>
    </row>
    <row r="103" spans="1:148" s="3" customFormat="1" x14ac:dyDescent="0.25">
      <c r="A103" s="28" t="s">
        <v>183</v>
      </c>
      <c r="B103" s="3">
        <v>533.34</v>
      </c>
      <c r="C103" s="3">
        <v>32.5832650579421</v>
      </c>
      <c r="E103" s="3">
        <v>320</v>
      </c>
      <c r="F103" s="3">
        <v>146.30294806634799</v>
      </c>
      <c r="H103" s="3">
        <v>280</v>
      </c>
      <c r="I103" s="3">
        <v>120.530755092533</v>
      </c>
      <c r="K103" s="3">
        <v>700.02</v>
      </c>
      <c r="L103" s="3">
        <v>305.14901438433202</v>
      </c>
      <c r="N103" s="3">
        <v>200</v>
      </c>
      <c r="O103" s="3">
        <v>111.85121627082999</v>
      </c>
      <c r="Q103" s="3">
        <v>0</v>
      </c>
      <c r="R103" s="3">
        <v>0</v>
      </c>
      <c r="T103" s="3">
        <v>200</v>
      </c>
      <c r="U103" s="3">
        <v>54.966791158254203</v>
      </c>
      <c r="W103" s="3">
        <v>2553.41</v>
      </c>
      <c r="X103" s="3">
        <v>693.28616307178004</v>
      </c>
      <c r="Z103" s="3">
        <v>18.069982767105099</v>
      </c>
      <c r="AA103" s="3">
        <v>1.1432107594652099</v>
      </c>
      <c r="AC103" s="3">
        <v>1</v>
      </c>
      <c r="AD103" s="3">
        <v>0</v>
      </c>
      <c r="AF103" s="3">
        <v>198.49471877221799</v>
      </c>
      <c r="AG103" s="3">
        <v>38.452110622348101</v>
      </c>
      <c r="AI103" s="3">
        <v>862.609707731394</v>
      </c>
      <c r="AJ103" s="3">
        <v>215.34482122103901</v>
      </c>
      <c r="AL103" s="3">
        <v>705.40216225036602</v>
      </c>
      <c r="AM103" s="3">
        <v>206.537753047081</v>
      </c>
      <c r="AO103" s="3">
        <v>1766.68820649243</v>
      </c>
      <c r="AP103" s="3">
        <v>544.31265501541395</v>
      </c>
      <c r="AR103" s="3">
        <v>299.97243074378201</v>
      </c>
      <c r="AS103" s="3">
        <v>165.33073076385099</v>
      </c>
      <c r="AU103" s="3">
        <v>-1.4828519087232699E-8</v>
      </c>
      <c r="AV103" s="3">
        <v>2.8839748813168899</v>
      </c>
      <c r="AX103" s="3">
        <v>466.56555324631398</v>
      </c>
      <c r="AY103" s="3">
        <v>68.153526564442799</v>
      </c>
      <c r="BA103" s="3">
        <v>5363.0181029072401</v>
      </c>
      <c r="BB103" s="3">
        <v>1127.9938723585899</v>
      </c>
      <c r="BD103" s="3">
        <v>1.4378614624776</v>
      </c>
      <c r="BE103" s="3">
        <v>0.32412899138155599</v>
      </c>
      <c r="BG103" s="3">
        <v>6299.1559442919897</v>
      </c>
      <c r="BH103" s="3">
        <v>592.52409084814201</v>
      </c>
      <c r="BJ103" s="3">
        <v>191.85663635111399</v>
      </c>
      <c r="BK103" s="3">
        <v>40.412437458701497</v>
      </c>
      <c r="BM103" s="3">
        <v>5587.3060765518503</v>
      </c>
      <c r="BN103" s="3">
        <v>146.222083981368</v>
      </c>
      <c r="BP103" s="3">
        <v>2.0833366777123099</v>
      </c>
      <c r="BQ103" s="3">
        <v>502.70993240478998</v>
      </c>
      <c r="BS103" s="3">
        <v>27258.033817804699</v>
      </c>
      <c r="BT103" s="3">
        <v>3027.3767400227298</v>
      </c>
      <c r="BV103" s="3">
        <v>1.3732613290588001</v>
      </c>
      <c r="BW103" s="3">
        <v>0.28716067201009998</v>
      </c>
      <c r="BY103" s="3">
        <v>6154.8228242656296</v>
      </c>
      <c r="BZ103" s="3">
        <v>554.32080536995397</v>
      </c>
      <c r="CB103" s="3">
        <v>107.13030194836701</v>
      </c>
      <c r="CC103" s="3">
        <v>27.773171593689799</v>
      </c>
      <c r="CE103" s="3">
        <v>5048.22980489779</v>
      </c>
      <c r="CF103" s="3">
        <v>152.36340769279099</v>
      </c>
      <c r="CH103" s="3">
        <v>0.55804749897169703</v>
      </c>
      <c r="CI103" s="3">
        <v>416.985396605132</v>
      </c>
      <c r="CK103" s="3">
        <v>17111.4720213197</v>
      </c>
      <c r="CL103" s="3">
        <v>3075.07038933078</v>
      </c>
      <c r="CN103" s="3">
        <v>0.83007321861939798</v>
      </c>
      <c r="CO103" s="3">
        <v>0.11672007177421501</v>
      </c>
      <c r="CQ103" s="3">
        <v>4739.7832250820902</v>
      </c>
      <c r="CR103" s="3">
        <v>112.910513962053</v>
      </c>
      <c r="CT103" s="3">
        <v>0.59991977016650599</v>
      </c>
      <c r="CU103" s="3">
        <v>189.067342448613</v>
      </c>
      <c r="CW103" s="3">
        <v>1.53380326992154</v>
      </c>
      <c r="CX103" s="3">
        <v>0.320713912360443</v>
      </c>
      <c r="CY103" s="3">
        <v>0.375128782867863</v>
      </c>
      <c r="DA103" s="3">
        <v>6632.8501523909599</v>
      </c>
      <c r="DB103" s="3">
        <v>573.83872715841801</v>
      </c>
      <c r="DC103" s="3">
        <v>671.20076487187498</v>
      </c>
      <c r="DE103" s="3">
        <v>161.159460560366</v>
      </c>
      <c r="DF103" s="3">
        <v>41.776826032821901</v>
      </c>
      <c r="DG103" s="3">
        <v>177.602564516239</v>
      </c>
      <c r="DI103" s="3">
        <v>5460.4421466992699</v>
      </c>
      <c r="DJ103" s="3">
        <v>152.86032751245301</v>
      </c>
      <c r="DK103" s="3">
        <v>649.84319674440496</v>
      </c>
      <c r="DM103" s="3">
        <v>0.82611603520925303</v>
      </c>
      <c r="DN103" s="3">
        <v>0.116184258945605</v>
      </c>
      <c r="DO103" s="3">
        <v>0.42319060735923802</v>
      </c>
      <c r="DQ103" s="3">
        <v>4737.8932685684804</v>
      </c>
      <c r="DR103" s="3">
        <v>112.148315453941</v>
      </c>
      <c r="DS103" s="3">
        <v>408.49004987404402</v>
      </c>
      <c r="DU103" s="3">
        <v>0.45644379633172799</v>
      </c>
      <c r="DV103" s="3">
        <v>9.2486449840720797E-2</v>
      </c>
      <c r="DW103" s="3">
        <v>0.108178435744088</v>
      </c>
      <c r="DY103" s="3">
        <v>-5.9412454067456297E-4</v>
      </c>
      <c r="DZ103" s="3">
        <v>0.186042542663716</v>
      </c>
      <c r="EB103" s="3">
        <v>1.18169370428227E-2</v>
      </c>
      <c r="EC103" s="3">
        <v>1.7268768638571701E-3</v>
      </c>
      <c r="EE103" s="3">
        <v>9.6302662304976694E-2</v>
      </c>
      <c r="EF103" s="3">
        <v>5.3246580650097401E-2</v>
      </c>
      <c r="EH103" s="3">
        <v>0.54150539019364596</v>
      </c>
      <c r="EI103" s="3">
        <v>0.16684192529657399</v>
      </c>
      <c r="EL103" s="3">
        <v>0.59935792020725898</v>
      </c>
      <c r="EM103" s="3">
        <v>0.348288852833675</v>
      </c>
      <c r="EQ103" s="25" t="s">
        <v>195</v>
      </c>
      <c r="ER103" s="26"/>
    </row>
    <row r="104" spans="1:148" x14ac:dyDescent="0.25">
      <c r="A104" s="28" t="s">
        <v>183</v>
      </c>
      <c r="B104">
        <v>533.34</v>
      </c>
      <c r="C104">
        <v>33.077126063050699</v>
      </c>
      <c r="E104">
        <v>240</v>
      </c>
      <c r="F104">
        <v>153.21864682701201</v>
      </c>
      <c r="H104">
        <v>160</v>
      </c>
      <c r="I104">
        <v>155.248563273255</v>
      </c>
      <c r="K104">
        <v>400.01</v>
      </c>
      <c r="L104">
        <v>288.93427750355897</v>
      </c>
      <c r="N104">
        <v>800.02</v>
      </c>
      <c r="O104">
        <v>73.1356903925371</v>
      </c>
      <c r="Q104">
        <v>0</v>
      </c>
      <c r="R104">
        <v>3.41071148141021</v>
      </c>
      <c r="T104">
        <v>1600.08</v>
      </c>
      <c r="U104">
        <v>180.28970977115901</v>
      </c>
      <c r="W104">
        <v>4383.4799999999996</v>
      </c>
      <c r="X104">
        <v>606.59667880666996</v>
      </c>
      <c r="Z104">
        <v>18.7199821472168</v>
      </c>
      <c r="AA104">
        <v>1.1432107594652099</v>
      </c>
      <c r="AC104">
        <v>1</v>
      </c>
      <c r="AD104">
        <v>0</v>
      </c>
      <c r="AF104">
        <v>127.462905457452</v>
      </c>
      <c r="AG104">
        <v>33.121182745503603</v>
      </c>
      <c r="AI104">
        <v>224.11401919652701</v>
      </c>
      <c r="AJ104">
        <v>155.84790762416301</v>
      </c>
      <c r="AL104">
        <v>145.46043401041001</v>
      </c>
      <c r="AM104">
        <v>157.844687273933</v>
      </c>
      <c r="AO104">
        <v>367.06093507115997</v>
      </c>
      <c r="AP104">
        <v>293.67939177366202</v>
      </c>
      <c r="AR104">
        <v>799.98449539800595</v>
      </c>
      <c r="AS104">
        <v>75.2305682294799</v>
      </c>
      <c r="AU104">
        <v>5.9852874788224104E-8</v>
      </c>
      <c r="AV104">
        <v>3.4697215975317199</v>
      </c>
      <c r="AX104">
        <v>1599.8395639713301</v>
      </c>
      <c r="AY104">
        <v>180.571215156417</v>
      </c>
      <c r="BA104">
        <v>4013.2375023916302</v>
      </c>
      <c r="BB104">
        <v>613.58174003959095</v>
      </c>
      <c r="BD104">
        <v>0.120172700663656</v>
      </c>
      <c r="BE104">
        <v>9.6440346712968597E-2</v>
      </c>
      <c r="BG104">
        <v>731.87667634206196</v>
      </c>
      <c r="BH104">
        <v>279.77766718148303</v>
      </c>
      <c r="BJ104">
        <v>12.856605060283201</v>
      </c>
      <c r="BK104">
        <v>11.432033744806199</v>
      </c>
      <c r="BM104">
        <v>3152.4736450629398</v>
      </c>
      <c r="BN104">
        <v>214.181287278083</v>
      </c>
      <c r="BP104">
        <v>0.47644043631369798</v>
      </c>
      <c r="BQ104">
        <v>20.824314359435402</v>
      </c>
      <c r="BS104">
        <v>8519.8538381500293</v>
      </c>
      <c r="BT104">
        <v>1910.43193804725</v>
      </c>
      <c r="BV104">
        <v>0.120159834480495</v>
      </c>
      <c r="BW104">
        <v>7.6831191783762007E-2</v>
      </c>
      <c r="BY104">
        <v>731.67539959464102</v>
      </c>
      <c r="BZ104">
        <v>250.15446681930399</v>
      </c>
      <c r="CB104">
        <v>12.916315819763501</v>
      </c>
      <c r="CC104">
        <v>4.1049471414727101</v>
      </c>
      <c r="CE104">
        <v>3036.5167881257898</v>
      </c>
      <c r="CF104">
        <v>173.50547599879101</v>
      </c>
      <c r="CH104">
        <v>0.44573920408856799</v>
      </c>
      <c r="CI104">
        <v>20.4796897778374</v>
      </c>
      <c r="CK104">
        <v>7707.8073707167496</v>
      </c>
      <c r="CL104">
        <v>944.92153575748296</v>
      </c>
      <c r="CN104">
        <v>0.64906214540267204</v>
      </c>
      <c r="CO104">
        <v>0.15765770986840499</v>
      </c>
      <c r="CQ104">
        <v>4438.6751186380297</v>
      </c>
      <c r="CR104">
        <v>179.88314950226999</v>
      </c>
      <c r="CT104">
        <v>1.9523373612025401</v>
      </c>
      <c r="CU104">
        <v>0.35956712833530602</v>
      </c>
      <c r="CW104">
        <v>0.134230677083574</v>
      </c>
      <c r="CX104">
        <v>8.5824680098562103E-2</v>
      </c>
      <c r="CY104">
        <v>9.1550704267560803E-2</v>
      </c>
      <c r="DA104">
        <v>812.16485824404299</v>
      </c>
      <c r="DB104">
        <v>277.29613714307601</v>
      </c>
      <c r="DC104">
        <v>295.79669410906502</v>
      </c>
      <c r="DE104">
        <v>19.419497632893499</v>
      </c>
      <c r="DF104">
        <v>6.1720880872291</v>
      </c>
      <c r="DG104">
        <v>24.5250621680302</v>
      </c>
      <c r="DI104">
        <v>3448.33157503349</v>
      </c>
      <c r="DJ104">
        <v>159.37682024130501</v>
      </c>
      <c r="DK104">
        <v>633.290771181423</v>
      </c>
      <c r="DM104">
        <v>0.64696943396466899</v>
      </c>
      <c r="DN104">
        <v>0.15715733305139301</v>
      </c>
      <c r="DO104">
        <v>0.43002725753141302</v>
      </c>
      <c r="DQ104">
        <v>4434.1647913954803</v>
      </c>
      <c r="DR104">
        <v>179.94198877566001</v>
      </c>
      <c r="DS104">
        <v>492.37256986691801</v>
      </c>
      <c r="DU104">
        <v>3.3967279312929701</v>
      </c>
      <c r="DV104">
        <v>1.3902186318544101</v>
      </c>
      <c r="DW104">
        <v>1.4829708038059799</v>
      </c>
      <c r="DY104">
        <v>-1.86326382852958E-3</v>
      </c>
      <c r="DZ104">
        <v>3.4403654571684599E-4</v>
      </c>
      <c r="EB104">
        <v>4.0406842792279997E-2</v>
      </c>
      <c r="EC104">
        <v>4.5561791692683698E-3</v>
      </c>
      <c r="EE104">
        <v>0.24646615175074199</v>
      </c>
      <c r="EF104">
        <v>2.3122475310501898E-2</v>
      </c>
      <c r="EH104">
        <v>0.112378792177507</v>
      </c>
      <c r="EI104">
        <v>8.9942824230291804E-2</v>
      </c>
      <c r="EL104">
        <v>0.71584563004212898</v>
      </c>
      <c r="EM104">
        <v>0.51964052272156702</v>
      </c>
      <c r="EQ104" s="25"/>
      <c r="ER104" s="25"/>
    </row>
    <row r="105" spans="1:148" s="3" customFormat="1" x14ac:dyDescent="0.25">
      <c r="A105" s="28" t="s">
        <v>183</v>
      </c>
      <c r="B105" s="3">
        <v>533.34</v>
      </c>
      <c r="C105" s="3">
        <v>31.6166375960069</v>
      </c>
      <c r="E105" s="3">
        <v>280</v>
      </c>
      <c r="F105" s="3">
        <v>157.20688954412</v>
      </c>
      <c r="H105" s="3">
        <v>240</v>
      </c>
      <c r="I105" s="3">
        <v>132.73645215566299</v>
      </c>
      <c r="K105" s="3">
        <v>600.01</v>
      </c>
      <c r="L105" s="3">
        <v>336.59549116170501</v>
      </c>
      <c r="N105" s="3">
        <v>100</v>
      </c>
      <c r="O105" s="3">
        <v>27.710580924744701</v>
      </c>
      <c r="Q105" s="3">
        <v>0</v>
      </c>
      <c r="R105" s="3">
        <v>0</v>
      </c>
      <c r="T105" s="3">
        <v>200</v>
      </c>
      <c r="U105" s="3">
        <v>72.078937948327507</v>
      </c>
      <c r="W105" s="3">
        <v>2310.04</v>
      </c>
      <c r="X105" s="3">
        <v>658.25335763425596</v>
      </c>
      <c r="Z105" s="3">
        <v>25.089976072311401</v>
      </c>
      <c r="AA105" s="3">
        <v>1.1432107594652099</v>
      </c>
      <c r="AC105" s="3">
        <v>1</v>
      </c>
      <c r="AD105" s="3">
        <v>0</v>
      </c>
      <c r="AF105" s="3">
        <v>123.32044145954001</v>
      </c>
      <c r="AG105" s="3">
        <v>40.166214882065702</v>
      </c>
      <c r="AI105" s="3">
        <v>304.95608191453499</v>
      </c>
      <c r="AJ105" s="3">
        <v>306.05255017264801</v>
      </c>
      <c r="AL105" s="3">
        <v>225.45849142534499</v>
      </c>
      <c r="AM105" s="3">
        <v>257.16644912318901</v>
      </c>
      <c r="AO105" s="3">
        <v>667.45373506597002</v>
      </c>
      <c r="AP105" s="3">
        <v>591.84978764481502</v>
      </c>
      <c r="AR105" s="3">
        <v>100.00712939624</v>
      </c>
      <c r="AS105" s="3">
        <v>37.318410331010199</v>
      </c>
      <c r="AU105" s="3">
        <v>-2.04011083213967E-7</v>
      </c>
      <c r="AV105" s="3">
        <v>3.9567751511357899E-9</v>
      </c>
      <c r="AX105" s="3">
        <v>266.624559228772</v>
      </c>
      <c r="AY105" s="3">
        <v>94.928731971769196</v>
      </c>
      <c r="BA105" s="3">
        <v>2150.8822602938899</v>
      </c>
      <c r="BB105" s="3">
        <v>1219.6172603873199</v>
      </c>
      <c r="BD105" s="3">
        <v>1.1493940435801699</v>
      </c>
      <c r="BE105" s="3">
        <v>0.41486530828096502</v>
      </c>
      <c r="BG105" s="3">
        <v>6418.6572329154096</v>
      </c>
      <c r="BH105" s="3">
        <v>786.74934779367504</v>
      </c>
      <c r="BJ105" s="3">
        <v>127.831946975959</v>
      </c>
      <c r="BK105" s="3">
        <v>61.51152411076</v>
      </c>
      <c r="BM105" s="3">
        <v>5539.7783837246297</v>
      </c>
      <c r="BN105" s="3">
        <v>252.31591013711801</v>
      </c>
      <c r="BP105" s="3">
        <v>5.6745701330963998</v>
      </c>
      <c r="BQ105" s="3">
        <v>13582.3993482159</v>
      </c>
      <c r="BS105" s="3">
        <v>38854.9043662525</v>
      </c>
      <c r="BT105" s="3">
        <v>15052.168250320299</v>
      </c>
      <c r="BV105" s="3">
        <v>1.1493863165384099</v>
      </c>
      <c r="BW105" s="3">
        <v>0.41035962329035602</v>
      </c>
      <c r="BY105" s="3">
        <v>6462.9563881779104</v>
      </c>
      <c r="BZ105" s="3">
        <v>783.59160562556599</v>
      </c>
      <c r="CB105" s="3">
        <v>149.882886174036</v>
      </c>
      <c r="CC105" s="3">
        <v>53.669098773304398</v>
      </c>
      <c r="CE105" s="3">
        <v>5483.0433751004603</v>
      </c>
      <c r="CF105" s="3">
        <v>246.45321477353599</v>
      </c>
      <c r="CH105" s="3">
        <v>5.1157843533095999</v>
      </c>
      <c r="CI105" s="3">
        <v>10834.4182933882</v>
      </c>
      <c r="CK105" s="3">
        <v>36601.7792422938</v>
      </c>
      <c r="CL105" s="3">
        <v>15092.401907569199</v>
      </c>
      <c r="CN105" s="3">
        <v>0.80487242443078</v>
      </c>
      <c r="CO105" s="3">
        <v>0.224218708541981</v>
      </c>
      <c r="CQ105" s="3">
        <v>4586.9544545563303</v>
      </c>
      <c r="CR105" s="3">
        <v>236.78236044926101</v>
      </c>
      <c r="CT105" s="3">
        <v>1.8664686376020201</v>
      </c>
      <c r="CU105" s="3">
        <v>5218.82308757392</v>
      </c>
      <c r="CW105" s="3">
        <v>1.2842476210987299</v>
      </c>
      <c r="CX105" s="3">
        <v>0.45848697025243501</v>
      </c>
      <c r="CY105" s="3">
        <v>0.50366307148072298</v>
      </c>
      <c r="DA105" s="3">
        <v>6924.7790012084097</v>
      </c>
      <c r="DB105" s="3">
        <v>815.85589000924097</v>
      </c>
      <c r="DC105" s="3">
        <v>896.24462658437005</v>
      </c>
      <c r="DE105" s="3">
        <v>225.28750844372701</v>
      </c>
      <c r="DF105" s="3">
        <v>80.670246174979397</v>
      </c>
      <c r="DG105" s="3">
        <v>280.066162227343</v>
      </c>
      <c r="DI105" s="3">
        <v>5941.7494743243597</v>
      </c>
      <c r="DJ105" s="3">
        <v>248.54701225833901</v>
      </c>
      <c r="DK105" s="3">
        <v>862.89073303777104</v>
      </c>
      <c r="DM105" s="3">
        <v>0.80309572550194197</v>
      </c>
      <c r="DN105" s="3">
        <v>0.22377442518663701</v>
      </c>
      <c r="DO105" s="3">
        <v>0.49817804280851902</v>
      </c>
      <c r="DQ105" s="3">
        <v>4583.7404936440998</v>
      </c>
      <c r="DR105" s="3">
        <v>236.82939558439699</v>
      </c>
      <c r="DS105" s="3">
        <v>527.24168400100598</v>
      </c>
      <c r="DU105" s="3">
        <v>0.28440072806121702</v>
      </c>
      <c r="DV105" s="3">
        <v>0.84073890630626802</v>
      </c>
      <c r="DW105" s="3">
        <v>0.92357944137521397</v>
      </c>
      <c r="DY105" s="3">
        <v>-1.74872652393686E-3</v>
      </c>
      <c r="DZ105" s="3">
        <v>4.8690319182697896</v>
      </c>
      <c r="EB105" s="3">
        <v>6.71053831649097E-3</v>
      </c>
      <c r="EC105" s="3">
        <v>2.38896981296019E-3</v>
      </c>
      <c r="EE105" s="3">
        <v>2.9778362151545602E-2</v>
      </c>
      <c r="EF105" s="3">
        <v>1.10881846378181E-2</v>
      </c>
      <c r="EH105" s="3">
        <v>0.20398701206036199</v>
      </c>
      <c r="EI105" s="3">
        <v>0.18094162794379801</v>
      </c>
      <c r="EL105" s="3">
        <v>0.54262741076353804</v>
      </c>
      <c r="EM105" s="3">
        <v>0.53905977037193598</v>
      </c>
      <c r="EQ105" s="25" t="s">
        <v>195</v>
      </c>
      <c r="ER105" s="26"/>
    </row>
    <row r="106" spans="1:148" x14ac:dyDescent="0.25">
      <c r="A106" s="28" t="s">
        <v>183</v>
      </c>
      <c r="B106">
        <v>600.01</v>
      </c>
      <c r="C106">
        <v>33.968314646392002</v>
      </c>
      <c r="E106">
        <v>480.01</v>
      </c>
      <c r="F106">
        <v>183.68306239891999</v>
      </c>
      <c r="H106">
        <v>400</v>
      </c>
      <c r="I106">
        <v>162.87955282097201</v>
      </c>
      <c r="K106">
        <v>900.03</v>
      </c>
      <c r="L106">
        <v>371.000740398414</v>
      </c>
      <c r="N106">
        <v>800.02</v>
      </c>
      <c r="O106">
        <v>67.014871818667103</v>
      </c>
      <c r="Q106">
        <v>0</v>
      </c>
      <c r="R106">
        <v>3.7048057077343599</v>
      </c>
      <c r="T106">
        <v>3600.41</v>
      </c>
      <c r="U106">
        <v>185.244884881757</v>
      </c>
      <c r="W106">
        <v>6633.8549999999996</v>
      </c>
      <c r="X106">
        <v>867.37998173469896</v>
      </c>
      <c r="Z106">
        <v>16.899983882904099</v>
      </c>
      <c r="AA106">
        <v>1.1432107594652099</v>
      </c>
      <c r="AC106">
        <v>1</v>
      </c>
      <c r="AD106">
        <v>0</v>
      </c>
      <c r="AF106">
        <v>194.134221058734</v>
      </c>
      <c r="AG106">
        <v>34.239511552177497</v>
      </c>
      <c r="AI106">
        <v>464.60248087145999</v>
      </c>
      <c r="AJ106">
        <v>185.100616029555</v>
      </c>
      <c r="AL106">
        <v>385.51646469844098</v>
      </c>
      <c r="AM106">
        <v>164.17093318399799</v>
      </c>
      <c r="AO106">
        <v>867.70597007793003</v>
      </c>
      <c r="AP106">
        <v>373.93373922898797</v>
      </c>
      <c r="AR106">
        <v>800.018438610472</v>
      </c>
      <c r="AS106">
        <v>66.886193474636997</v>
      </c>
      <c r="AU106">
        <v>8.0463029188722399E-7</v>
      </c>
      <c r="AV106">
        <v>3.7364354100202299</v>
      </c>
      <c r="AX106">
        <v>3667.0254670285099</v>
      </c>
      <c r="AY106">
        <v>183.17090621848601</v>
      </c>
      <c r="BA106">
        <v>6176.0339187805203</v>
      </c>
      <c r="BB106">
        <v>871.02563411871404</v>
      </c>
      <c r="BD106">
        <v>0.16825405773146199</v>
      </c>
      <c r="BE106">
        <v>6.3568414845989504E-2</v>
      </c>
      <c r="BG106">
        <v>1013.22559131429</v>
      </c>
      <c r="BH106">
        <v>210.13420829578001</v>
      </c>
      <c r="BJ106">
        <v>18.313097195051402</v>
      </c>
      <c r="BK106">
        <v>7.02272871425704</v>
      </c>
      <c r="BM106">
        <v>3112.1186943080602</v>
      </c>
      <c r="BN106">
        <v>119.89505995654299</v>
      </c>
      <c r="BP106">
        <v>1.3346048739373999</v>
      </c>
      <c r="BQ106">
        <v>11063.923116108899</v>
      </c>
      <c r="BS106">
        <v>17546.4634615043</v>
      </c>
      <c r="BT106">
        <v>1776.4723289288199</v>
      </c>
      <c r="BV106">
        <v>0.16990790505508799</v>
      </c>
      <c r="BW106">
        <v>4.1229933822151198E-2</v>
      </c>
      <c r="BY106">
        <v>1039.1881507053799</v>
      </c>
      <c r="BZ106">
        <v>164.85928992900901</v>
      </c>
      <c r="CB106">
        <v>14.667633433904999</v>
      </c>
      <c r="CC106">
        <v>2.2966990991423102</v>
      </c>
      <c r="CE106">
        <v>2857.0730264149902</v>
      </c>
      <c r="CF106">
        <v>86.490179355640606</v>
      </c>
      <c r="CH106">
        <v>0.69819040531333698</v>
      </c>
      <c r="CI106">
        <v>11049.1921242963</v>
      </c>
      <c r="CK106">
        <v>11732.6213094738</v>
      </c>
      <c r="CL106">
        <v>1234.0056978391401</v>
      </c>
      <c r="CN106">
        <v>0.71966576150455197</v>
      </c>
      <c r="CO106">
        <v>6.41611520930188E-2</v>
      </c>
      <c r="CQ106">
        <v>4491.1359120482803</v>
      </c>
      <c r="CR106">
        <v>108.432986403689</v>
      </c>
      <c r="CT106">
        <v>3.8335632857986899</v>
      </c>
      <c r="CU106">
        <v>21019.575513959098</v>
      </c>
      <c r="CW106">
        <v>0.189879353347638</v>
      </c>
      <c r="CX106">
        <v>4.6075638190498203E-2</v>
      </c>
      <c r="CY106">
        <v>5.2648550683962202E-2</v>
      </c>
      <c r="DA106">
        <v>1151.01767058368</v>
      </c>
      <c r="DB106">
        <v>177.22934589726299</v>
      </c>
      <c r="DC106">
        <v>202.51196872367501</v>
      </c>
      <c r="DE106">
        <v>22.040253782579899</v>
      </c>
      <c r="DF106">
        <v>3.4511141892035102</v>
      </c>
      <c r="DG106">
        <v>19.370564119469499</v>
      </c>
      <c r="DI106">
        <v>3255.68100177422</v>
      </c>
      <c r="DJ106">
        <v>88.3988773760002</v>
      </c>
      <c r="DK106">
        <v>496.16907132711498</v>
      </c>
      <c r="DM106">
        <v>0.71885142870299401</v>
      </c>
      <c r="DN106">
        <v>6.4085516743521601E-2</v>
      </c>
      <c r="DO106">
        <v>0.36668513028147398</v>
      </c>
      <c r="DQ106">
        <v>4489.4505858392204</v>
      </c>
      <c r="DR106">
        <v>108.438420099263</v>
      </c>
      <c r="DS106">
        <v>620.46400219804798</v>
      </c>
      <c r="DU106">
        <v>4.2160538520522097</v>
      </c>
      <c r="DV106">
        <v>0.44120752420245701</v>
      </c>
      <c r="DW106">
        <v>0.504147910096855</v>
      </c>
      <c r="DY106">
        <v>-3.5215752529170899E-3</v>
      </c>
      <c r="DZ106">
        <v>19.273865220035798</v>
      </c>
      <c r="EB106">
        <v>9.19834534718348E-2</v>
      </c>
      <c r="EC106">
        <v>4.59711916860738E-3</v>
      </c>
      <c r="EE106">
        <v>0.22925046177458</v>
      </c>
      <c r="EF106">
        <v>1.9212503199850999E-2</v>
      </c>
      <c r="EH106">
        <v>0.26436447172014399</v>
      </c>
      <c r="EI106">
        <v>0.11399153307795699</v>
      </c>
      <c r="EL106">
        <v>0.43262852371022897</v>
      </c>
      <c r="EM106">
        <v>0.39183728742464502</v>
      </c>
      <c r="EQ106" s="25"/>
      <c r="ER106" s="25"/>
    </row>
    <row r="107" spans="1:148" x14ac:dyDescent="0.25">
      <c r="A107" s="28" t="s">
        <v>183</v>
      </c>
      <c r="B107">
        <v>600.01</v>
      </c>
      <c r="C107">
        <v>33.989199924587901</v>
      </c>
      <c r="E107">
        <v>1680.09</v>
      </c>
      <c r="F107">
        <v>172.27769168243501</v>
      </c>
      <c r="H107">
        <v>1240.05</v>
      </c>
      <c r="I107">
        <v>140.808206590678</v>
      </c>
      <c r="K107">
        <v>2800.24</v>
      </c>
      <c r="L107">
        <v>438.19836818721097</v>
      </c>
      <c r="N107">
        <v>3700.4349999999999</v>
      </c>
      <c r="O107">
        <v>588.91925414668503</v>
      </c>
      <c r="Q107">
        <v>0</v>
      </c>
      <c r="R107">
        <v>19.142524119665701</v>
      </c>
      <c r="T107">
        <v>13372.36</v>
      </c>
      <c r="U107">
        <v>1394.73975266497</v>
      </c>
      <c r="W107">
        <v>25713.29</v>
      </c>
      <c r="X107">
        <v>2511.2931103226601</v>
      </c>
      <c r="Z107">
        <v>15.859984874725299</v>
      </c>
      <c r="AA107">
        <v>1.1432107594652099</v>
      </c>
      <c r="AC107">
        <v>1</v>
      </c>
      <c r="AD107">
        <v>0</v>
      </c>
      <c r="AF107">
        <v>202.748081711851</v>
      </c>
      <c r="AG107">
        <v>33.969173661115597</v>
      </c>
      <c r="AI107">
        <v>1664.13344694445</v>
      </c>
      <c r="AJ107">
        <v>172.281692452741</v>
      </c>
      <c r="AL107">
        <v>1225.9998532997399</v>
      </c>
      <c r="AM107">
        <v>140.80237802076999</v>
      </c>
      <c r="AO107">
        <v>2768.1142901942198</v>
      </c>
      <c r="AP107">
        <v>438.19634942617103</v>
      </c>
      <c r="AR107">
        <v>3700.4341096588901</v>
      </c>
      <c r="AS107">
        <v>588.91927450356798</v>
      </c>
      <c r="AU107">
        <v>-3.02637019016212E-6</v>
      </c>
      <c r="AV107">
        <v>19.1425241361272</v>
      </c>
      <c r="AX107">
        <v>13372.0687407311</v>
      </c>
      <c r="AY107">
        <v>1394.7417940174701</v>
      </c>
      <c r="BA107">
        <v>25253.127237820499</v>
      </c>
      <c r="BB107">
        <v>2511.2308375347502</v>
      </c>
      <c r="BD107">
        <v>0.12509561709675701</v>
      </c>
      <c r="BE107">
        <v>9.8019618972720896E-3</v>
      </c>
      <c r="BG107">
        <v>763.42562767420304</v>
      </c>
      <c r="BH107">
        <v>52.3128718673943</v>
      </c>
      <c r="BJ107">
        <v>13.6367171438159</v>
      </c>
      <c r="BK107">
        <v>1.28366793965127</v>
      </c>
      <c r="BM107">
        <v>2784.65017035548</v>
      </c>
      <c r="BN107">
        <v>72.212298458328604</v>
      </c>
      <c r="BP107">
        <v>0.703122142292541</v>
      </c>
      <c r="BQ107">
        <v>7.3395495725098001E-2</v>
      </c>
      <c r="BS107">
        <v>10988.636116939901</v>
      </c>
      <c r="BT107">
        <v>709.76020841214802</v>
      </c>
      <c r="BV107">
        <v>0.124218880825737</v>
      </c>
      <c r="BW107">
        <v>7.7136187957064601E-3</v>
      </c>
      <c r="BY107">
        <v>754.80075000196302</v>
      </c>
      <c r="BZ107">
        <v>44.461196753986897</v>
      </c>
      <c r="CB107">
        <v>11.1946189469146</v>
      </c>
      <c r="CC107">
        <v>0.92584853178626203</v>
      </c>
      <c r="CE107">
        <v>2667.92639480157</v>
      </c>
      <c r="CF107">
        <v>101.723037828896</v>
      </c>
      <c r="CH107">
        <v>0.38730283183363601</v>
      </c>
      <c r="CI107">
        <v>6.0749543753020802E-2</v>
      </c>
      <c r="CK107">
        <v>7423.2239199832702</v>
      </c>
      <c r="CL107">
        <v>757.26898038446996</v>
      </c>
      <c r="CN107">
        <v>0.740255240380437</v>
      </c>
      <c r="CO107">
        <v>2.9460514846150102E-2</v>
      </c>
      <c r="CQ107">
        <v>4608.9496029744296</v>
      </c>
      <c r="CR107">
        <v>52.951322779827798</v>
      </c>
      <c r="CT107">
        <v>2.8893882046605999</v>
      </c>
      <c r="CU107">
        <v>0.113282101371496</v>
      </c>
      <c r="CW107">
        <v>0.13884827781665801</v>
      </c>
      <c r="CX107">
        <v>8.6219520760721508E-3</v>
      </c>
      <c r="CY107">
        <v>1.4281020860896901E-2</v>
      </c>
      <c r="DA107">
        <v>838.14939558066703</v>
      </c>
      <c r="DB107">
        <v>48.962302123356601</v>
      </c>
      <c r="DC107">
        <v>81.098996126610103</v>
      </c>
      <c r="DE107">
        <v>16.818331665333002</v>
      </c>
      <c r="DF107">
        <v>1.39090904631033</v>
      </c>
      <c r="DG107">
        <v>10.131166608444801</v>
      </c>
      <c r="DI107">
        <v>3056.3985235759201</v>
      </c>
      <c r="DJ107">
        <v>108.255820449311</v>
      </c>
      <c r="DK107">
        <v>788.51867145103802</v>
      </c>
      <c r="DM107">
        <v>0.73970301784655001</v>
      </c>
      <c r="DN107">
        <v>2.9437956781876499E-2</v>
      </c>
      <c r="DO107">
        <v>0.31972791656656402</v>
      </c>
      <c r="DQ107">
        <v>4623.2389282658596</v>
      </c>
      <c r="DR107">
        <v>52.941021262717499</v>
      </c>
      <c r="DS107">
        <v>574.99651061570205</v>
      </c>
      <c r="DU107">
        <v>6.5717158868541201</v>
      </c>
      <c r="DV107">
        <v>0.54170882223065597</v>
      </c>
      <c r="DW107">
        <v>0.89726258306137696</v>
      </c>
      <c r="DY107">
        <v>-2.6290930651069601E-3</v>
      </c>
      <c r="DZ107">
        <v>1.03025903110333E-4</v>
      </c>
      <c r="EB107">
        <v>0.334474449492627</v>
      </c>
      <c r="EC107">
        <v>3.4907164160272501E-2</v>
      </c>
      <c r="EE107">
        <v>1.02231092085011</v>
      </c>
      <c r="EF107">
        <v>0.16378872930982</v>
      </c>
      <c r="EH107">
        <v>0.84015508018065699</v>
      </c>
      <c r="EI107">
        <v>0.13305012439835001</v>
      </c>
      <c r="EL107">
        <v>0.53515897415953995</v>
      </c>
      <c r="EM107">
        <v>-2.2984260614537198E-2</v>
      </c>
      <c r="EQ107" s="25"/>
      <c r="ER107" s="25"/>
    </row>
    <row r="108" spans="1:148" x14ac:dyDescent="0.25">
      <c r="A108" s="28" t="s">
        <v>183</v>
      </c>
      <c r="B108">
        <v>533.34</v>
      </c>
      <c r="C108">
        <v>36.602831239713304</v>
      </c>
      <c r="E108">
        <v>240</v>
      </c>
      <c r="F108">
        <v>226.36289195203</v>
      </c>
      <c r="H108">
        <v>120</v>
      </c>
      <c r="I108">
        <v>158.64907119359901</v>
      </c>
      <c r="K108">
        <v>300</v>
      </c>
      <c r="L108">
        <v>466.064910671424</v>
      </c>
      <c r="N108">
        <v>1700.09</v>
      </c>
      <c r="O108">
        <v>80.721658137274204</v>
      </c>
      <c r="Q108">
        <v>0</v>
      </c>
      <c r="R108">
        <v>8.5171441205556295</v>
      </c>
      <c r="T108">
        <v>5067.4799999999996</v>
      </c>
      <c r="U108">
        <v>214.29909039009499</v>
      </c>
      <c r="W108">
        <v>8414.35</v>
      </c>
      <c r="X108">
        <v>941.68030433617901</v>
      </c>
      <c r="Z108">
        <v>16.509984254837001</v>
      </c>
      <c r="AA108">
        <v>1.1432107594652099</v>
      </c>
      <c r="AC108">
        <v>1</v>
      </c>
      <c r="AD108">
        <v>0</v>
      </c>
      <c r="AF108">
        <v>135.635407508594</v>
      </c>
      <c r="AG108">
        <v>36.622462163583997</v>
      </c>
      <c r="AI108">
        <v>223.543429845693</v>
      </c>
      <c r="AJ108">
        <v>226.36693884498001</v>
      </c>
      <c r="AL108">
        <v>106.662792399316</v>
      </c>
      <c r="AM108">
        <v>158.646516280528</v>
      </c>
      <c r="AO108">
        <v>268.38922998775797</v>
      </c>
      <c r="AP108">
        <v>466.06154406143003</v>
      </c>
      <c r="AR108">
        <v>1700.0944523835201</v>
      </c>
      <c r="AS108">
        <v>80.721643855894598</v>
      </c>
      <c r="AU108">
        <v>1.0587909727215501E-5</v>
      </c>
      <c r="AV108">
        <v>8.51714412356006</v>
      </c>
      <c r="AX108">
        <v>5067.09938841641</v>
      </c>
      <c r="AY108">
        <v>214.29919474694699</v>
      </c>
      <c r="BA108">
        <v>7953.1029962276198</v>
      </c>
      <c r="BB108">
        <v>941.71113299873196</v>
      </c>
      <c r="BD108">
        <v>4.9471065426271998E-2</v>
      </c>
      <c r="BE108">
        <v>8.2844479101829696E-2</v>
      </c>
      <c r="BG108">
        <v>312.98766755158698</v>
      </c>
      <c r="BH108">
        <v>223.77259703158501</v>
      </c>
      <c r="BJ108">
        <v>3.5997374100033399</v>
      </c>
      <c r="BK108">
        <v>8.0918814699453296</v>
      </c>
      <c r="BM108">
        <v>1726.09026809378</v>
      </c>
      <c r="BN108">
        <v>226.845520347112</v>
      </c>
      <c r="BP108">
        <v>0.18932126627936999</v>
      </c>
      <c r="BQ108">
        <v>0.300724196299819</v>
      </c>
      <c r="BS108">
        <v>3544.2067467878301</v>
      </c>
      <c r="BT108">
        <v>1642.7103141780899</v>
      </c>
      <c r="BV108">
        <v>4.9331007720113597E-2</v>
      </c>
      <c r="BW108">
        <v>5.2216898477616902E-2</v>
      </c>
      <c r="BY108">
        <v>310.41305790619299</v>
      </c>
      <c r="BZ108">
        <v>193.675363527955</v>
      </c>
      <c r="CB108">
        <v>3.1601369200538598</v>
      </c>
      <c r="CC108">
        <v>1.14302976079912</v>
      </c>
      <c r="CE108">
        <v>1783.9620891711199</v>
      </c>
      <c r="CF108">
        <v>154.24473035325201</v>
      </c>
      <c r="CH108">
        <v>0.107908490856695</v>
      </c>
      <c r="CI108">
        <v>3.9466890496109998E-2</v>
      </c>
      <c r="CK108">
        <v>2140.7058960139002</v>
      </c>
      <c r="CL108">
        <v>535.08569639091297</v>
      </c>
      <c r="CN108">
        <v>0.59642148214329804</v>
      </c>
      <c r="CO108">
        <v>0.107103468270972</v>
      </c>
      <c r="CQ108">
        <v>4132.1874488572003</v>
      </c>
      <c r="CR108">
        <v>198.642694018838</v>
      </c>
      <c r="CT108">
        <v>2.7060402228426499</v>
      </c>
      <c r="CU108">
        <v>0.17788843156818099</v>
      </c>
      <c r="CW108">
        <v>5.5148426299282197E-2</v>
      </c>
      <c r="CX108">
        <v>5.8373850209676503E-2</v>
      </c>
      <c r="CY108">
        <v>6.0538009408324198E-2</v>
      </c>
      <c r="DA108">
        <v>346.05283137907298</v>
      </c>
      <c r="DB108">
        <v>208.076314345366</v>
      </c>
      <c r="DC108">
        <v>215.79056084604699</v>
      </c>
      <c r="DE108">
        <v>4.7466634848884199</v>
      </c>
      <c r="DF108">
        <v>1.71689520429846</v>
      </c>
      <c r="DG108">
        <v>6.2744427468357102</v>
      </c>
      <c r="DI108">
        <v>2154.2553181597</v>
      </c>
      <c r="DJ108">
        <v>179.405547563347</v>
      </c>
      <c r="DK108">
        <v>655.64271705848603</v>
      </c>
      <c r="DM108">
        <v>0.59597623250683696</v>
      </c>
      <c r="DN108">
        <v>0.107019675516736</v>
      </c>
      <c r="DO108">
        <v>0.34146251217845902</v>
      </c>
      <c r="DQ108">
        <v>4130.9779397947996</v>
      </c>
      <c r="DR108">
        <v>198.666471460303</v>
      </c>
      <c r="DS108">
        <v>633.87551964550903</v>
      </c>
      <c r="DU108">
        <v>13.363924531595099</v>
      </c>
      <c r="DV108">
        <v>2.3866878827086202</v>
      </c>
      <c r="DW108">
        <v>2.4751722385822199</v>
      </c>
      <c r="DY108">
        <v>-2.4581642138177501E-3</v>
      </c>
      <c r="DZ108">
        <v>1.6166445758198801E-4</v>
      </c>
      <c r="EB108">
        <v>0.126400793511246</v>
      </c>
      <c r="EC108">
        <v>5.3436003833361497E-3</v>
      </c>
      <c r="EE108">
        <v>0.45535165866240301</v>
      </c>
      <c r="EF108">
        <v>2.1648511759677001E-2</v>
      </c>
      <c r="EH108">
        <v>8.0951530270054306E-2</v>
      </c>
      <c r="EI108">
        <v>0.14071773406990901</v>
      </c>
      <c r="EL108">
        <v>0.80572479051692703</v>
      </c>
      <c r="EM108">
        <v>0.29626410140216503</v>
      </c>
      <c r="EQ108" s="25"/>
      <c r="ER108" s="25"/>
    </row>
    <row r="109" spans="1:148" x14ac:dyDescent="0.25">
      <c r="A109" s="28" t="s">
        <v>183</v>
      </c>
      <c r="B109">
        <v>600.01</v>
      </c>
      <c r="C109">
        <v>35.428524108702703</v>
      </c>
      <c r="E109">
        <v>800.02</v>
      </c>
      <c r="F109">
        <v>199.78525312197399</v>
      </c>
      <c r="H109">
        <v>600.01</v>
      </c>
      <c r="I109">
        <v>125.421638766879</v>
      </c>
      <c r="K109">
        <v>1300.05</v>
      </c>
      <c r="L109">
        <v>387.99324885219602</v>
      </c>
      <c r="N109">
        <v>1500.07</v>
      </c>
      <c r="O109">
        <v>92.419658360844906</v>
      </c>
      <c r="Q109">
        <v>0</v>
      </c>
      <c r="R109">
        <v>8.7749483334845806</v>
      </c>
      <c r="T109">
        <v>5667.69</v>
      </c>
      <c r="U109">
        <v>329.13979342453598</v>
      </c>
      <c r="W109">
        <v>11235.125</v>
      </c>
      <c r="X109">
        <v>1019.9948476890399</v>
      </c>
      <c r="Z109">
        <v>20.279980659484899</v>
      </c>
      <c r="AA109">
        <v>1.1432107594652099</v>
      </c>
      <c r="AC109">
        <v>1</v>
      </c>
      <c r="AD109">
        <v>0</v>
      </c>
      <c r="AF109">
        <v>195.790709821848</v>
      </c>
      <c r="AG109">
        <v>35.438836513260199</v>
      </c>
      <c r="AI109">
        <v>783.09640206878896</v>
      </c>
      <c r="AJ109">
        <v>199.78693715412601</v>
      </c>
      <c r="AL109">
        <v>586.35927739403701</v>
      </c>
      <c r="AM109">
        <v>125.425763246218</v>
      </c>
      <c r="AO109">
        <v>1267.31997359041</v>
      </c>
      <c r="AP109">
        <v>388.00617193529399</v>
      </c>
      <c r="AR109">
        <v>1500.0487632764</v>
      </c>
      <c r="AS109">
        <v>92.420127945544905</v>
      </c>
      <c r="AU109">
        <v>-4.0010262387671898E-5</v>
      </c>
      <c r="AV109">
        <v>8.7749484223765108</v>
      </c>
      <c r="AX109">
        <v>5667.3833195263396</v>
      </c>
      <c r="AY109">
        <v>329.138978110268</v>
      </c>
      <c r="BA109">
        <v>10766.632853470999</v>
      </c>
      <c r="BB109">
        <v>1020.07082957138</v>
      </c>
      <c r="BD109">
        <v>0.15178415356958899</v>
      </c>
      <c r="BE109">
        <v>1.69392028154257E-2</v>
      </c>
      <c r="BG109">
        <v>914.409236376119</v>
      </c>
      <c r="BH109">
        <v>82.095620992205596</v>
      </c>
      <c r="BJ109">
        <v>16.4254884196563</v>
      </c>
      <c r="BK109">
        <v>2.03242084669695</v>
      </c>
      <c r="BM109">
        <v>2937.3110680108298</v>
      </c>
      <c r="BN109">
        <v>84.3948853756592</v>
      </c>
      <c r="BP109">
        <v>0.92437881417485501</v>
      </c>
      <c r="BQ109">
        <v>0.200023518095122</v>
      </c>
      <c r="BS109">
        <v>13639.820699407601</v>
      </c>
      <c r="BT109">
        <v>1239.06833373208</v>
      </c>
      <c r="BV109">
        <v>0.15079609012797199</v>
      </c>
      <c r="BW109">
        <v>1.6220475160664102E-2</v>
      </c>
      <c r="BY109">
        <v>906.10482757010004</v>
      </c>
      <c r="BZ109">
        <v>75.040630547497599</v>
      </c>
      <c r="CB109">
        <v>14.9844681838056</v>
      </c>
      <c r="CC109">
        <v>1.1865717333015</v>
      </c>
      <c r="CE109">
        <v>2857.9378666008101</v>
      </c>
      <c r="CF109">
        <v>70.5373279522817</v>
      </c>
      <c r="CH109">
        <v>0.62492951355001702</v>
      </c>
      <c r="CI109">
        <v>0.11196785193108399</v>
      </c>
      <c r="CK109">
        <v>10187.2832997157</v>
      </c>
      <c r="CL109">
        <v>969.37740227208405</v>
      </c>
      <c r="CN109">
        <v>0.77363465214217797</v>
      </c>
      <c r="CO109">
        <v>4.2325754569244298E-2</v>
      </c>
      <c r="CQ109">
        <v>4595.9286817014399</v>
      </c>
      <c r="CR109">
        <v>75.639813711863795</v>
      </c>
      <c r="CT109">
        <v>3.75004921739407</v>
      </c>
      <c r="CU109">
        <v>0.233598733768035</v>
      </c>
      <c r="CW109">
        <v>0.16860414450193001</v>
      </c>
      <c r="CX109">
        <v>1.8135982480576501E-2</v>
      </c>
      <c r="CY109">
        <v>2.3981872317908499E-2</v>
      </c>
      <c r="DA109">
        <v>1005.19817131943</v>
      </c>
      <c r="DB109">
        <v>81.876736021634898</v>
      </c>
      <c r="DC109">
        <v>108.26859979496</v>
      </c>
      <c r="DE109">
        <v>22.500086922018301</v>
      </c>
      <c r="DF109">
        <v>1.7817088872781901</v>
      </c>
      <c r="DG109">
        <v>15.3141721103606</v>
      </c>
      <c r="DI109">
        <v>3254.42663509759</v>
      </c>
      <c r="DJ109">
        <v>72.249940302582004</v>
      </c>
      <c r="DK109">
        <v>621.00381754691398</v>
      </c>
      <c r="DM109">
        <v>0.77265724321485296</v>
      </c>
      <c r="DN109">
        <v>4.2268395501209803E-2</v>
      </c>
      <c r="DO109">
        <v>0.34873925827331798</v>
      </c>
      <c r="DQ109">
        <v>4595.1353983238596</v>
      </c>
      <c r="DR109">
        <v>75.545752306015004</v>
      </c>
      <c r="DS109">
        <v>623.29713045637902</v>
      </c>
      <c r="DU109">
        <v>5.0733133459003001</v>
      </c>
      <c r="DV109">
        <v>0.44218953866452498</v>
      </c>
      <c r="DW109">
        <v>0.58472338446096705</v>
      </c>
      <c r="DY109">
        <v>-3.4239994161978102E-3</v>
      </c>
      <c r="DZ109">
        <v>2.1367466011313699E-4</v>
      </c>
      <c r="EB109">
        <v>0.141007815239757</v>
      </c>
      <c r="EC109">
        <v>8.1929357202427805E-3</v>
      </c>
      <c r="EE109">
        <v>0.38955768347432901</v>
      </c>
      <c r="EF109">
        <v>2.41033037912253E-2</v>
      </c>
      <c r="EH109">
        <v>0.379108475137723</v>
      </c>
      <c r="EI109">
        <v>0.116347317010619</v>
      </c>
      <c r="EL109">
        <v>0.59119592080764005</v>
      </c>
      <c r="EM109">
        <v>0.33301930614708702</v>
      </c>
      <c r="EQ109" s="25"/>
      <c r="ER109" s="25"/>
    </row>
    <row r="110" spans="1:148" s="3" customFormat="1" x14ac:dyDescent="0.25">
      <c r="A110" s="28" t="s">
        <v>183</v>
      </c>
      <c r="B110" s="3">
        <v>600.01</v>
      </c>
      <c r="C110" s="3">
        <v>39.958813407047202</v>
      </c>
      <c r="E110" s="3">
        <v>240</v>
      </c>
      <c r="F110" s="3">
        <v>346.85276251950899</v>
      </c>
      <c r="H110" s="3">
        <v>200</v>
      </c>
      <c r="I110" s="3">
        <v>275.08415523197402</v>
      </c>
      <c r="K110" s="3">
        <v>500.01</v>
      </c>
      <c r="L110" s="3">
        <v>883.62121738559699</v>
      </c>
      <c r="N110" s="3">
        <v>0</v>
      </c>
      <c r="O110" s="3">
        <v>22.607324888145801</v>
      </c>
      <c r="Q110" s="3">
        <v>0</v>
      </c>
      <c r="R110" s="3">
        <v>1.7314009778207999</v>
      </c>
      <c r="T110" s="3">
        <v>266.67</v>
      </c>
      <c r="U110" s="3">
        <v>43.902685785379198</v>
      </c>
      <c r="W110" s="3">
        <v>1853.355</v>
      </c>
      <c r="X110" s="3">
        <v>1547.3036990089199</v>
      </c>
      <c r="Z110" s="3">
        <v>18.069982767105099</v>
      </c>
      <c r="AA110" s="3">
        <v>1.1432107594652099</v>
      </c>
      <c r="AC110" s="3">
        <v>1</v>
      </c>
      <c r="AD110" s="3">
        <v>0</v>
      </c>
      <c r="AF110" s="3">
        <v>192.28922443805399</v>
      </c>
      <c r="AG110" s="3">
        <v>50.745178104997102</v>
      </c>
      <c r="AI110" s="3">
        <v>262.67430471793102</v>
      </c>
      <c r="AJ110" s="3">
        <v>507.71990663977101</v>
      </c>
      <c r="AL110" s="3">
        <v>265.388769780232</v>
      </c>
      <c r="AM110" s="3">
        <v>480.12563219328501</v>
      </c>
      <c r="AO110" s="3">
        <v>463.892613200347</v>
      </c>
      <c r="AP110" s="3">
        <v>1529.42001847759</v>
      </c>
      <c r="AR110" s="3">
        <v>-2.2957727383776699E-2</v>
      </c>
      <c r="AS110" s="3">
        <v>32.095415102157197</v>
      </c>
      <c r="AU110" s="3">
        <v>1.3572190481175899E-4</v>
      </c>
      <c r="AV110" s="3">
        <v>2.0928845910209399</v>
      </c>
      <c r="AX110" s="3">
        <v>399.63808445712402</v>
      </c>
      <c r="AY110" s="3">
        <v>51.063530054514899</v>
      </c>
      <c r="BA110" s="3">
        <v>1603.0084282123801</v>
      </c>
      <c r="BB110" s="3">
        <v>2245.1539372131001</v>
      </c>
      <c r="BD110" s="3">
        <v>0.88311889575776503</v>
      </c>
      <c r="BE110" s="3">
        <v>0.464276102224778</v>
      </c>
      <c r="BG110" s="3">
        <v>4188.2761293639796</v>
      </c>
      <c r="BH110" s="3">
        <v>669.74587131915996</v>
      </c>
      <c r="BJ110" s="3">
        <v>109.104871796277</v>
      </c>
      <c r="BK110" s="3">
        <v>55.343734551136102</v>
      </c>
      <c r="BM110" s="3">
        <v>5072.2299895236902</v>
      </c>
      <c r="BN110" s="3">
        <v>184.48398075180199</v>
      </c>
      <c r="BP110" s="3">
        <v>-2762.7103405978401</v>
      </c>
      <c r="BQ110" s="3">
        <v>3369.65860305466</v>
      </c>
      <c r="BS110" s="3">
        <v>52820.654652006699</v>
      </c>
      <c r="BT110" s="3">
        <v>6090.18372806144</v>
      </c>
      <c r="BV110" s="3">
        <v>0.90994104888481497</v>
      </c>
      <c r="BW110" s="3">
        <v>0.347764805143088</v>
      </c>
      <c r="BY110" s="3">
        <v>4201.5252652076197</v>
      </c>
      <c r="BZ110" s="3">
        <v>585.43571450034005</v>
      </c>
      <c r="CB110" s="3">
        <v>109.633449087518</v>
      </c>
      <c r="CC110" s="3">
        <v>15.489068017954301</v>
      </c>
      <c r="CE110" s="3">
        <v>4932.48518709779</v>
      </c>
      <c r="CF110" s="3">
        <v>117.067886861171</v>
      </c>
      <c r="CH110" s="3">
        <v>-3705.8006896959</v>
      </c>
      <c r="CI110" s="3">
        <v>1898.3991132154199</v>
      </c>
      <c r="CK110" s="3">
        <v>28307.065722054202</v>
      </c>
      <c r="CL110" s="3">
        <v>2725.6410845365499</v>
      </c>
      <c r="CN110" s="3">
        <v>0.80096664867166001</v>
      </c>
      <c r="CO110" s="3">
        <v>0.16115018825392699</v>
      </c>
      <c r="CQ110" s="3">
        <v>4593.15803868891</v>
      </c>
      <c r="CR110" s="3">
        <v>159.147556692433</v>
      </c>
      <c r="CT110" s="3">
        <v>-7913.2924679752696</v>
      </c>
      <c r="CU110" s="3">
        <v>1586.4636172831199</v>
      </c>
      <c r="CW110" s="3">
        <v>1.01753916334773</v>
      </c>
      <c r="CX110" s="3">
        <v>0.38888021703651499</v>
      </c>
      <c r="CY110" s="3">
        <v>0.42173839033985799</v>
      </c>
      <c r="DA110" s="3">
        <v>4556.57887253426</v>
      </c>
      <c r="DB110" s="3">
        <v>608.18410266822696</v>
      </c>
      <c r="DC110" s="3">
        <v>659.57221080625197</v>
      </c>
      <c r="DE110" s="3">
        <v>164.55854713402601</v>
      </c>
      <c r="DF110" s="3">
        <v>23.249776093991599</v>
      </c>
      <c r="DG110" s="3">
        <v>126.481374783473</v>
      </c>
      <c r="DI110" s="3">
        <v>5342.2320560839999</v>
      </c>
      <c r="DJ110" s="3">
        <v>117.6237119354</v>
      </c>
      <c r="DK110" s="3">
        <v>639.88611041158504</v>
      </c>
      <c r="DM110" s="3">
        <v>0.79918644267281602</v>
      </c>
      <c r="DN110" s="3">
        <v>0.16076056561992999</v>
      </c>
      <c r="DO110" s="3">
        <v>0.51284756164393797</v>
      </c>
      <c r="DQ110" s="3">
        <v>4600.2996782231903</v>
      </c>
      <c r="DR110" s="3">
        <v>158.23106605833101</v>
      </c>
      <c r="DS110" s="3">
        <v>504.778121994088</v>
      </c>
      <c r="DU110" s="3">
        <v>0.65124346057594495</v>
      </c>
      <c r="DV110" s="3">
        <v>0.188774615238673</v>
      </c>
      <c r="DW110" s="3">
        <v>0.20472499983281101</v>
      </c>
      <c r="DY110" s="3">
        <v>7.3297615379190599</v>
      </c>
      <c r="DZ110" s="3">
        <v>1.4706115080142399</v>
      </c>
      <c r="EB110" s="3">
        <v>9.9153286515060602E-3</v>
      </c>
      <c r="EC110" s="3">
        <v>1.26771092835111E-3</v>
      </c>
      <c r="EE110" s="3">
        <v>-5.7855397790751E-6</v>
      </c>
      <c r="EF110" s="3">
        <v>8.1213487573067299E-3</v>
      </c>
      <c r="EH110" s="3">
        <v>0.137819437054189</v>
      </c>
      <c r="EI110" s="3">
        <v>0.45478119282817803</v>
      </c>
      <c r="EL110" s="3">
        <v>0.248109651080125</v>
      </c>
      <c r="EM110" s="3">
        <v>0.58435447537149798</v>
      </c>
      <c r="EQ110" s="25" t="s">
        <v>195</v>
      </c>
      <c r="ER110" s="26"/>
    </row>
    <row r="111" spans="1:148" s="3" customFormat="1" x14ac:dyDescent="0.25">
      <c r="A111" s="28" t="s">
        <v>183</v>
      </c>
      <c r="B111" s="3">
        <v>566.67499999999995</v>
      </c>
      <c r="C111" s="3">
        <v>36.465414765594602</v>
      </c>
      <c r="E111" s="3">
        <v>280</v>
      </c>
      <c r="F111" s="3">
        <v>178.68693196502699</v>
      </c>
      <c r="H111" s="3">
        <v>200</v>
      </c>
      <c r="I111" s="3">
        <v>166.53674616822599</v>
      </c>
      <c r="K111" s="3">
        <v>500.01</v>
      </c>
      <c r="L111" s="3">
        <v>364.64896012258401</v>
      </c>
      <c r="N111" s="3">
        <v>0</v>
      </c>
      <c r="O111" s="3">
        <v>10.837465213649301</v>
      </c>
      <c r="Q111" s="3">
        <v>0</v>
      </c>
      <c r="R111" s="3">
        <v>0</v>
      </c>
      <c r="T111" s="3">
        <v>66.67</v>
      </c>
      <c r="U111" s="3">
        <v>18.0380270318356</v>
      </c>
      <c r="W111" s="3">
        <v>1660.03</v>
      </c>
      <c r="X111" s="3">
        <v>746.90771674261896</v>
      </c>
      <c r="Z111" s="3">
        <v>17.029983758926399</v>
      </c>
      <c r="AA111" s="3">
        <v>1.1432107594652099</v>
      </c>
      <c r="AC111" s="3">
        <v>1</v>
      </c>
      <c r="AD111" s="3">
        <v>0</v>
      </c>
      <c r="AF111" s="3">
        <v>199.89594147483501</v>
      </c>
      <c r="AG111" s="3">
        <v>80.767525274451501</v>
      </c>
      <c r="AI111" s="3">
        <v>621.663882154107</v>
      </c>
      <c r="AJ111" s="3">
        <v>1133.26207258215</v>
      </c>
      <c r="AL111" s="3">
        <v>504.50994226440503</v>
      </c>
      <c r="AM111" s="3">
        <v>948.29477620703005</v>
      </c>
      <c r="AO111" s="3">
        <v>1458.7572892148901</v>
      </c>
      <c r="AP111" s="3">
        <v>2363.9738756484498</v>
      </c>
      <c r="AR111" s="3">
        <v>5.13540485168192E-3</v>
      </c>
      <c r="AS111" s="3">
        <v>37.586975484458797</v>
      </c>
      <c r="AU111" s="3">
        <v>-4.7246817865746998E-4</v>
      </c>
      <c r="AV111" s="3">
        <v>1.68483255748712E-5</v>
      </c>
      <c r="AX111" s="3">
        <v>199.448204223798</v>
      </c>
      <c r="AY111" s="3">
        <v>50.618986273309197</v>
      </c>
      <c r="BA111" s="3">
        <v>3075.0122101246502</v>
      </c>
      <c r="BB111" s="3">
        <v>4544.9729542852201</v>
      </c>
      <c r="BD111" s="3">
        <v>4.0195861889111297</v>
      </c>
      <c r="BE111" s="3">
        <v>2.0976031425192301</v>
      </c>
      <c r="BG111" s="3">
        <v>10848.4007154308</v>
      </c>
      <c r="BH111" s="3">
        <v>1464.61267226885</v>
      </c>
      <c r="BJ111" s="3">
        <v>422.49379997971403</v>
      </c>
      <c r="BK111" s="3">
        <v>239.519285932521</v>
      </c>
      <c r="BM111" s="3">
        <v>6444.6044541629799</v>
      </c>
      <c r="BN111" s="3">
        <v>337.87900614008998</v>
      </c>
      <c r="BP111" s="3">
        <v>84611.779152692397</v>
      </c>
      <c r="BQ111" s="3">
        <v>136060.890658346</v>
      </c>
      <c r="BS111" s="3">
        <v>253795.524112591</v>
      </c>
      <c r="BT111" s="3">
        <v>21313.502327706399</v>
      </c>
      <c r="BV111" s="3">
        <v>3.9293412370877299</v>
      </c>
      <c r="BW111" s="3">
        <v>1.25076236831771</v>
      </c>
      <c r="BY111" s="3">
        <v>10694.484722515999</v>
      </c>
      <c r="BZ111" s="3">
        <v>1205.86190750946</v>
      </c>
      <c r="CB111" s="3">
        <v>221.65897275154899</v>
      </c>
      <c r="CC111" s="3">
        <v>33.174360397226501</v>
      </c>
      <c r="CE111" s="3">
        <v>5521.3968061566402</v>
      </c>
      <c r="CF111" s="3">
        <v>176.790019518104</v>
      </c>
      <c r="CH111" s="3">
        <v>56959.928987371102</v>
      </c>
      <c r="CI111" s="3">
        <v>15548.4334673377</v>
      </c>
      <c r="CK111" s="3">
        <v>227157.051073479</v>
      </c>
      <c r="CL111" s="3">
        <v>22898.163289031501</v>
      </c>
      <c r="CN111" s="3">
        <v>0.84899948086979604</v>
      </c>
      <c r="CO111" s="3">
        <v>0.101466013992178</v>
      </c>
      <c r="CQ111" s="3">
        <v>4694.4339948000998</v>
      </c>
      <c r="CR111" s="3">
        <v>225.10420110436999</v>
      </c>
      <c r="CT111" s="3">
        <v>29947.416646701298</v>
      </c>
      <c r="CU111" s="3">
        <v>8836.6714113201906</v>
      </c>
      <c r="CW111" s="3">
        <v>4.3943352197083003</v>
      </c>
      <c r="CX111" s="3">
        <v>1.3987682957605001</v>
      </c>
      <c r="CY111" s="3">
        <v>1.4711159770429501</v>
      </c>
      <c r="DA111" s="3">
        <v>11284.2592675703</v>
      </c>
      <c r="DB111" s="3">
        <v>1239.90749293264</v>
      </c>
      <c r="DC111" s="3">
        <v>1304.0385090489599</v>
      </c>
      <c r="DE111" s="3">
        <v>332.55439157423302</v>
      </c>
      <c r="DF111" s="3">
        <v>49.772431255701399</v>
      </c>
      <c r="DG111" s="3">
        <v>207.27620411255501</v>
      </c>
      <c r="DI111" s="3">
        <v>5931.81256413138</v>
      </c>
      <c r="DJ111" s="3">
        <v>177.19485499579599</v>
      </c>
      <c r="DK111" s="3">
        <v>737.92410788846405</v>
      </c>
      <c r="DM111" s="3">
        <v>0.84579976410592805</v>
      </c>
      <c r="DN111" s="3">
        <v>0.101065524413566</v>
      </c>
      <c r="DO111" s="3">
        <v>0.39689886392963197</v>
      </c>
      <c r="DQ111" s="3">
        <v>4699.2876438047297</v>
      </c>
      <c r="DR111" s="3">
        <v>221.44648622515101</v>
      </c>
      <c r="DS111" s="3">
        <v>869.65223120311703</v>
      </c>
      <c r="DU111" s="3">
        <v>0.160812588639105</v>
      </c>
      <c r="DV111" s="3">
        <v>0.11024768505759</v>
      </c>
      <c r="DW111" s="3">
        <v>0.11594996212867401</v>
      </c>
      <c r="DY111" s="3">
        <v>-28.456175938148601</v>
      </c>
      <c r="DZ111" s="3">
        <v>8.3762156194093702</v>
      </c>
      <c r="EB111" s="3">
        <v>4.9391196731641404E-3</v>
      </c>
      <c r="EC111" s="3">
        <v>1.2536579762362299E-3</v>
      </c>
      <c r="EE111" s="3">
        <v>1.26094988534079E-6</v>
      </c>
      <c r="EF111" s="3">
        <v>9.2474952323788502E-3</v>
      </c>
      <c r="EH111" s="3">
        <v>0.429076694247569</v>
      </c>
      <c r="EI111" s="3">
        <v>0.69589155554118598</v>
      </c>
      <c r="EL111" s="3">
        <v>0.82185233611592201</v>
      </c>
      <c r="EM111" s="3">
        <v>0.94508494270252696</v>
      </c>
      <c r="EQ111" s="25" t="s">
        <v>195</v>
      </c>
      <c r="ER111" s="26"/>
    </row>
    <row r="112" spans="1:148" s="3" customFormat="1" x14ac:dyDescent="0.25">
      <c r="A112" s="28" t="s">
        <v>183</v>
      </c>
      <c r="B112" s="3">
        <v>633.34500000000003</v>
      </c>
      <c r="C112" s="3">
        <v>43.798864039770997</v>
      </c>
      <c r="E112" s="3">
        <v>1040.03</v>
      </c>
      <c r="F112" s="3">
        <v>316.63546157088598</v>
      </c>
      <c r="H112" s="3">
        <v>900.02499999999998</v>
      </c>
      <c r="I112" s="3">
        <v>381.28899889659999</v>
      </c>
      <c r="K112" s="3">
        <v>2100.14</v>
      </c>
      <c r="L112" s="3">
        <v>648.81209431402795</v>
      </c>
      <c r="N112" s="3">
        <v>0</v>
      </c>
      <c r="O112" s="3">
        <v>26.095855652507598</v>
      </c>
      <c r="Q112" s="3">
        <v>0</v>
      </c>
      <c r="R112" s="3">
        <v>0</v>
      </c>
      <c r="T112" s="3">
        <v>66.67</v>
      </c>
      <c r="U112" s="3">
        <v>35.144105068676197</v>
      </c>
      <c r="W112" s="3">
        <v>5173.585</v>
      </c>
      <c r="X112" s="3">
        <v>1428.3537566344601</v>
      </c>
      <c r="Z112" s="3">
        <v>16.7699840068817</v>
      </c>
      <c r="AA112" s="3">
        <v>1.1432107594652099</v>
      </c>
      <c r="AC112" s="3">
        <v>1</v>
      </c>
      <c r="AD112" s="3">
        <v>0</v>
      </c>
      <c r="AF112" s="3">
        <v>250.763771307745</v>
      </c>
      <c r="AG112" s="3">
        <v>85.582707866675506</v>
      </c>
      <c r="AI112" s="3">
        <v>1281.63888235237</v>
      </c>
      <c r="AJ112" s="3">
        <v>1405.2816802657901</v>
      </c>
      <c r="AL112" s="3">
        <v>1024.37501994326</v>
      </c>
      <c r="AM112" s="3">
        <v>1307.2488709838401</v>
      </c>
      <c r="AO112" s="3">
        <v>2262.0442957047699</v>
      </c>
      <c r="AP112" s="3">
        <v>3314.0345484223999</v>
      </c>
      <c r="AR112" s="3">
        <v>9.6896191352848805E-3</v>
      </c>
      <c r="AS112" s="3">
        <v>70.084446752266203</v>
      </c>
      <c r="AU112" s="3">
        <v>-8.7639642734596603E-3</v>
      </c>
      <c r="AV112" s="3">
        <v>5.1390633488501496E-4</v>
      </c>
      <c r="AX112" s="3">
        <v>199.74767762363001</v>
      </c>
      <c r="AY112" s="3">
        <v>59.259403129745301</v>
      </c>
      <c r="BA112" s="3">
        <v>5088.8796978752298</v>
      </c>
      <c r="BB112" s="3">
        <v>6520.5852344394298</v>
      </c>
      <c r="BD112" s="3">
        <v>8.1143153825134995</v>
      </c>
      <c r="BE112" s="3">
        <v>1.796365380503</v>
      </c>
      <c r="BG112" s="3">
        <v>14761.2974821936</v>
      </c>
      <c r="BH112" s="3">
        <v>988.09296720900795</v>
      </c>
      <c r="BJ112" s="3">
        <v>894.57202843275797</v>
      </c>
      <c r="BK112" s="3">
        <v>245.334922459474</v>
      </c>
      <c r="BM112" s="3">
        <v>7076.5983238089702</v>
      </c>
      <c r="BN112" s="3">
        <v>196.40223623836999</v>
      </c>
      <c r="BP112" s="3">
        <v>149342.91635305199</v>
      </c>
      <c r="BQ112" s="3">
        <v>36128.165449229702</v>
      </c>
      <c r="BS112" s="3">
        <v>250249.445056795</v>
      </c>
      <c r="BT112" s="3">
        <v>19005.693252174799</v>
      </c>
      <c r="BV112" s="3">
        <v>8.0065778331093398</v>
      </c>
      <c r="BW112" s="3">
        <v>1.1479693764386301</v>
      </c>
      <c r="BY112" s="3">
        <v>14754.9209890246</v>
      </c>
      <c r="BZ112" s="3">
        <v>810.59852945168905</v>
      </c>
      <c r="CB112" s="3">
        <v>422.16076443245299</v>
      </c>
      <c r="CC112" s="3">
        <v>87.380733340630201</v>
      </c>
      <c r="CE112" s="3">
        <v>6265.0869143068103</v>
      </c>
      <c r="CF112" s="3">
        <v>155.79624225959199</v>
      </c>
      <c r="CH112" s="3">
        <v>133331.28902338201</v>
      </c>
      <c r="CI112" s="3">
        <v>28399.7885234319</v>
      </c>
      <c r="CK112" s="3">
        <v>248270.39946769501</v>
      </c>
      <c r="CL112" s="3">
        <v>21801.112980918599</v>
      </c>
      <c r="CN112" s="3">
        <v>0.85450028451989402</v>
      </c>
      <c r="CO112" s="3">
        <v>5.3874540885137601E-2</v>
      </c>
      <c r="CQ112" s="3">
        <v>4830.4149699693999</v>
      </c>
      <c r="CR112" s="3">
        <v>109.351683254357</v>
      </c>
      <c r="CT112" s="3">
        <v>13761.6144075262</v>
      </c>
      <c r="CU112" s="3">
        <v>2957.4100126306598</v>
      </c>
      <c r="CW112" s="3">
        <v>8.9540155778000905</v>
      </c>
      <c r="CX112" s="3">
        <v>1.28382009719004</v>
      </c>
      <c r="CY112" s="3">
        <v>1.5045006794125699</v>
      </c>
      <c r="DA112" s="3">
        <v>15406.3184948738</v>
      </c>
      <c r="DB112" s="3">
        <v>823.69984648994898</v>
      </c>
      <c r="DC112" s="3">
        <v>965.28865795805996</v>
      </c>
      <c r="DE112" s="3">
        <v>631.53435107617599</v>
      </c>
      <c r="DF112" s="3">
        <v>130.691903942218</v>
      </c>
      <c r="DG112" s="3">
        <v>565.027071102587</v>
      </c>
      <c r="DI112" s="3">
        <v>6673.4863583104097</v>
      </c>
      <c r="DJ112" s="3">
        <v>155.90786219447801</v>
      </c>
      <c r="DK112" s="3">
        <v>674.04452824070199</v>
      </c>
      <c r="DM112" s="3">
        <v>0.84376126702871301</v>
      </c>
      <c r="DN112" s="3">
        <v>5.3139166739991202E-2</v>
      </c>
      <c r="DO112" s="3">
        <v>0.35994296228841999</v>
      </c>
      <c r="DQ112" s="3">
        <v>4853.3826878296704</v>
      </c>
      <c r="DR112" s="3">
        <v>104.570811416027</v>
      </c>
      <c r="DS112" s="3">
        <v>708.31986911194599</v>
      </c>
      <c r="DU112" s="3">
        <v>8.9431927897201405E-2</v>
      </c>
      <c r="DV112" s="3">
        <v>2.17770087687741E-2</v>
      </c>
      <c r="DW112" s="3">
        <v>2.5520339306033001E-2</v>
      </c>
      <c r="DY112" s="3">
        <v>-15.0831808389836</v>
      </c>
      <c r="DZ112" s="3">
        <v>3.2400346477784301</v>
      </c>
      <c r="EB112" s="3">
        <v>4.9161923662297399E-3</v>
      </c>
      <c r="EC112" s="3">
        <v>1.45863471158302E-3</v>
      </c>
      <c r="EE112" s="3">
        <v>2.1914800576886298E-6</v>
      </c>
      <c r="EF112" s="3">
        <v>1.5960376415163801E-2</v>
      </c>
      <c r="EH112" s="3">
        <v>0.63679749567155697</v>
      </c>
      <c r="EI112" s="3">
        <v>0.93636116250457901</v>
      </c>
      <c r="EL112" s="3">
        <v>0.24040374042031501</v>
      </c>
      <c r="EM112" s="3">
        <v>4.9352428773444902E-2</v>
      </c>
      <c r="EQ112" s="25" t="s">
        <v>195</v>
      </c>
      <c r="ER112" s="26"/>
    </row>
    <row r="113" spans="1:148" x14ac:dyDescent="0.25">
      <c r="A113" s="28" t="s">
        <v>183</v>
      </c>
      <c r="B113">
        <v>600.01</v>
      </c>
      <c r="C113">
        <v>33.303140154897903</v>
      </c>
      <c r="E113">
        <v>520.01</v>
      </c>
      <c r="F113">
        <v>122.693726101718</v>
      </c>
      <c r="H113">
        <v>440.01</v>
      </c>
      <c r="I113">
        <v>110.546794096562</v>
      </c>
      <c r="K113">
        <v>1100.04</v>
      </c>
      <c r="L113">
        <v>273.43564703240901</v>
      </c>
      <c r="N113">
        <v>700.02</v>
      </c>
      <c r="O113">
        <v>55.1451150982627</v>
      </c>
      <c r="Q113">
        <v>0</v>
      </c>
      <c r="R113">
        <v>3.0643292054905999</v>
      </c>
      <c r="T113">
        <v>1533.41</v>
      </c>
      <c r="U113">
        <v>74.750077895492396</v>
      </c>
      <c r="W113">
        <v>5306.85</v>
      </c>
      <c r="X113">
        <v>498.29952463192399</v>
      </c>
      <c r="Z113">
        <v>17.419983386993401</v>
      </c>
      <c r="AA113">
        <v>1.1432107594652099</v>
      </c>
      <c r="AC113">
        <v>1</v>
      </c>
      <c r="AD113">
        <v>0</v>
      </c>
      <c r="AF113">
        <v>174.505095080925</v>
      </c>
      <c r="AG113">
        <v>33.304502473398799</v>
      </c>
      <c r="AI113">
        <v>502.60262480916703</v>
      </c>
      <c r="AJ113">
        <v>122.691719061963</v>
      </c>
      <c r="AL113">
        <v>424.87780197208502</v>
      </c>
      <c r="AM113">
        <v>110.54582613476801</v>
      </c>
      <c r="AO113">
        <v>1066.11867671047</v>
      </c>
      <c r="AP113">
        <v>273.40816401789198</v>
      </c>
      <c r="AR113">
        <v>699.97445808134398</v>
      </c>
      <c r="AS113">
        <v>55.144793510462598</v>
      </c>
      <c r="AU113">
        <v>2.2133627496206901E-3</v>
      </c>
      <c r="AV113">
        <v>3.0643279297634698</v>
      </c>
      <c r="AX113">
        <v>1533.39994935952</v>
      </c>
      <c r="AY113">
        <v>74.749324613588698</v>
      </c>
      <c r="BA113">
        <v>4813.8755568541301</v>
      </c>
      <c r="BB113">
        <v>498.28130037710901</v>
      </c>
      <c r="BD113">
        <v>0.34938785251752902</v>
      </c>
      <c r="BE113">
        <v>7.7908955854165796E-2</v>
      </c>
      <c r="BG113">
        <v>2061.6578515340502</v>
      </c>
      <c r="BH113">
        <v>237.69287759193199</v>
      </c>
      <c r="BJ113">
        <v>34.039481915857699</v>
      </c>
      <c r="BK113">
        <v>11.329097333595399</v>
      </c>
      <c r="BM113">
        <v>3812.4220093939898</v>
      </c>
      <c r="BN113">
        <v>142.243508175909</v>
      </c>
      <c r="BP113">
        <v>1.3800786983468201</v>
      </c>
      <c r="BQ113">
        <v>0.84811510242258203</v>
      </c>
      <c r="BS113">
        <v>19181.322698435899</v>
      </c>
      <c r="BT113">
        <v>2045.49665191186</v>
      </c>
      <c r="BV113">
        <v>0.35527850180856402</v>
      </c>
      <c r="BW113">
        <v>5.8394018094879797E-2</v>
      </c>
      <c r="BY113">
        <v>2000.0631207628401</v>
      </c>
      <c r="BZ113">
        <v>206.49739536072201</v>
      </c>
      <c r="CB113">
        <v>28.451397444820401</v>
      </c>
      <c r="CC113">
        <v>3.72807170114636</v>
      </c>
      <c r="CE113">
        <v>3603.55217853361</v>
      </c>
      <c r="CF113">
        <v>100.908397577179</v>
      </c>
      <c r="CH113">
        <v>0.74772051107267701</v>
      </c>
      <c r="CI113">
        <v>0.28303344447540502</v>
      </c>
      <c r="CK113">
        <v>12258.542587964601</v>
      </c>
      <c r="CL113">
        <v>1419.5934283387101</v>
      </c>
      <c r="CN113">
        <v>0.76712921573641701</v>
      </c>
      <c r="CO113">
        <v>5.79087029243412E-2</v>
      </c>
      <c r="CQ113">
        <v>4487.3492392961698</v>
      </c>
      <c r="CR113">
        <v>114.60464750654501</v>
      </c>
      <c r="CT113">
        <v>2.0953841646946998</v>
      </c>
      <c r="CU113">
        <v>0.33138262469464003</v>
      </c>
      <c r="CW113">
        <v>0.39727364477156801</v>
      </c>
      <c r="CX113">
        <v>6.5297397902540799E-2</v>
      </c>
      <c r="CY113">
        <v>7.8706424038034406E-2</v>
      </c>
      <c r="DA113">
        <v>2247.0374082316598</v>
      </c>
      <c r="DB113">
        <v>227.86350073217099</v>
      </c>
      <c r="DC113">
        <v>274.65598764264701</v>
      </c>
      <c r="DE113">
        <v>42.495316496148597</v>
      </c>
      <c r="DF113">
        <v>5.5684431969293504</v>
      </c>
      <c r="DG113">
        <v>35.306684701966503</v>
      </c>
      <c r="DI113">
        <v>4011.5731053371101</v>
      </c>
      <c r="DJ113">
        <v>102.36433215157599</v>
      </c>
      <c r="DK113">
        <v>649.04050776634404</v>
      </c>
      <c r="DM113">
        <v>0.75392672762261803</v>
      </c>
      <c r="DN113">
        <v>5.6881190690546903E-2</v>
      </c>
      <c r="DO113">
        <v>0.35798209456421898</v>
      </c>
      <c r="DQ113">
        <v>4462.4906350142601</v>
      </c>
      <c r="DR113">
        <v>114.297046641904</v>
      </c>
      <c r="DS113">
        <v>719.32910796420299</v>
      </c>
      <c r="DU113">
        <v>1.90156008029321</v>
      </c>
      <c r="DV113">
        <v>0.32221745582481098</v>
      </c>
      <c r="DW113">
        <v>0.38838582432420998</v>
      </c>
      <c r="DY113">
        <v>-2.4273443884754399E-3</v>
      </c>
      <c r="DZ113">
        <v>3.8679918002198198E-4</v>
      </c>
      <c r="EB113">
        <v>3.76707587485118E-2</v>
      </c>
      <c r="EC113">
        <v>1.83583893337769E-3</v>
      </c>
      <c r="EE113">
        <v>0.15518992780292801</v>
      </c>
      <c r="EF113">
        <v>1.2202296646004199E-2</v>
      </c>
      <c r="EH113">
        <v>0.29477980357799199</v>
      </c>
      <c r="EI113">
        <v>7.5911296312302395E-2</v>
      </c>
      <c r="EL113">
        <v>0.49681293298009499</v>
      </c>
      <c r="EM113">
        <v>0.35371522875771999</v>
      </c>
      <c r="EQ113" s="25"/>
      <c r="ER113" s="25"/>
    </row>
    <row r="114" spans="1:148" x14ac:dyDescent="0.25">
      <c r="A114" s="28" t="s">
        <v>183</v>
      </c>
      <c r="B114">
        <v>733.35</v>
      </c>
      <c r="C114">
        <v>36.914108594055897</v>
      </c>
      <c r="E114">
        <v>2560.1999999999998</v>
      </c>
      <c r="F114">
        <v>135.559546841002</v>
      </c>
      <c r="H114">
        <v>2040.13</v>
      </c>
      <c r="I114">
        <v>128.09839204710099</v>
      </c>
      <c r="K114">
        <v>4850.7349999999997</v>
      </c>
      <c r="L114">
        <v>286.14157448306702</v>
      </c>
      <c r="N114">
        <v>1200.05</v>
      </c>
      <c r="O114">
        <v>74.977941309327505</v>
      </c>
      <c r="Q114">
        <v>0</v>
      </c>
      <c r="R114">
        <v>8.9939167237302708</v>
      </c>
      <c r="T114">
        <v>6067.84</v>
      </c>
      <c r="U114">
        <v>338.77538094613902</v>
      </c>
      <c r="W114">
        <v>18696.22</v>
      </c>
      <c r="X114">
        <v>505.57505560262899</v>
      </c>
      <c r="Z114">
        <v>18.329982519149802</v>
      </c>
      <c r="AA114">
        <v>1.1432107594652099</v>
      </c>
      <c r="AC114">
        <v>1</v>
      </c>
      <c r="AD114">
        <v>0</v>
      </c>
      <c r="AF114">
        <v>310.12474411786701</v>
      </c>
      <c r="AG114">
        <v>36.906596746161703</v>
      </c>
      <c r="AI114">
        <v>2543.0558667693199</v>
      </c>
      <c r="AJ114">
        <v>135.55737781113001</v>
      </c>
      <c r="AL114">
        <v>2025.17661977749</v>
      </c>
      <c r="AM114">
        <v>128.09654121462501</v>
      </c>
      <c r="AO114">
        <v>4818.5991490829101</v>
      </c>
      <c r="AP114">
        <v>286.14646216034402</v>
      </c>
      <c r="AR114">
        <v>1199.98861173211</v>
      </c>
      <c r="AS114">
        <v>74.978582935965704</v>
      </c>
      <c r="AU114">
        <v>-5.7732336292905901E-4</v>
      </c>
      <c r="AV114">
        <v>8.9939173990248698</v>
      </c>
      <c r="AX114">
        <v>6067.6789480323996</v>
      </c>
      <c r="AY114">
        <v>338.775122695964</v>
      </c>
      <c r="BA114">
        <v>18208.891486829099</v>
      </c>
      <c r="BB114">
        <v>505.56880753463798</v>
      </c>
      <c r="BD114">
        <v>0.33000373419575801</v>
      </c>
      <c r="BE114">
        <v>5.2034701447072403E-2</v>
      </c>
      <c r="BG114">
        <v>1877.8903892964299</v>
      </c>
      <c r="BH114">
        <v>187.465867210894</v>
      </c>
      <c r="BJ114">
        <v>37.990478566819498</v>
      </c>
      <c r="BK114">
        <v>6.7353672544606704</v>
      </c>
      <c r="BM114">
        <v>3842.7267898250798</v>
      </c>
      <c r="BN114">
        <v>96.156707637386404</v>
      </c>
      <c r="BP114">
        <v>3.74449367387981</v>
      </c>
      <c r="BQ114">
        <v>0.76662715719840702</v>
      </c>
      <c r="BS114">
        <v>32804.940546329402</v>
      </c>
      <c r="BT114">
        <v>1648.71487662509</v>
      </c>
      <c r="BV114">
        <v>0.326708020224591</v>
      </c>
      <c r="BW114">
        <v>4.20083753245157E-2</v>
      </c>
      <c r="BY114">
        <v>1879.56033424986</v>
      </c>
      <c r="BZ114">
        <v>173.335753638791</v>
      </c>
      <c r="CB114">
        <v>32.181183261670803</v>
      </c>
      <c r="CC114">
        <v>3.2500468869616799</v>
      </c>
      <c r="CE114">
        <v>3618.9902912266002</v>
      </c>
      <c r="CF114">
        <v>71.607400040686699</v>
      </c>
      <c r="CH114">
        <v>2.4119722526058598</v>
      </c>
      <c r="CI114">
        <v>0.49490719081337697</v>
      </c>
      <c r="CK114">
        <v>25536.0564838727</v>
      </c>
      <c r="CL114">
        <v>1548.59310847641</v>
      </c>
      <c r="CN114">
        <v>0.81044576172217897</v>
      </c>
      <c r="CO114">
        <v>2.7136897851462699E-2</v>
      </c>
      <c r="CQ114">
        <v>4744.0477649538398</v>
      </c>
      <c r="CR114">
        <v>42.073097638201602</v>
      </c>
      <c r="CT114">
        <v>5.0009877738639101</v>
      </c>
      <c r="CU114">
        <v>0.35090410721154602</v>
      </c>
      <c r="CW114">
        <v>0.365261083998209</v>
      </c>
      <c r="CX114">
        <v>4.6967220641356E-2</v>
      </c>
      <c r="CY114">
        <v>6.3388005931355795E-2</v>
      </c>
      <c r="DA114">
        <v>2085.44682924584</v>
      </c>
      <c r="DB114">
        <v>185.44798768182301</v>
      </c>
      <c r="DC114">
        <v>250.28473012905201</v>
      </c>
      <c r="DE114">
        <v>47.970050683187097</v>
      </c>
      <c r="DF114">
        <v>4.8459670468776501</v>
      </c>
      <c r="DG114">
        <v>38.126865768136597</v>
      </c>
      <c r="DI114">
        <v>4015.2902133490002</v>
      </c>
      <c r="DJ114">
        <v>72.228488556956805</v>
      </c>
      <c r="DK114">
        <v>568.27581805799502</v>
      </c>
      <c r="DM114">
        <v>0.79217251373374498</v>
      </c>
      <c r="DN114">
        <v>2.6532303540364802E-2</v>
      </c>
      <c r="DO114">
        <v>0.34002852251423399</v>
      </c>
      <c r="DQ114">
        <v>4733.2714235243802</v>
      </c>
      <c r="DR114">
        <v>41.968532696454098</v>
      </c>
      <c r="DS114">
        <v>537.85372020771899</v>
      </c>
      <c r="DU114">
        <v>2.2805249584414198</v>
      </c>
      <c r="DV114">
        <v>0.17769261647696399</v>
      </c>
      <c r="DW114">
        <v>0.23981790860500801</v>
      </c>
      <c r="DY114">
        <v>-6.39090947579736E-3</v>
      </c>
      <c r="DZ114">
        <v>4.4498470270479203E-4</v>
      </c>
      <c r="EB114">
        <v>0.14884195221445901</v>
      </c>
      <c r="EC114">
        <v>8.3069524609686203E-3</v>
      </c>
      <c r="EE114">
        <v>0.25973696674637098</v>
      </c>
      <c r="EF114">
        <v>1.6219095822646901E-2</v>
      </c>
      <c r="EH114">
        <v>1.3103182611868101</v>
      </c>
      <c r="EI114">
        <v>7.8030152763522001E-2</v>
      </c>
      <c r="EL114">
        <v>0.47756073043890301</v>
      </c>
      <c r="EM114">
        <v>-1.27696288239898E-2</v>
      </c>
      <c r="EQ114" s="25"/>
      <c r="ER114" s="25"/>
    </row>
    <row r="115" spans="1:148" s="3" customFormat="1" x14ac:dyDescent="0.25">
      <c r="A115" s="28" t="s">
        <v>183</v>
      </c>
      <c r="B115" s="3">
        <v>533.34</v>
      </c>
      <c r="C115" s="3">
        <v>39.426549979547403</v>
      </c>
      <c r="E115" s="3">
        <v>600.01</v>
      </c>
      <c r="F115" s="3">
        <v>211.505719724854</v>
      </c>
      <c r="H115" s="3">
        <v>520.01</v>
      </c>
      <c r="I115" s="3">
        <v>234.86297813298901</v>
      </c>
      <c r="K115" s="3">
        <v>1250.0450000000001</v>
      </c>
      <c r="L115" s="3">
        <v>492.260767242631</v>
      </c>
      <c r="N115" s="3">
        <v>0</v>
      </c>
      <c r="O115" s="3">
        <v>25.8237316461863</v>
      </c>
      <c r="Q115" s="3">
        <v>0</v>
      </c>
      <c r="R115" s="3">
        <v>2.2848074411980299</v>
      </c>
      <c r="T115" s="3">
        <v>333.34</v>
      </c>
      <c r="U115" s="3">
        <v>117.236808889004</v>
      </c>
      <c r="W115" s="3">
        <v>3500.09</v>
      </c>
      <c r="X115" s="3">
        <v>1092.4467564021299</v>
      </c>
      <c r="Z115" s="3">
        <v>15.9899847507477</v>
      </c>
      <c r="AA115" s="3">
        <v>1.1432107594652099</v>
      </c>
      <c r="AC115" s="3">
        <v>1</v>
      </c>
      <c r="AD115" s="3">
        <v>0</v>
      </c>
      <c r="AF115" s="3">
        <v>110.28161137873199</v>
      </c>
      <c r="AG115" s="3">
        <v>44.084078214085899</v>
      </c>
      <c r="AI115" s="3">
        <v>623.23274433776498</v>
      </c>
      <c r="AJ115" s="3">
        <v>306.115806127957</v>
      </c>
      <c r="AL115" s="3">
        <v>545.35196412964297</v>
      </c>
      <c r="AM115" s="3">
        <v>336.86132388335199</v>
      </c>
      <c r="AO115" s="3">
        <v>1266.2856192505301</v>
      </c>
      <c r="AP115" s="3">
        <v>614.11870882438097</v>
      </c>
      <c r="AR115" s="3">
        <v>1.03230663291634E-2</v>
      </c>
      <c r="AS115" s="3">
        <v>36.485483031879298</v>
      </c>
      <c r="AU115" s="3">
        <v>1.54119307168246E-4</v>
      </c>
      <c r="AV115" s="3">
        <v>2.9055023815129601</v>
      </c>
      <c r="AX115" s="3">
        <v>599.95638985204198</v>
      </c>
      <c r="AY115" s="3">
        <v>135.408213210875</v>
      </c>
      <c r="BA115" s="3">
        <v>3345.25623488477</v>
      </c>
      <c r="BB115" s="3">
        <v>1476.4045809940401</v>
      </c>
      <c r="BD115" s="3">
        <v>1.2911279178259001</v>
      </c>
      <c r="BE115" s="3">
        <v>0.20093659747953799</v>
      </c>
      <c r="BG115" s="3">
        <v>5512.4512226022898</v>
      </c>
      <c r="BH115" s="3">
        <v>454.54962093645503</v>
      </c>
      <c r="BJ115" s="3">
        <v>152.84505949072701</v>
      </c>
      <c r="BK115" s="3">
        <v>23.264852872442098</v>
      </c>
      <c r="BM115" s="3">
        <v>5234.6821831207199</v>
      </c>
      <c r="BN115" s="3">
        <v>124.005318920576</v>
      </c>
      <c r="BP115" s="3">
        <v>36.939955139933502</v>
      </c>
      <c r="BQ115" s="3">
        <v>13407.881692503601</v>
      </c>
      <c r="BS115" s="3">
        <v>234609.51701234101</v>
      </c>
      <c r="BT115" s="3">
        <v>13914.648731720999</v>
      </c>
      <c r="BV115" s="3">
        <v>1.08974800763539</v>
      </c>
      <c r="BW115" s="3">
        <v>0.16133551372313501</v>
      </c>
      <c r="BY115" s="3">
        <v>4976.8480213214198</v>
      </c>
      <c r="BZ115" s="3">
        <v>404.93485733808399</v>
      </c>
      <c r="CB115" s="3">
        <v>50.091033712503503</v>
      </c>
      <c r="CC115" s="3">
        <v>18.845317333105399</v>
      </c>
      <c r="CE115" s="3">
        <v>4175.7513124671796</v>
      </c>
      <c r="CF115" s="3">
        <v>140.49251814560299</v>
      </c>
      <c r="CH115" s="3">
        <v>5.1140986135976503</v>
      </c>
      <c r="CI115" s="3">
        <v>8892.84414782567</v>
      </c>
      <c r="CK115" s="3">
        <v>227322.42349265699</v>
      </c>
      <c r="CL115" s="3">
        <v>15128.525607961599</v>
      </c>
      <c r="CN115" s="3">
        <v>0.797939218623682</v>
      </c>
      <c r="CO115" s="3">
        <v>5.4715237580167303E-2</v>
      </c>
      <c r="CQ115" s="3">
        <v>4551.0589583880501</v>
      </c>
      <c r="CR115" s="3">
        <v>86.483206862102605</v>
      </c>
      <c r="CT115" s="3">
        <v>8.9996232084935901</v>
      </c>
      <c r="CU115" s="3">
        <v>5408.4799681818404</v>
      </c>
      <c r="CW115" s="3">
        <v>1.21811712959411</v>
      </c>
      <c r="CX115" s="3">
        <v>0.18033322983180899</v>
      </c>
      <c r="CY115" s="3">
        <v>0.22183295488920399</v>
      </c>
      <c r="DA115" s="3">
        <v>5393.4843610961098</v>
      </c>
      <c r="DB115" s="3">
        <v>422.39914745215901</v>
      </c>
      <c r="DC115" s="3">
        <v>519.60501738579296</v>
      </c>
      <c r="DE115" s="3">
        <v>74.496142194279898</v>
      </c>
      <c r="DF115" s="3">
        <v>28.031679213834799</v>
      </c>
      <c r="DG115" s="3">
        <v>114.19855708005301</v>
      </c>
      <c r="DI115" s="3">
        <v>4573.3428209843496</v>
      </c>
      <c r="DJ115" s="3">
        <v>141.01790712985601</v>
      </c>
      <c r="DK115" s="3">
        <v>574.49435668236799</v>
      </c>
      <c r="DM115" s="3">
        <v>0.77542310346057197</v>
      </c>
      <c r="DN115" s="3">
        <v>5.3162099223199998E-2</v>
      </c>
      <c r="DO115" s="3">
        <v>0.359115973244089</v>
      </c>
      <c r="DQ115" s="3">
        <v>4582.0583408676403</v>
      </c>
      <c r="DR115" s="3">
        <v>85.431810973420696</v>
      </c>
      <c r="DS115" s="3">
        <v>577.10151389838802</v>
      </c>
      <c r="DU115" s="3">
        <v>0.622501534107051</v>
      </c>
      <c r="DV115" s="3">
        <v>0.106670427244953</v>
      </c>
      <c r="DW115" s="3">
        <v>0.13121827905545599</v>
      </c>
      <c r="DY115" s="3">
        <v>-1.25707150046437E-2</v>
      </c>
      <c r="DZ115" s="3">
        <v>7.4516758121968998</v>
      </c>
      <c r="EB115" s="3">
        <v>1.46973923022366E-2</v>
      </c>
      <c r="EC115" s="3">
        <v>3.3177176055571001E-3</v>
      </c>
      <c r="EE115" s="3">
        <v>2.1941369864348299E-6</v>
      </c>
      <c r="EF115" s="3">
        <v>7.7782881932805898E-3</v>
      </c>
      <c r="EH115" s="3">
        <v>0.33741670312029298</v>
      </c>
      <c r="EI115" s="3">
        <v>0.16406915018024301</v>
      </c>
      <c r="EL115" s="3">
        <v>0.69728466058838201</v>
      </c>
      <c r="EM115" s="3">
        <v>0.19263444856693501</v>
      </c>
      <c r="EQ115" s="25" t="s">
        <v>195</v>
      </c>
      <c r="ER115" s="26"/>
    </row>
    <row r="116" spans="1:148" s="3" customFormat="1" x14ac:dyDescent="0.25">
      <c r="A116" s="28" t="s">
        <v>183</v>
      </c>
      <c r="B116" s="3">
        <v>533.34</v>
      </c>
      <c r="C116" s="3">
        <v>34.437997209352901</v>
      </c>
      <c r="E116" s="3">
        <v>600.01</v>
      </c>
      <c r="F116" s="3">
        <v>147.73071015876499</v>
      </c>
      <c r="H116" s="3">
        <v>480.01</v>
      </c>
      <c r="I116" s="3">
        <v>108.644777877764</v>
      </c>
      <c r="K116" s="3">
        <v>1100.04</v>
      </c>
      <c r="L116" s="3">
        <v>263.25318496619201</v>
      </c>
      <c r="N116" s="3">
        <v>0</v>
      </c>
      <c r="O116" s="3">
        <v>8.7009633579669998</v>
      </c>
      <c r="Q116" s="3">
        <v>0</v>
      </c>
      <c r="R116" s="3">
        <v>0</v>
      </c>
      <c r="T116" s="3">
        <v>66.67</v>
      </c>
      <c r="U116" s="3">
        <v>20.463014428034899</v>
      </c>
      <c r="W116" s="3">
        <v>2916.7350000000001</v>
      </c>
      <c r="X116" s="3">
        <v>580.90667090933596</v>
      </c>
      <c r="Z116" s="3">
        <v>55.769946813583402</v>
      </c>
      <c r="AA116" s="3">
        <v>1.1432107594652099</v>
      </c>
      <c r="AC116" s="3">
        <v>1</v>
      </c>
      <c r="AD116" s="3">
        <v>0</v>
      </c>
      <c r="AF116" s="3">
        <v>173.701779166184</v>
      </c>
      <c r="AG116" s="3">
        <v>75.379007166436296</v>
      </c>
      <c r="AI116" s="3">
        <v>703.21908349029104</v>
      </c>
      <c r="AJ116" s="3">
        <v>808.05679300092004</v>
      </c>
      <c r="AL116" s="3">
        <v>705.66095324397702</v>
      </c>
      <c r="AM116" s="3">
        <v>704.89932757398105</v>
      </c>
      <c r="AO116" s="3">
        <v>1565.0017298627299</v>
      </c>
      <c r="AP116" s="3">
        <v>1682.4966942568101</v>
      </c>
      <c r="AR116" s="3">
        <v>-6.3048893759442802E-3</v>
      </c>
      <c r="AS116" s="3">
        <v>55.627868908661803</v>
      </c>
      <c r="AU116" s="3">
        <v>-4.2322696933058802E-5</v>
      </c>
      <c r="AV116" s="3">
        <v>8.9329317715943501E-7</v>
      </c>
      <c r="AX116" s="3">
        <v>199.96126695761799</v>
      </c>
      <c r="AY116" s="3">
        <v>48.6992849321311</v>
      </c>
      <c r="BA116" s="3">
        <v>3407.5866759843898</v>
      </c>
      <c r="BB116" s="3">
        <v>3567.52413789815</v>
      </c>
      <c r="BD116" s="3">
        <v>4.3168480704274996</v>
      </c>
      <c r="BE116" s="3">
        <v>1.4106354502564999</v>
      </c>
      <c r="BG116" s="3">
        <v>11192.088586219599</v>
      </c>
      <c r="BH116" s="3">
        <v>1043.24637841051</v>
      </c>
      <c r="BJ116" s="3">
        <v>564.215436389665</v>
      </c>
      <c r="BK116" s="3">
        <v>171.59800575554601</v>
      </c>
      <c r="BM116" s="3">
        <v>6571.28509822459</v>
      </c>
      <c r="BN116" s="3">
        <v>206.629556137338</v>
      </c>
      <c r="BP116" s="3">
        <v>-142957.010295724</v>
      </c>
      <c r="BQ116" s="3">
        <v>51227.936893973703</v>
      </c>
      <c r="BS116" s="3">
        <v>70851.627299965199</v>
      </c>
      <c r="BT116" s="3">
        <v>5341.4185533089503</v>
      </c>
      <c r="BV116" s="3">
        <v>4.31684804214858</v>
      </c>
      <c r="BW116" s="3">
        <v>1.4106354162401999</v>
      </c>
      <c r="BY116" s="3">
        <v>11192.088584278999</v>
      </c>
      <c r="BZ116" s="3">
        <v>1043.2463664201</v>
      </c>
      <c r="CB116" s="3">
        <v>564.215432904605</v>
      </c>
      <c r="CC116" s="3">
        <v>171.59788619504499</v>
      </c>
      <c r="CE116" s="3">
        <v>6571.28506771089</v>
      </c>
      <c r="CF116" s="3">
        <v>206.62950289709099</v>
      </c>
      <c r="CH116" s="3">
        <v>-142957.00792735399</v>
      </c>
      <c r="CI116" s="3">
        <v>51227.840067630801</v>
      </c>
      <c r="CK116" s="3">
        <v>70851.492003055406</v>
      </c>
      <c r="CL116" s="3">
        <v>5341.4071628361698</v>
      </c>
      <c r="CN116" s="3">
        <v>0.90054381369738401</v>
      </c>
      <c r="CO116" s="3">
        <v>6.8255686666277404E-2</v>
      </c>
      <c r="CQ116" s="3">
        <v>4592.66585988732</v>
      </c>
      <c r="CR116" s="3">
        <v>115.417105191568</v>
      </c>
      <c r="CT116" s="3">
        <v>-21097.209714663801</v>
      </c>
      <c r="CU116" s="3">
        <v>4254.55527441903</v>
      </c>
      <c r="CW116" s="3">
        <v>4.8240360402004496</v>
      </c>
      <c r="CX116" s="3">
        <v>1.57639578560661</v>
      </c>
      <c r="CY116" s="3">
        <v>1.6889759839402001</v>
      </c>
      <c r="DA116" s="3">
        <v>11787.5278584056</v>
      </c>
      <c r="DB116" s="3">
        <v>1058.25927292247</v>
      </c>
      <c r="DC116" s="3">
        <v>1133.8361299032899</v>
      </c>
      <c r="DE116" s="3">
        <v>837.40286452709597</v>
      </c>
      <c r="DF116" s="3">
        <v>254.783784265712</v>
      </c>
      <c r="DG116" s="3">
        <v>795.92856360897702</v>
      </c>
      <c r="DI116" s="3">
        <v>6971.75661030846</v>
      </c>
      <c r="DJ116" s="3">
        <v>206.775321384443</v>
      </c>
      <c r="DK116" s="3">
        <v>645.95313635685204</v>
      </c>
      <c r="DM116" s="3">
        <v>0.86971372989007101</v>
      </c>
      <c r="DN116" s="3">
        <v>6.5962870210314703E-2</v>
      </c>
      <c r="DO116" s="3">
        <v>0.37021987553733399</v>
      </c>
      <c r="DQ116" s="3">
        <v>4548.7288752653303</v>
      </c>
      <c r="DR116" s="3">
        <v>118.769001701799</v>
      </c>
      <c r="DS116" s="3">
        <v>666.59690349340894</v>
      </c>
      <c r="DU116" s="3">
        <v>0.17617005369085301</v>
      </c>
      <c r="DV116" s="3">
        <v>3.1653514645686803E-2</v>
      </c>
      <c r="DW116" s="3">
        <v>3.3914088411046997E-2</v>
      </c>
      <c r="DY116" s="3">
        <v>31.994227898705699</v>
      </c>
      <c r="DZ116" s="3">
        <v>6.43071382171048</v>
      </c>
      <c r="EB116" s="3">
        <v>4.8931892496577901E-3</v>
      </c>
      <c r="EC116" s="3">
        <v>1.1918719831419001E-3</v>
      </c>
      <c r="EE116" s="3">
        <v>-1.3151162650314001E-6</v>
      </c>
      <c r="EF116" s="3">
        <v>1.1637992802370699E-2</v>
      </c>
      <c r="EH116" s="3">
        <v>0.40902304129952699</v>
      </c>
      <c r="EI116" s="3">
        <v>0.44024098182723698</v>
      </c>
      <c r="EL116" s="3">
        <v>0.96341302496882497</v>
      </c>
      <c r="EM116" s="3">
        <v>0.17745824930655801</v>
      </c>
      <c r="EQ116" s="25" t="s">
        <v>195</v>
      </c>
      <c r="ER116" s="26"/>
    </row>
    <row r="117" spans="1:148" s="3" customFormat="1" x14ac:dyDescent="0.25">
      <c r="A117" s="28" t="s">
        <v>183</v>
      </c>
      <c r="B117" s="3">
        <v>600.01</v>
      </c>
      <c r="C117" s="3">
        <v>34.816048067483997</v>
      </c>
      <c r="E117" s="3">
        <v>320</v>
      </c>
      <c r="F117" s="3">
        <v>131.83592152396699</v>
      </c>
      <c r="H117" s="3">
        <v>280</v>
      </c>
      <c r="I117" s="3">
        <v>134.08089108235899</v>
      </c>
      <c r="K117" s="3">
        <v>600.01</v>
      </c>
      <c r="L117" s="3">
        <v>261.03247704454299</v>
      </c>
      <c r="N117" s="3">
        <v>0</v>
      </c>
      <c r="O117" s="3">
        <v>10.2173204116348</v>
      </c>
      <c r="Q117" s="3">
        <v>0</v>
      </c>
      <c r="R117" s="3">
        <v>0</v>
      </c>
      <c r="T117" s="3">
        <v>0</v>
      </c>
      <c r="U117" s="3">
        <v>12.675970989207</v>
      </c>
      <c r="W117" s="3">
        <v>1900.05</v>
      </c>
      <c r="X117" s="3">
        <v>549.88522629506201</v>
      </c>
      <c r="Z117" s="3">
        <v>18.979981899261499</v>
      </c>
      <c r="AA117" s="3">
        <v>1.1432107594652099</v>
      </c>
      <c r="AC117" s="3">
        <v>1</v>
      </c>
      <c r="AD117" s="3">
        <v>0</v>
      </c>
      <c r="AF117" s="3">
        <v>376.15780204790798</v>
      </c>
      <c r="AG117" s="3">
        <v>113.45330564601601</v>
      </c>
      <c r="AI117" s="3">
        <v>382.20027137050698</v>
      </c>
      <c r="AJ117" s="3">
        <v>1615.0749249661901</v>
      </c>
      <c r="AL117" s="3">
        <v>265.58218846923398</v>
      </c>
      <c r="AM117" s="3">
        <v>1363.5455488964601</v>
      </c>
      <c r="AO117" s="3">
        <v>613.71723481046695</v>
      </c>
      <c r="AP117" s="3">
        <v>3328.4794281217701</v>
      </c>
      <c r="AR117" s="3">
        <v>1.6838199939182098E-2</v>
      </c>
      <c r="AS117" s="3">
        <v>123.88999360782501</v>
      </c>
      <c r="AU117" s="3">
        <v>1.1711330705497201E-5</v>
      </c>
      <c r="AV117" s="3">
        <v>5.4066224998957698E-7</v>
      </c>
      <c r="AX117" s="3">
        <v>266.48835442505799</v>
      </c>
      <c r="AY117" s="3">
        <v>44.796450721691002</v>
      </c>
      <c r="BA117" s="3">
        <v>1516.0450483317099</v>
      </c>
      <c r="BB117" s="3">
        <v>6458.9351562493903</v>
      </c>
      <c r="BD117" s="3">
        <v>3.1710127584894798</v>
      </c>
      <c r="BE117" s="3">
        <v>4.7672630278744901</v>
      </c>
      <c r="BG117" s="3">
        <v>13657.0689447439</v>
      </c>
      <c r="BH117" s="3">
        <v>2764.0558779247399</v>
      </c>
      <c r="BJ117" s="3">
        <v>364.91936718128102</v>
      </c>
      <c r="BK117" s="3">
        <v>642.15884386449602</v>
      </c>
      <c r="BM117" s="3">
        <v>6637.1252063044603</v>
      </c>
      <c r="BN117" s="3">
        <v>539.01839338976595</v>
      </c>
      <c r="BP117" s="3">
        <v>107.663544699564</v>
      </c>
      <c r="BQ117" s="3">
        <v>31364.134371562999</v>
      </c>
      <c r="BS117" s="3">
        <v>198357.12507545401</v>
      </c>
      <c r="BT117" s="3">
        <v>27792.897183234199</v>
      </c>
      <c r="BV117" s="3">
        <v>3.9078727762230101</v>
      </c>
      <c r="BW117" s="3">
        <v>3.5883067569179001</v>
      </c>
      <c r="BY117" s="3">
        <v>13135.4284548992</v>
      </c>
      <c r="BZ117" s="3">
        <v>2498.2489291198399</v>
      </c>
      <c r="CB117" s="3">
        <v>374.935080416593</v>
      </c>
      <c r="CC117" s="3">
        <v>135.55163580604699</v>
      </c>
      <c r="CE117" s="3">
        <v>6277.4466908164504</v>
      </c>
      <c r="CF117" s="3">
        <v>318.45093718322602</v>
      </c>
      <c r="CH117" s="3">
        <v>10664.1256548037</v>
      </c>
      <c r="CI117" s="3">
        <v>8851.5757444583105</v>
      </c>
      <c r="CK117" s="3">
        <v>211727.483902993</v>
      </c>
      <c r="CL117" s="3">
        <v>32816.630187111201</v>
      </c>
      <c r="CN117" s="3">
        <v>0.82797559411278898</v>
      </c>
      <c r="CO117" s="3">
        <v>0.271421011562268</v>
      </c>
      <c r="CQ117" s="3">
        <v>4620.7942370002102</v>
      </c>
      <c r="CR117" s="3">
        <v>251.24397438603401</v>
      </c>
      <c r="CT117" s="3">
        <v>7813.3648100967202</v>
      </c>
      <c r="CU117" s="3">
        <v>2952.3126970281501</v>
      </c>
      <c r="CW117" s="3">
        <v>4.3655866669475403</v>
      </c>
      <c r="CX117" s="3">
        <v>4.0086501851226304</v>
      </c>
      <c r="CY117" s="3">
        <v>4.09439024295453</v>
      </c>
      <c r="DA117" s="3">
        <v>13760.720587296</v>
      </c>
      <c r="DB117" s="3">
        <v>2546.88208387246</v>
      </c>
      <c r="DC117" s="3">
        <v>2601.3567342105498</v>
      </c>
      <c r="DE117" s="3">
        <v>555.13269564028701</v>
      </c>
      <c r="DF117" s="3">
        <v>200.71634441764499</v>
      </c>
      <c r="DG117" s="3">
        <v>450.55586862912998</v>
      </c>
      <c r="DI117" s="3">
        <v>6674.8608510329404</v>
      </c>
      <c r="DJ117" s="3">
        <v>318.99913116368498</v>
      </c>
      <c r="DK117" s="3">
        <v>716.06988982585494</v>
      </c>
      <c r="DM117" s="3">
        <v>0.79491241055092399</v>
      </c>
      <c r="DN117" s="3">
        <v>0.26003641882967998</v>
      </c>
      <c r="DO117" s="3">
        <v>0.49517105175319798</v>
      </c>
      <c r="DQ117" s="3">
        <v>4705.9807520458498</v>
      </c>
      <c r="DR117" s="3">
        <v>236.88443679054001</v>
      </c>
      <c r="DS117" s="3">
        <v>451.08418365953798</v>
      </c>
      <c r="DU117" s="3">
        <v>7.0103861721018401E-2</v>
      </c>
      <c r="DV117" s="3">
        <v>0.15679300067490601</v>
      </c>
      <c r="DW117" s="3">
        <v>0.160146608578982</v>
      </c>
      <c r="DY117" s="3">
        <v>-13.2560217318771</v>
      </c>
      <c r="DZ117" s="3">
        <v>4.9259140503391201</v>
      </c>
      <c r="EB117" s="3">
        <v>6.5135750264001804E-3</v>
      </c>
      <c r="EC117" s="3">
        <v>1.0952828202531401E-3</v>
      </c>
      <c r="EE117" s="3">
        <v>3.4392899607318401E-6</v>
      </c>
      <c r="EF117" s="3">
        <v>2.54487994755924E-2</v>
      </c>
      <c r="EH117" s="3">
        <v>0.156082325271413</v>
      </c>
      <c r="EI117" s="3">
        <v>0.85211483603095695</v>
      </c>
      <c r="EL117" s="3">
        <v>0.86885057690911605</v>
      </c>
      <c r="EM117" s="3">
        <v>0.42826437896333702</v>
      </c>
      <c r="EQ117" s="25" t="s">
        <v>195</v>
      </c>
      <c r="ER117" s="26"/>
    </row>
    <row r="118" spans="1:148" s="3" customFormat="1" x14ac:dyDescent="0.25">
      <c r="A118" s="28" t="s">
        <v>183</v>
      </c>
      <c r="B118" s="3">
        <v>600.01</v>
      </c>
      <c r="C118" s="3">
        <v>34.058930290890203</v>
      </c>
      <c r="E118" s="3">
        <v>200</v>
      </c>
      <c r="F118" s="3">
        <v>113.896127103773</v>
      </c>
      <c r="H118" s="3">
        <v>160</v>
      </c>
      <c r="I118" s="3">
        <v>94.508810360740597</v>
      </c>
      <c r="K118" s="3">
        <v>400.01</v>
      </c>
      <c r="L118" s="3">
        <v>193.31422122588799</v>
      </c>
      <c r="N118" s="3">
        <v>0</v>
      </c>
      <c r="O118" s="3">
        <v>12.9483839017782</v>
      </c>
      <c r="Q118" s="3">
        <v>0</v>
      </c>
      <c r="R118" s="3">
        <v>0</v>
      </c>
      <c r="T118" s="3">
        <v>66.67</v>
      </c>
      <c r="U118" s="3">
        <v>16.439967321221999</v>
      </c>
      <c r="W118" s="3">
        <v>1603.35</v>
      </c>
      <c r="X118" s="3">
        <v>429.86253057584798</v>
      </c>
      <c r="Z118" s="3">
        <v>17.939982891082799</v>
      </c>
      <c r="AA118" s="3">
        <v>1.1432107594652099</v>
      </c>
      <c r="AC118" s="3">
        <v>1</v>
      </c>
      <c r="AD118" s="3">
        <v>0</v>
      </c>
      <c r="AF118" s="3">
        <v>218.54417951915701</v>
      </c>
      <c r="AG118" s="3">
        <v>67.381627024862098</v>
      </c>
      <c r="AI118" s="3">
        <v>221.68203847860499</v>
      </c>
      <c r="AJ118" s="3">
        <v>707.351080318497</v>
      </c>
      <c r="AL118" s="3">
        <v>145.64045981239801</v>
      </c>
      <c r="AM118" s="3">
        <v>599.11006141404096</v>
      </c>
      <c r="AO118" s="3">
        <v>362.67079550602199</v>
      </c>
      <c r="AP118" s="3">
        <v>1323.78902891756</v>
      </c>
      <c r="AR118" s="3">
        <v>-8.8920663065326006E-2</v>
      </c>
      <c r="AS118" s="3">
        <v>37.687960434953503</v>
      </c>
      <c r="AU118" s="3">
        <v>-3.4191148466040699E-6</v>
      </c>
      <c r="AV118" s="3">
        <v>7.8995815636913897E-8</v>
      </c>
      <c r="AX118" s="3">
        <v>199.894279345142</v>
      </c>
      <c r="AY118" s="3">
        <v>31.8480521084862</v>
      </c>
      <c r="BA118" s="3">
        <v>1158.07053020186</v>
      </c>
      <c r="BB118" s="3">
        <v>2961.0715542714602</v>
      </c>
      <c r="BD118" s="3">
        <v>1.0633040219604699</v>
      </c>
      <c r="BE118" s="3">
        <v>2.1189389229539599</v>
      </c>
      <c r="BG118" s="3">
        <v>4669.1931571800296</v>
      </c>
      <c r="BH118" s="3">
        <v>1581.1736001414899</v>
      </c>
      <c r="BJ118" s="3">
        <v>113.24033017124</v>
      </c>
      <c r="BK118" s="3">
        <v>254.703799041894</v>
      </c>
      <c r="BM118" s="3">
        <v>5098.53854202397</v>
      </c>
      <c r="BN118" s="3">
        <v>372.30852864035597</v>
      </c>
      <c r="BP118" s="3">
        <v>-2664.55256875851</v>
      </c>
      <c r="BQ118" s="3">
        <v>1838.8621064543499</v>
      </c>
      <c r="BS118" s="3">
        <v>75498.933408733501</v>
      </c>
      <c r="BT118" s="3">
        <v>19731.300770627</v>
      </c>
      <c r="BV118" s="3">
        <v>1.06309961256432</v>
      </c>
      <c r="BW118" s="3">
        <v>1.42571995411099</v>
      </c>
      <c r="BY118" s="3">
        <v>4668.5945637860405</v>
      </c>
      <c r="BZ118" s="3">
        <v>1379.72666671816</v>
      </c>
      <c r="CB118" s="3">
        <v>130.38103380715</v>
      </c>
      <c r="CC118" s="3">
        <v>37.790596866663897</v>
      </c>
      <c r="CE118" s="3">
        <v>5097.2877591878996</v>
      </c>
      <c r="CF118" s="3">
        <v>207.20181225478001</v>
      </c>
      <c r="CH118" s="3">
        <v>-2294.8931780942098</v>
      </c>
      <c r="CI118" s="3">
        <v>646.81131714922196</v>
      </c>
      <c r="CK118" s="3">
        <v>20672.2512865067</v>
      </c>
      <c r="CL118" s="3">
        <v>19876.8045841926</v>
      </c>
      <c r="CN118" s="3">
        <v>0.74779577177366896</v>
      </c>
      <c r="CO118" s="3">
        <v>0.40359443036005099</v>
      </c>
      <c r="CQ118" s="3">
        <v>4617.7381734211604</v>
      </c>
      <c r="CR118" s="3">
        <v>121.535948023305</v>
      </c>
      <c r="CT118" s="3">
        <v>-1870.8645444113999</v>
      </c>
      <c r="CU118" s="3">
        <v>352.62632890026703</v>
      </c>
      <c r="CW118" s="3">
        <v>1.1870233492313</v>
      </c>
      <c r="CX118" s="3">
        <v>1.5921179426905401</v>
      </c>
      <c r="CY118" s="3">
        <v>1.6184686567197799</v>
      </c>
      <c r="DA118" s="3">
        <v>5173.6280258277602</v>
      </c>
      <c r="DB118" s="3">
        <v>1423.44023535513</v>
      </c>
      <c r="DC118" s="3">
        <v>1446.99921021108</v>
      </c>
      <c r="DE118" s="3">
        <v>192.43392903068599</v>
      </c>
      <c r="DF118" s="3">
        <v>55.779928007832801</v>
      </c>
      <c r="DG118" s="3">
        <v>150.03489625278999</v>
      </c>
      <c r="DI118" s="3">
        <v>5489.7707742519597</v>
      </c>
      <c r="DJ118" s="3">
        <v>207.796844196748</v>
      </c>
      <c r="DK118" s="3">
        <v>558.92467190596403</v>
      </c>
      <c r="DM118" s="3">
        <v>0.71179871092189795</v>
      </c>
      <c r="DN118" s="3">
        <v>0.38397696014274002</v>
      </c>
      <c r="DO118" s="3">
        <v>0.50086232959598698</v>
      </c>
      <c r="DQ118" s="3">
        <v>4622.0129192713202</v>
      </c>
      <c r="DR118" s="3">
        <v>122.56958365091999</v>
      </c>
      <c r="DS118" s="3">
        <v>159.88065320947501</v>
      </c>
      <c r="DU118" s="3">
        <v>0.46060169881781599</v>
      </c>
      <c r="DV118" s="3">
        <v>0.417638752499076</v>
      </c>
      <c r="DW118" s="3">
        <v>0.42455097868505398</v>
      </c>
      <c r="DY118" s="3">
        <v>3.43626958349126</v>
      </c>
      <c r="DZ118" s="3">
        <v>0.64673096464600999</v>
      </c>
      <c r="EB118" s="3">
        <v>4.8829370179147196E-3</v>
      </c>
      <c r="EC118" s="3">
        <v>7.7797161377135798E-4</v>
      </c>
      <c r="EE118" s="3">
        <v>-1.7890598890322201E-5</v>
      </c>
      <c r="EF118" s="3">
        <v>7.6077099637251403E-3</v>
      </c>
      <c r="EH118" s="3">
        <v>9.05676976251229E-2</v>
      </c>
      <c r="EI118" s="3">
        <v>0.33134651969830198</v>
      </c>
      <c r="EL118" s="3">
        <v>0.89906685317423196</v>
      </c>
      <c r="EM118" s="3">
        <v>0.79693705659542402</v>
      </c>
      <c r="EQ118" s="25" t="s">
        <v>195</v>
      </c>
      <c r="ER118" s="26"/>
    </row>
    <row r="119" spans="1:148" s="3" customFormat="1" x14ac:dyDescent="0.25">
      <c r="A119" s="28" t="s">
        <v>183</v>
      </c>
      <c r="B119" s="3">
        <v>633.34500000000003</v>
      </c>
      <c r="C119" s="3">
        <v>33.477876757236999</v>
      </c>
      <c r="E119" s="3">
        <v>360</v>
      </c>
      <c r="F119" s="3">
        <v>140.548795259896</v>
      </c>
      <c r="H119" s="3">
        <v>320</v>
      </c>
      <c r="I119" s="3">
        <v>144.02904553668199</v>
      </c>
      <c r="K119" s="3">
        <v>700.02</v>
      </c>
      <c r="L119" s="3">
        <v>350.71705502157999</v>
      </c>
      <c r="N119" s="3">
        <v>0</v>
      </c>
      <c r="O119" s="3">
        <v>4.7087083587413501</v>
      </c>
      <c r="Q119" s="3">
        <v>0</v>
      </c>
      <c r="R119" s="3">
        <v>0</v>
      </c>
      <c r="T119" s="3">
        <v>66.67</v>
      </c>
      <c r="U119" s="3">
        <v>13.8173721811295</v>
      </c>
      <c r="W119" s="3">
        <v>2160.0450000000001</v>
      </c>
      <c r="X119" s="3">
        <v>672.32131749410496</v>
      </c>
      <c r="Z119" s="3">
        <v>22.619978427886998</v>
      </c>
      <c r="AA119" s="3">
        <v>1.1432107594652099</v>
      </c>
      <c r="AC119" s="3">
        <v>1</v>
      </c>
      <c r="AD119" s="3">
        <v>0</v>
      </c>
      <c r="AF119" s="3">
        <v>256.87043767217801</v>
      </c>
      <c r="AG119" s="3">
        <v>82.906832951347496</v>
      </c>
      <c r="AI119" s="3">
        <v>302.321893616735</v>
      </c>
      <c r="AJ119" s="3">
        <v>1240.6418824738</v>
      </c>
      <c r="AL119" s="3">
        <v>305.29572387239199</v>
      </c>
      <c r="AM119" s="3">
        <v>1086.2458876324899</v>
      </c>
      <c r="AO119" s="3">
        <v>662.45322092285505</v>
      </c>
      <c r="AP119" s="3">
        <v>2477.91512805395</v>
      </c>
      <c r="AR119" s="3">
        <v>-0.250121942214589</v>
      </c>
      <c r="AS119" s="3">
        <v>41.137678880342797</v>
      </c>
      <c r="AU119" s="3">
        <v>2.4202267072828401E-6</v>
      </c>
      <c r="AV119" s="3">
        <v>5.2167182379381602E-8</v>
      </c>
      <c r="AX119" s="3">
        <v>133.359656062901</v>
      </c>
      <c r="AY119" s="3">
        <v>41.675342938380602</v>
      </c>
      <c r="BA119" s="3">
        <v>1625.91225836424</v>
      </c>
      <c r="BB119" s="3">
        <v>4818.6188341336401</v>
      </c>
      <c r="BD119" s="3">
        <v>2.2662757259797099</v>
      </c>
      <c r="BE119" s="3">
        <v>3.7227491828200798</v>
      </c>
      <c r="BG119" s="3">
        <v>10644.5427350274</v>
      </c>
      <c r="BH119" s="3">
        <v>2072.6610070428301</v>
      </c>
      <c r="BJ119" s="3">
        <v>274.20039118247598</v>
      </c>
      <c r="BK119" s="3">
        <v>376.28849683770801</v>
      </c>
      <c r="BM119" s="3">
        <v>6388.24684794519</v>
      </c>
      <c r="BN119" s="3">
        <v>413.70132416381301</v>
      </c>
      <c r="BP119" s="3">
        <v>-621.64937669627705</v>
      </c>
      <c r="BQ119" s="3">
        <v>2321.8797340587798</v>
      </c>
      <c r="BS119" s="3">
        <v>80013.895166246904</v>
      </c>
      <c r="BT119" s="3">
        <v>9763.5862768271909</v>
      </c>
      <c r="BV119" s="3">
        <v>2.2666100254288701</v>
      </c>
      <c r="BW119" s="3">
        <v>3.4989098018020299</v>
      </c>
      <c r="BY119" s="3">
        <v>10643.5151597861</v>
      </c>
      <c r="BZ119" s="3">
        <v>2032.2526789214701</v>
      </c>
      <c r="CB119" s="3">
        <v>402.84192676894003</v>
      </c>
      <c r="CC119" s="3">
        <v>228.834661254526</v>
      </c>
      <c r="CE119" s="3">
        <v>6272.2490437311699</v>
      </c>
      <c r="CF119" s="3">
        <v>353.93990726073997</v>
      </c>
      <c r="CH119" s="3">
        <v>-622.98473815965497</v>
      </c>
      <c r="CI119" s="3">
        <v>774.53485254058603</v>
      </c>
      <c r="CK119" s="3">
        <v>50881.975972398999</v>
      </c>
      <c r="CL119" s="3">
        <v>10207.799590291601</v>
      </c>
      <c r="CN119" s="3">
        <v>0.86791904140873699</v>
      </c>
      <c r="CO119" s="3">
        <v>0.20963293663385499</v>
      </c>
      <c r="CQ119" s="3">
        <v>4574.2009262176198</v>
      </c>
      <c r="CR119" s="3">
        <v>252.35129717950801</v>
      </c>
      <c r="CT119" s="3">
        <v>-524.97296324497495</v>
      </c>
      <c r="CU119" s="3">
        <v>121.261782557432</v>
      </c>
      <c r="CW119" s="3">
        <v>2.52972503651957</v>
      </c>
      <c r="CX119" s="3">
        <v>3.9055605765730301</v>
      </c>
      <c r="CY119" s="3">
        <v>3.9921461062935699</v>
      </c>
      <c r="DA119" s="3">
        <v>11221.762067325501</v>
      </c>
      <c r="DB119" s="3">
        <v>2078.4983800466098</v>
      </c>
      <c r="DC119" s="3">
        <v>2124.5782909149998</v>
      </c>
      <c r="DE119" s="3">
        <v>592.48164473385395</v>
      </c>
      <c r="DF119" s="3">
        <v>336.665850633883</v>
      </c>
      <c r="DG119" s="3">
        <v>770.68785192172697</v>
      </c>
      <c r="DI119" s="3">
        <v>6662.73327554138</v>
      </c>
      <c r="DJ119" s="3">
        <v>354.61439026955799</v>
      </c>
      <c r="DK119" s="3">
        <v>811.77524296808701</v>
      </c>
      <c r="DM119" s="3">
        <v>0.82009393126618402</v>
      </c>
      <c r="DN119" s="3">
        <v>0.19797037989674199</v>
      </c>
      <c r="DO119" s="3">
        <v>0.44161050917452699</v>
      </c>
      <c r="DQ119" s="3">
        <v>4528.3704635921604</v>
      </c>
      <c r="DR119" s="3">
        <v>243.647206305205</v>
      </c>
      <c r="DS119" s="3">
        <v>543.501340410186</v>
      </c>
      <c r="DU119" s="3">
        <v>0.143775217929866</v>
      </c>
      <c r="DV119" s="3">
        <v>0.15245491142920201</v>
      </c>
      <c r="DW119" s="3">
        <v>0.15583480760691701</v>
      </c>
      <c r="DY119" s="3">
        <v>1.04607919576168</v>
      </c>
      <c r="DZ119" s="3">
        <v>0.24057403720509099</v>
      </c>
      <c r="EB119" s="3">
        <v>3.2552398111575999E-3</v>
      </c>
      <c r="EC119" s="3">
        <v>1.0173642936803101E-3</v>
      </c>
      <c r="EE119" s="3">
        <v>-4.9557361643621503E-5</v>
      </c>
      <c r="EF119" s="3">
        <v>8.1715107896213907E-3</v>
      </c>
      <c r="EH119" s="3">
        <v>0.160863143442012</v>
      </c>
      <c r="EI119" s="3">
        <v>0.60613260787294398</v>
      </c>
      <c r="EL119" s="3">
        <v>0.95464781439925395</v>
      </c>
      <c r="EM119" s="3">
        <v>0.85196207801650603</v>
      </c>
      <c r="EQ119" s="25" t="s">
        <v>195</v>
      </c>
      <c r="ER119" s="26"/>
    </row>
    <row r="120" spans="1:148" s="3" customFormat="1" x14ac:dyDescent="0.25">
      <c r="A120" s="28" t="s">
        <v>183</v>
      </c>
      <c r="B120" s="3">
        <v>600.01</v>
      </c>
      <c r="C120" s="3">
        <v>37.6875717521309</v>
      </c>
      <c r="E120" s="3">
        <v>840.02</v>
      </c>
      <c r="F120" s="3">
        <v>251.168424991009</v>
      </c>
      <c r="H120" s="3">
        <v>720.02</v>
      </c>
      <c r="I120" s="3">
        <v>181.787608223436</v>
      </c>
      <c r="K120" s="3">
        <v>1800.1</v>
      </c>
      <c r="L120" s="3">
        <v>469.45792223051097</v>
      </c>
      <c r="N120" s="3">
        <v>0</v>
      </c>
      <c r="O120" s="3">
        <v>40.9355737790384</v>
      </c>
      <c r="Q120" s="3">
        <v>0</v>
      </c>
      <c r="R120" s="3">
        <v>0</v>
      </c>
      <c r="T120" s="3">
        <v>200</v>
      </c>
      <c r="U120" s="3">
        <v>75.201007518119994</v>
      </c>
      <c r="W120" s="3">
        <v>4693.47</v>
      </c>
      <c r="X120" s="3">
        <v>1028.7607051792299</v>
      </c>
      <c r="Z120" s="3">
        <v>23.139977931976301</v>
      </c>
      <c r="AA120" s="3">
        <v>1.1432107594652099</v>
      </c>
      <c r="AC120" s="3">
        <v>1</v>
      </c>
      <c r="AD120" s="3">
        <v>0</v>
      </c>
      <c r="AF120" s="3">
        <v>186.81926903654201</v>
      </c>
      <c r="AG120" s="3">
        <v>58.111543654951397</v>
      </c>
      <c r="AI120" s="3">
        <v>863.17017653322898</v>
      </c>
      <c r="AJ120" s="3">
        <v>586.17808441043496</v>
      </c>
      <c r="AL120" s="3">
        <v>704.33339882265204</v>
      </c>
      <c r="AM120" s="3">
        <v>502.06373022147801</v>
      </c>
      <c r="AO120" s="3">
        <v>1763.45610899706</v>
      </c>
      <c r="AP120" s="3">
        <v>1181.3932182546801</v>
      </c>
      <c r="AR120" s="3">
        <v>199.76502142191501</v>
      </c>
      <c r="AS120" s="3">
        <v>63.555358594013001</v>
      </c>
      <c r="AU120" s="3">
        <v>-7.0452164776512001E-6</v>
      </c>
      <c r="AV120" s="3">
        <v>3.59916199316564</v>
      </c>
      <c r="AX120" s="3">
        <v>733.26772878392103</v>
      </c>
      <c r="AY120" s="3">
        <v>99.2387023483262</v>
      </c>
      <c r="BA120" s="3">
        <v>4737.8534763631997</v>
      </c>
      <c r="BB120" s="3">
        <v>2359.6313052573</v>
      </c>
      <c r="BD120" s="3">
        <v>0.92185566620943704</v>
      </c>
      <c r="BE120" s="3">
        <v>1.2720403243810501</v>
      </c>
      <c r="BG120" s="3">
        <v>4828.6829017334703</v>
      </c>
      <c r="BH120" s="3">
        <v>1124.7918596719001</v>
      </c>
      <c r="BJ120" s="3">
        <v>93.363638079171196</v>
      </c>
      <c r="BK120" s="3">
        <v>166.87783657507899</v>
      </c>
      <c r="BM120" s="3">
        <v>5155.7170752000602</v>
      </c>
      <c r="BN120" s="3">
        <v>251.61310230679001</v>
      </c>
      <c r="BP120" s="3">
        <v>7.8262441313987603</v>
      </c>
      <c r="BQ120" s="3">
        <v>574.50214991978999</v>
      </c>
      <c r="BS120" s="3">
        <v>47192.9957140685</v>
      </c>
      <c r="BT120" s="3">
        <v>3380.0384029552201</v>
      </c>
      <c r="BV120" s="3">
        <v>0.92185542329355197</v>
      </c>
      <c r="BW120" s="3">
        <v>1.2237759791381999</v>
      </c>
      <c r="BY120" s="3">
        <v>4828.6813066764698</v>
      </c>
      <c r="BZ120" s="3">
        <v>1111.2956057520801</v>
      </c>
      <c r="CB120" s="3">
        <v>93.767446594890103</v>
      </c>
      <c r="CC120" s="3">
        <v>115.961997957157</v>
      </c>
      <c r="CE120" s="3">
        <v>5220.5093354029996</v>
      </c>
      <c r="CF120" s="3">
        <v>230.13283031871401</v>
      </c>
      <c r="CH120" s="3">
        <v>6.8894971895268498</v>
      </c>
      <c r="CI120" s="3">
        <v>486.01769486992998</v>
      </c>
      <c r="CK120" s="3">
        <v>44006.446977642503</v>
      </c>
      <c r="CL120" s="3">
        <v>2259.1378500226401</v>
      </c>
      <c r="CN120" s="3">
        <v>0.85826866243394095</v>
      </c>
      <c r="CO120" s="3">
        <v>5.3965488239146701E-2</v>
      </c>
      <c r="CQ120" s="3">
        <v>4650.34217802273</v>
      </c>
      <c r="CR120" s="3">
        <v>92.046983742565502</v>
      </c>
      <c r="CT120" s="3">
        <v>2.00438331537904</v>
      </c>
      <c r="CU120" s="3">
        <v>107.107539346398</v>
      </c>
      <c r="CW120" s="3">
        <v>1.0283050418317701</v>
      </c>
      <c r="CX120" s="3">
        <v>1.36532324299714</v>
      </c>
      <c r="CY120" s="3">
        <v>1.42121494500448</v>
      </c>
      <c r="DA120" s="3">
        <v>5273.5588258968501</v>
      </c>
      <c r="DB120" s="3">
        <v>1137.7580498540699</v>
      </c>
      <c r="DC120" s="3">
        <v>1184.33400481937</v>
      </c>
      <c r="DE120" s="3">
        <v>137.26182957857401</v>
      </c>
      <c r="DF120" s="3">
        <v>169.95405874755701</v>
      </c>
      <c r="DG120" s="3">
        <v>450.21324344707199</v>
      </c>
      <c r="DI120" s="3">
        <v>5605.7209891371604</v>
      </c>
      <c r="DJ120" s="3">
        <v>230.599653503463</v>
      </c>
      <c r="DK120" s="3">
        <v>610.86518737262895</v>
      </c>
      <c r="DM120" s="3">
        <v>0.80553851104013297</v>
      </c>
      <c r="DN120" s="3">
        <v>5.05876010006081E-2</v>
      </c>
      <c r="DO120" s="3">
        <v>0.34848038028775302</v>
      </c>
      <c r="DQ120" s="3">
        <v>4629.4784725450299</v>
      </c>
      <c r="DR120" s="3">
        <v>91.4269882504707</v>
      </c>
      <c r="DS120" s="3">
        <v>629.80870813986496</v>
      </c>
      <c r="DU120" s="3">
        <v>0.48497187929490798</v>
      </c>
      <c r="DV120" s="3">
        <v>0.126043612694167</v>
      </c>
      <c r="DW120" s="3">
        <v>0.13120341062243401</v>
      </c>
      <c r="DY120" s="3">
        <v>-4.19230263783563E-3</v>
      </c>
      <c r="DZ120" s="3">
        <v>0.225012432037662</v>
      </c>
      <c r="EB120" s="3">
        <v>1.7888382558331702E-2</v>
      </c>
      <c r="EC120" s="3">
        <v>2.42088902793179E-3</v>
      </c>
      <c r="EE120" s="3">
        <v>3.8926235206629502E-2</v>
      </c>
      <c r="EF120" s="3">
        <v>1.24294708397602E-2</v>
      </c>
      <c r="EH120" s="3">
        <v>0.41852035068461302</v>
      </c>
      <c r="EI120" s="3">
        <v>0.28236571708021402</v>
      </c>
      <c r="EL120" s="3">
        <v>0.95187815553525201</v>
      </c>
      <c r="EM120" s="3">
        <v>7.7613527637659496E-2</v>
      </c>
      <c r="EQ120" s="25" t="s">
        <v>195</v>
      </c>
      <c r="ER120" s="26"/>
    </row>
    <row r="121" spans="1:148" x14ac:dyDescent="0.25">
      <c r="A121" s="28" t="s">
        <v>183</v>
      </c>
      <c r="B121">
        <v>600.01</v>
      </c>
      <c r="C121">
        <v>39.666276382681403</v>
      </c>
      <c r="E121">
        <v>440.01</v>
      </c>
      <c r="F121">
        <v>280.13999614184002</v>
      </c>
      <c r="H121">
        <v>400</v>
      </c>
      <c r="I121">
        <v>177.515715817162</v>
      </c>
      <c r="K121">
        <v>900.03</v>
      </c>
      <c r="L121">
        <v>496.71303890317</v>
      </c>
      <c r="N121">
        <v>100</v>
      </c>
      <c r="O121">
        <v>30.667789250342999</v>
      </c>
      <c r="Q121">
        <v>0</v>
      </c>
      <c r="R121">
        <v>0</v>
      </c>
      <c r="T121">
        <v>666.68</v>
      </c>
      <c r="U121">
        <v>38.280201130852703</v>
      </c>
      <c r="W121">
        <v>3360.09</v>
      </c>
      <c r="X121">
        <v>919.08970089668605</v>
      </c>
      <c r="Z121">
        <v>20.799980163574201</v>
      </c>
      <c r="AA121">
        <v>1.1432107594652099</v>
      </c>
      <c r="AC121">
        <v>1</v>
      </c>
      <c r="AD121">
        <v>0</v>
      </c>
      <c r="AF121">
        <v>180.437706415489</v>
      </c>
      <c r="AG121">
        <v>39.684726111913697</v>
      </c>
      <c r="AI121">
        <v>423.26124820594703</v>
      </c>
      <c r="AJ121">
        <v>280.14276773642302</v>
      </c>
      <c r="AL121">
        <v>383.91325388308297</v>
      </c>
      <c r="AM121">
        <v>177.516227019875</v>
      </c>
      <c r="AO121">
        <v>865.66277693070697</v>
      </c>
      <c r="AP121">
        <v>496.68845904599402</v>
      </c>
      <c r="AR121">
        <v>99.950325400725504</v>
      </c>
      <c r="AS121">
        <v>30.666620656360202</v>
      </c>
      <c r="AU121">
        <v>2.4272144224076401E-5</v>
      </c>
      <c r="AV121">
        <v>3.5681497677982298E-7</v>
      </c>
      <c r="AX121">
        <v>666.63522510797804</v>
      </c>
      <c r="AY121">
        <v>38.279373654309403</v>
      </c>
      <c r="BA121">
        <v>2872.3891242602599</v>
      </c>
      <c r="BB121">
        <v>919.10570119497697</v>
      </c>
      <c r="BD121">
        <v>0.635253418955397</v>
      </c>
      <c r="BE121">
        <v>0.39564833658750498</v>
      </c>
      <c r="BG121">
        <v>3227.9307276059599</v>
      </c>
      <c r="BH121">
        <v>420.37607497263298</v>
      </c>
      <c r="BJ121">
        <v>80.138964779518602</v>
      </c>
      <c r="BK121">
        <v>28.0938188947197</v>
      </c>
      <c r="BM121">
        <v>4567.6072566370904</v>
      </c>
      <c r="BN121">
        <v>144.86911026409999</v>
      </c>
      <c r="BP121">
        <v>4.32916226242462</v>
      </c>
      <c r="BQ121">
        <v>737.79527138731896</v>
      </c>
      <c r="BS121">
        <v>35638.013949506203</v>
      </c>
      <c r="BT121">
        <v>2719.6851878007101</v>
      </c>
      <c r="BV121">
        <v>0.63581298718847701</v>
      </c>
      <c r="BW121">
        <v>0.34909727169032201</v>
      </c>
      <c r="BY121">
        <v>3245.92637836326</v>
      </c>
      <c r="BZ121">
        <v>420.51640534322502</v>
      </c>
      <c r="CB121">
        <v>78.506532017987297</v>
      </c>
      <c r="CC121">
        <v>13.3490085746378</v>
      </c>
      <c r="CE121">
        <v>4571.4061611528996</v>
      </c>
      <c r="CF121">
        <v>115.546895644217</v>
      </c>
      <c r="CH121">
        <v>3.6575802248442399</v>
      </c>
      <c r="CI121">
        <v>685.86246572084895</v>
      </c>
      <c r="CK121">
        <v>31838.711064463099</v>
      </c>
      <c r="CL121">
        <v>1865.84582037886</v>
      </c>
      <c r="CN121">
        <v>0.84916923015402102</v>
      </c>
      <c r="CO121">
        <v>8.3749448079570202E-2</v>
      </c>
      <c r="CQ121">
        <v>4563.1442043458701</v>
      </c>
      <c r="CR121">
        <v>110.14182971940799</v>
      </c>
      <c r="CT121">
        <v>2.66744214142251</v>
      </c>
      <c r="CU121">
        <v>577.40343872851304</v>
      </c>
      <c r="CW121">
        <v>0.70892674871541395</v>
      </c>
      <c r="CX121">
        <v>0.389262093653994</v>
      </c>
      <c r="CY121">
        <v>0.41096930679694899</v>
      </c>
      <c r="DA121">
        <v>3552.0328562495101</v>
      </c>
      <c r="DB121">
        <v>437.47745746423601</v>
      </c>
      <c r="DC121">
        <v>461.873401917168</v>
      </c>
      <c r="DE121">
        <v>114.47345966903001</v>
      </c>
      <c r="DF121">
        <v>19.481219594213499</v>
      </c>
      <c r="DG121">
        <v>98.487010892292801</v>
      </c>
      <c r="DI121">
        <v>4950.8659133281499</v>
      </c>
      <c r="DJ121">
        <v>116.03200481966201</v>
      </c>
      <c r="DK121">
        <v>586.59804470983704</v>
      </c>
      <c r="DM121">
        <v>0.78909824545292395</v>
      </c>
      <c r="DN121">
        <v>7.7794469502123001E-2</v>
      </c>
      <c r="DO121">
        <v>0.40522778893438</v>
      </c>
      <c r="DQ121">
        <v>4542.7001947950803</v>
      </c>
      <c r="DR121">
        <v>106.476172386264</v>
      </c>
      <c r="DS121">
        <v>554.629450993354</v>
      </c>
      <c r="DU121">
        <v>1.0482581577155401</v>
      </c>
      <c r="DV121">
        <v>0.18080361560709399</v>
      </c>
      <c r="DW121">
        <v>0.19088613503290999</v>
      </c>
      <c r="DY121">
        <v>-5.6836038550054299E-3</v>
      </c>
      <c r="DZ121">
        <v>1.2296490050204201</v>
      </c>
      <c r="EB121">
        <v>1.6257520157934802E-2</v>
      </c>
      <c r="EC121">
        <v>9.3356982339365695E-4</v>
      </c>
      <c r="EE121">
        <v>1.9254326657581498E-2</v>
      </c>
      <c r="EF121">
        <v>5.9094701883546097E-3</v>
      </c>
      <c r="EH121">
        <v>0.201164717662248</v>
      </c>
      <c r="EI121">
        <v>0.115928921278883</v>
      </c>
      <c r="EL121">
        <v>0.81539243293265895</v>
      </c>
      <c r="EM121">
        <v>0.75075525401320697</v>
      </c>
      <c r="EQ121" s="25" t="s">
        <v>195</v>
      </c>
      <c r="ER121" s="26"/>
    </row>
    <row r="122" spans="1:148" s="3" customFormat="1" x14ac:dyDescent="0.25">
      <c r="A122" s="28" t="s">
        <v>183</v>
      </c>
      <c r="B122" s="3">
        <v>600.01</v>
      </c>
      <c r="C122" s="3">
        <v>33.669552238922002</v>
      </c>
      <c r="E122" s="3">
        <v>320</v>
      </c>
      <c r="F122" s="3">
        <v>171.64731267315301</v>
      </c>
      <c r="H122" s="3">
        <v>240</v>
      </c>
      <c r="I122" s="3">
        <v>160.917536971055</v>
      </c>
      <c r="K122" s="3">
        <v>700.02</v>
      </c>
      <c r="L122" s="3">
        <v>400.41089191768299</v>
      </c>
      <c r="N122" s="3">
        <v>0</v>
      </c>
      <c r="O122" s="3">
        <v>19.174245226155801</v>
      </c>
      <c r="Q122" s="3">
        <v>0</v>
      </c>
      <c r="R122" s="3">
        <v>0</v>
      </c>
      <c r="T122" s="3">
        <v>333.34</v>
      </c>
      <c r="U122" s="3">
        <v>49.261831689739303</v>
      </c>
      <c r="W122" s="3">
        <v>2500.06</v>
      </c>
      <c r="X122" s="3">
        <v>696.20579545878604</v>
      </c>
      <c r="Z122" s="3">
        <v>16.899983882904099</v>
      </c>
      <c r="AA122" s="3">
        <v>1.1432107594652099</v>
      </c>
      <c r="AC122" s="3">
        <v>1</v>
      </c>
      <c r="AD122" s="3">
        <v>0</v>
      </c>
      <c r="AF122" s="3">
        <v>175.639912573614</v>
      </c>
      <c r="AG122" s="3">
        <v>37.053176475789002</v>
      </c>
      <c r="AI122" s="3">
        <v>262.50935702042398</v>
      </c>
      <c r="AJ122" s="3">
        <v>149.50016057101001</v>
      </c>
      <c r="AL122" s="3">
        <v>184.19400423226699</v>
      </c>
      <c r="AM122" s="3">
        <v>186.52805213668299</v>
      </c>
      <c r="AO122" s="3">
        <v>569.91777457297906</v>
      </c>
      <c r="AP122" s="3">
        <v>380.41503644466798</v>
      </c>
      <c r="AR122" s="3">
        <v>1.21888607721575E-2</v>
      </c>
      <c r="AS122" s="3">
        <v>18.841521654768201</v>
      </c>
      <c r="AU122" s="3">
        <v>-9.4790053569630901E-5</v>
      </c>
      <c r="AV122" s="3">
        <v>1.5331667080564199E-6</v>
      </c>
      <c r="AX122" s="3">
        <v>399.89373413392002</v>
      </c>
      <c r="AY122" s="3">
        <v>66.557338678590199</v>
      </c>
      <c r="BA122" s="3">
        <v>2025.224422967</v>
      </c>
      <c r="BB122" s="3">
        <v>704.55304029671402</v>
      </c>
      <c r="BD122" s="3">
        <v>0.42822322945715902</v>
      </c>
      <c r="BE122" s="3">
        <v>0.482221584675047</v>
      </c>
      <c r="BG122" s="3">
        <v>2779.06662075847</v>
      </c>
      <c r="BH122" s="3">
        <v>841.024095550232</v>
      </c>
      <c r="BJ122" s="3">
        <v>49.672849302785899</v>
      </c>
      <c r="BK122" s="3">
        <v>68.036317277256501</v>
      </c>
      <c r="BM122" s="3">
        <v>4591.6271633002698</v>
      </c>
      <c r="BN122" s="3">
        <v>257.00506282960202</v>
      </c>
      <c r="BP122" s="3">
        <v>83.438610690717596</v>
      </c>
      <c r="BQ122" s="3">
        <v>11853.2713628969</v>
      </c>
      <c r="BS122" s="3">
        <v>226319.34842719001</v>
      </c>
      <c r="BT122" s="3">
        <v>14819.3031276704</v>
      </c>
      <c r="BV122" s="3">
        <v>0.432811124820629</v>
      </c>
      <c r="BW122" s="3">
        <v>0.42198359995050799</v>
      </c>
      <c r="BY122" s="3">
        <v>2851.5833036446502</v>
      </c>
      <c r="BZ122" s="3">
        <v>753.56858341885402</v>
      </c>
      <c r="CB122" s="3">
        <v>54.378684691857401</v>
      </c>
      <c r="CC122" s="3">
        <v>26.434374233829502</v>
      </c>
      <c r="CE122" s="3">
        <v>4574.4601992549296</v>
      </c>
      <c r="CF122" s="3">
        <v>203.18467138600801</v>
      </c>
      <c r="CH122" s="3">
        <v>27619.4368129166</v>
      </c>
      <c r="CI122" s="3">
        <v>4654.16293203033</v>
      </c>
      <c r="CK122" s="3">
        <v>219493.65236235599</v>
      </c>
      <c r="CL122" s="3">
        <v>14522.4296867045</v>
      </c>
      <c r="CN122" s="3">
        <v>0.77148293161733195</v>
      </c>
      <c r="CO122" s="3">
        <v>0.146726237492179</v>
      </c>
      <c r="CQ122" s="3">
        <v>4528.4529675062704</v>
      </c>
      <c r="CR122" s="3">
        <v>135.02402273854801</v>
      </c>
      <c r="CT122" s="3">
        <v>9967.3470184483303</v>
      </c>
      <c r="CU122" s="3">
        <v>4135.45310645675</v>
      </c>
      <c r="CW122" s="3">
        <v>0.482246429373128</v>
      </c>
      <c r="CX122" s="3">
        <v>0.47023778638060698</v>
      </c>
      <c r="CY122" s="3">
        <v>0.501160094266214</v>
      </c>
      <c r="DA122" s="3">
        <v>3109.5758970767502</v>
      </c>
      <c r="DB122" s="3">
        <v>782.49834190342904</v>
      </c>
      <c r="DC122" s="3">
        <v>833.95455267405896</v>
      </c>
      <c r="DE122" s="3">
        <v>78.9096954383011</v>
      </c>
      <c r="DF122" s="3">
        <v>38.395188870655602</v>
      </c>
      <c r="DG122" s="3">
        <v>140.37855551387901</v>
      </c>
      <c r="DI122" s="3">
        <v>4949.5061768559799</v>
      </c>
      <c r="DJ122" s="3">
        <v>205.16610637140801</v>
      </c>
      <c r="DK122" s="3">
        <v>750.11798352779897</v>
      </c>
      <c r="DM122" s="3">
        <v>0.71025719598427794</v>
      </c>
      <c r="DN122" s="3">
        <v>0.135113774439935</v>
      </c>
      <c r="DO122" s="3">
        <v>0.431229859357324</v>
      </c>
      <c r="DQ122" s="3">
        <v>4487.1493583874399</v>
      </c>
      <c r="DR122" s="3">
        <v>132.07980034261101</v>
      </c>
      <c r="DS122" s="3">
        <v>421.54661108225997</v>
      </c>
      <c r="DU122" s="3">
        <v>0.699692789958266</v>
      </c>
      <c r="DV122" s="3">
        <v>0.765835404283012</v>
      </c>
      <c r="DW122" s="3">
        <v>0.81619587901902202</v>
      </c>
      <c r="DY122" s="3">
        <v>-20.7067695497648</v>
      </c>
      <c r="DZ122" s="3">
        <v>8.5298964607545606</v>
      </c>
      <c r="EB122" s="3">
        <v>9.7500951470926595E-3</v>
      </c>
      <c r="EC122" s="3">
        <v>1.6227622410191799E-3</v>
      </c>
      <c r="EE122" s="3">
        <v>2.31443310598741E-6</v>
      </c>
      <c r="EF122" s="3">
        <v>3.5757053729954199E-3</v>
      </c>
      <c r="EH122" s="3">
        <v>0.12924297086865399</v>
      </c>
      <c r="EI122" s="3">
        <v>8.6692416639530506E-2</v>
      </c>
      <c r="EL122" s="3">
        <v>0.64877534421699301</v>
      </c>
      <c r="EM122" s="3">
        <v>0.39096183602919599</v>
      </c>
      <c r="EQ122" s="25" t="s">
        <v>195</v>
      </c>
      <c r="ER122" s="26"/>
    </row>
    <row r="123" spans="1:148" s="3" customFormat="1" x14ac:dyDescent="0.25">
      <c r="A123" s="28" t="s">
        <v>183</v>
      </c>
      <c r="B123" s="3">
        <v>666.68</v>
      </c>
      <c r="C123" s="3">
        <v>36.762117046220503</v>
      </c>
      <c r="E123" s="3">
        <v>1040.03</v>
      </c>
      <c r="F123" s="3">
        <v>181.839271935667</v>
      </c>
      <c r="H123" s="3">
        <v>960.03</v>
      </c>
      <c r="I123" s="3">
        <v>152.86318646785099</v>
      </c>
      <c r="K123" s="3">
        <v>2200.15</v>
      </c>
      <c r="L123" s="3">
        <v>466.11139416708801</v>
      </c>
      <c r="N123" s="3">
        <v>200</v>
      </c>
      <c r="O123" s="3">
        <v>30.262055843233401</v>
      </c>
      <c r="Q123" s="3">
        <v>0</v>
      </c>
      <c r="R123" s="3">
        <v>1.94403947839935</v>
      </c>
      <c r="T123" s="3">
        <v>1200.05</v>
      </c>
      <c r="U123" s="3">
        <v>124.919536883741</v>
      </c>
      <c r="W123" s="3">
        <v>6553.75</v>
      </c>
      <c r="X123" s="3">
        <v>664.63401153747998</v>
      </c>
      <c r="Z123" s="3">
        <v>15.9899847507477</v>
      </c>
      <c r="AA123" s="3">
        <v>1.1432107594652099</v>
      </c>
      <c r="AC123" s="3">
        <v>1</v>
      </c>
      <c r="AD123" s="3">
        <v>0</v>
      </c>
      <c r="AF123" s="3">
        <v>240.25129214973799</v>
      </c>
      <c r="AG123" s="3">
        <v>37.846080857959002</v>
      </c>
      <c r="AI123" s="3">
        <v>981.99396294181702</v>
      </c>
      <c r="AJ123" s="3">
        <v>188.06165369406301</v>
      </c>
      <c r="AL123" s="3">
        <v>904.556817505151</v>
      </c>
      <c r="AM123" s="3">
        <v>169.18263439995499</v>
      </c>
      <c r="AO123" s="3">
        <v>2071.6018676469998</v>
      </c>
      <c r="AP123" s="3">
        <v>397.20959704952202</v>
      </c>
      <c r="AR123" s="3">
        <v>200.00554781444001</v>
      </c>
      <c r="AS123" s="3">
        <v>30.730417478298001</v>
      </c>
      <c r="AU123" s="3">
        <v>3.4219635663288898E-4</v>
      </c>
      <c r="AV123" s="3">
        <v>2.0140664111504201</v>
      </c>
      <c r="AX123" s="3">
        <v>1233.0685677854599</v>
      </c>
      <c r="AY123" s="3">
        <v>125.754563556411</v>
      </c>
      <c r="BA123" s="3">
        <v>6041.5108184420296</v>
      </c>
      <c r="BB123" s="3">
        <v>686.93154200987794</v>
      </c>
      <c r="BD123" s="3">
        <v>0.46379788013505402</v>
      </c>
      <c r="BE123" s="3">
        <v>0.51989974137408201</v>
      </c>
      <c r="BG123" s="3">
        <v>2961.9819489725201</v>
      </c>
      <c r="BH123" s="3">
        <v>756.818691733371</v>
      </c>
      <c r="BJ123" s="3">
        <v>55.749661453784</v>
      </c>
      <c r="BK123" s="3">
        <v>62.548891798475502</v>
      </c>
      <c r="BM123" s="3">
        <v>4694.8980561829203</v>
      </c>
      <c r="BN123" s="3">
        <v>206.067416748607</v>
      </c>
      <c r="BP123" s="3">
        <v>5.7862637915079702</v>
      </c>
      <c r="BQ123" s="3">
        <v>56713.589886473201</v>
      </c>
      <c r="BS123" s="3">
        <v>40336.655899935897</v>
      </c>
      <c r="BT123" s="3">
        <v>13949.637648161401</v>
      </c>
      <c r="BV123" s="3">
        <v>0.49109597621374601</v>
      </c>
      <c r="BW123" s="3">
        <v>0.38065527205709798</v>
      </c>
      <c r="BY123" s="3">
        <v>3094.72504517985</v>
      </c>
      <c r="BZ123" s="3">
        <v>648.52661529946704</v>
      </c>
      <c r="CB123" s="3">
        <v>70.643129672454606</v>
      </c>
      <c r="CC123" s="3">
        <v>17.1526938207219</v>
      </c>
      <c r="CE123" s="3">
        <v>4548.5350016868597</v>
      </c>
      <c r="CF123" s="3">
        <v>143.979890144292</v>
      </c>
      <c r="CH123" s="3">
        <v>4.1796512513830297</v>
      </c>
      <c r="CI123" s="3">
        <v>19271.161300532101</v>
      </c>
      <c r="CK123" s="3">
        <v>33625.368807238403</v>
      </c>
      <c r="CL123" s="3">
        <v>13121.5973186107</v>
      </c>
      <c r="CN123" s="3">
        <v>0.837713226982717</v>
      </c>
      <c r="CO123" s="3">
        <v>4.9712014239292598E-2</v>
      </c>
      <c r="CQ123" s="3">
        <v>4789.4663175575597</v>
      </c>
      <c r="CR123" s="3">
        <v>78.625787283339506</v>
      </c>
      <c r="CT123" s="3">
        <v>4.6658493167777202</v>
      </c>
      <c r="CU123" s="3">
        <v>9986.8896613135294</v>
      </c>
      <c r="CW123" s="3">
        <v>0.54677700634513604</v>
      </c>
      <c r="CX123" s="3">
        <v>0.42390159500279301</v>
      </c>
      <c r="CY123" s="3">
        <v>0.46219534061836998</v>
      </c>
      <c r="DA123" s="3">
        <v>3493.6709120845799</v>
      </c>
      <c r="DB123" s="3">
        <v>672.77727568277601</v>
      </c>
      <c r="DC123" s="3">
        <v>733.553555259566</v>
      </c>
      <c r="DE123" s="3">
        <v>102.03875768827901</v>
      </c>
      <c r="DF123" s="3">
        <v>24.792778272831399</v>
      </c>
      <c r="DG123" s="3">
        <v>113.999242538299</v>
      </c>
      <c r="DI123" s="3">
        <v>4918.5862864524097</v>
      </c>
      <c r="DJ123" s="3">
        <v>144.820493816739</v>
      </c>
      <c r="DK123" s="3">
        <v>665.89659365534396</v>
      </c>
      <c r="DM123" s="3">
        <v>0.76645849900967999</v>
      </c>
      <c r="DN123" s="3">
        <v>4.5393926530230298E-2</v>
      </c>
      <c r="DO123" s="3">
        <v>0.35972443636885298</v>
      </c>
      <c r="DQ123" s="3">
        <v>4714.7523938554696</v>
      </c>
      <c r="DR123" s="3">
        <v>74.063209281299393</v>
      </c>
      <c r="DS123" s="3">
        <v>586.91433526115395</v>
      </c>
      <c r="DU123" s="3">
        <v>0.69627781410764999</v>
      </c>
      <c r="DV123" s="3">
        <v>0.24743085954982899</v>
      </c>
      <c r="DW123" s="3">
        <v>0.26978287356615299</v>
      </c>
      <c r="DY123" s="3">
        <v>-8.9276013645998402E-3</v>
      </c>
      <c r="DZ123" s="3">
        <v>19.2596686248658</v>
      </c>
      <c r="EB123" s="3">
        <v>3.0062244861335501E-2</v>
      </c>
      <c r="EC123" s="3">
        <v>3.0658976430157701E-3</v>
      </c>
      <c r="EE123" s="3">
        <v>3.7513247838362997E-2</v>
      </c>
      <c r="EF123" s="3">
        <v>5.7632262429168002E-3</v>
      </c>
      <c r="EH123" s="3">
        <v>0.45936978963726899</v>
      </c>
      <c r="EI123" s="3">
        <v>8.8476655138133603E-2</v>
      </c>
      <c r="EL123" s="3">
        <v>0.68956211368680398</v>
      </c>
      <c r="EM123" s="3">
        <v>0.35120801637842602</v>
      </c>
      <c r="EQ123" s="25" t="s">
        <v>195</v>
      </c>
      <c r="ER123" s="26"/>
    </row>
    <row r="124" spans="1:148" s="3" customFormat="1" x14ac:dyDescent="0.25">
      <c r="A124" s="28" t="s">
        <v>183</v>
      </c>
      <c r="B124" s="3">
        <v>600.01</v>
      </c>
      <c r="C124" s="3">
        <v>34.413726636188699</v>
      </c>
      <c r="E124" s="3">
        <v>400</v>
      </c>
      <c r="F124" s="3">
        <v>153.46606557922399</v>
      </c>
      <c r="H124" s="3">
        <v>400</v>
      </c>
      <c r="I124" s="3">
        <v>146.381527269852</v>
      </c>
      <c r="K124" s="3">
        <v>900.03</v>
      </c>
      <c r="L124" s="3">
        <v>313.08501538833701</v>
      </c>
      <c r="N124" s="3">
        <v>0</v>
      </c>
      <c r="O124" s="3">
        <v>8.2094481436702207</v>
      </c>
      <c r="Q124" s="3">
        <v>0</v>
      </c>
      <c r="R124" s="3">
        <v>0</v>
      </c>
      <c r="T124" s="3">
        <v>0</v>
      </c>
      <c r="U124" s="3">
        <v>15.430944048875199</v>
      </c>
      <c r="W124" s="3">
        <v>2186.71</v>
      </c>
      <c r="X124" s="3">
        <v>620.13115823674502</v>
      </c>
      <c r="Z124" s="3">
        <v>20.539980411529498</v>
      </c>
      <c r="AA124" s="3">
        <v>1.1432107594652099</v>
      </c>
      <c r="AC124" s="3">
        <v>1</v>
      </c>
      <c r="AD124" s="3">
        <v>0</v>
      </c>
      <c r="AF124" s="3">
        <v>571.66944541083797</v>
      </c>
      <c r="AG124" s="3">
        <v>154.396595863389</v>
      </c>
      <c r="AI124" s="3">
        <v>6503.0469351620504</v>
      </c>
      <c r="AJ124" s="3">
        <v>1795.2677976154901</v>
      </c>
      <c r="AL124" s="3">
        <v>5985.8382963039103</v>
      </c>
      <c r="AM124" s="3">
        <v>1600.32361232332</v>
      </c>
      <c r="AO124" s="3">
        <v>14125.8689681012</v>
      </c>
      <c r="AP124" s="3">
        <v>3442.1168188593401</v>
      </c>
      <c r="AR124" s="3">
        <v>99.973777789594706</v>
      </c>
      <c r="AS124" s="3">
        <v>84.271927317695102</v>
      </c>
      <c r="AU124" s="3">
        <v>-8.8622258469827405E-4</v>
      </c>
      <c r="AV124" s="3">
        <v>5.3970861784075301E-5</v>
      </c>
      <c r="AX124" s="3">
        <v>533.04043955103498</v>
      </c>
      <c r="AY124" s="3">
        <v>140.39253853245</v>
      </c>
      <c r="BA124" s="3">
        <v>28353.079542796801</v>
      </c>
      <c r="BB124" s="3">
        <v>6922.55385415398</v>
      </c>
      <c r="BD124" s="3">
        <v>10.8985118489634</v>
      </c>
      <c r="BE124" s="3">
        <v>2.9773975116946501</v>
      </c>
      <c r="BG124" s="3">
        <v>16162.9894422527</v>
      </c>
      <c r="BH124" s="3">
        <v>1885.5705401523201</v>
      </c>
      <c r="BJ124" s="3">
        <v>1368.8455403152</v>
      </c>
      <c r="BK124" s="3">
        <v>339.33226277202601</v>
      </c>
      <c r="BM124" s="3">
        <v>7468.16981360707</v>
      </c>
      <c r="BN124" s="3">
        <v>277.58175814602299</v>
      </c>
      <c r="BP124" s="3">
        <v>69.950476387878396</v>
      </c>
      <c r="BQ124" s="3">
        <v>64042.335880369101</v>
      </c>
      <c r="BS124" s="3">
        <v>88768.003584900696</v>
      </c>
      <c r="BT124" s="3">
        <v>6559.4918516522903</v>
      </c>
      <c r="BV124" s="3">
        <v>9.2428373791040404</v>
      </c>
      <c r="BW124" s="3">
        <v>2.0546431154584801</v>
      </c>
      <c r="BY124" s="3">
        <v>15424.525494126499</v>
      </c>
      <c r="BZ124" s="3">
        <v>1792.5134406531399</v>
      </c>
      <c r="CB124" s="3">
        <v>513.74871567439095</v>
      </c>
      <c r="CC124" s="3">
        <v>138.860176962027</v>
      </c>
      <c r="CE124" s="3">
        <v>6492.4708672280603</v>
      </c>
      <c r="CF124" s="3">
        <v>268.66688706336902</v>
      </c>
      <c r="CH124" s="3">
        <v>10.4816385491196</v>
      </c>
      <c r="CI124" s="3">
        <v>10867.439942577001</v>
      </c>
      <c r="CK124" s="3">
        <v>49332.978503605802</v>
      </c>
      <c r="CL124" s="3">
        <v>6910.3137962560104</v>
      </c>
      <c r="CN124" s="3">
        <v>0.90321713450566998</v>
      </c>
      <c r="CO124" s="3">
        <v>6.7412716187929198E-2</v>
      </c>
      <c r="CQ124" s="3">
        <v>4979.1154733654002</v>
      </c>
      <c r="CR124" s="3">
        <v>239.83504611982599</v>
      </c>
      <c r="CT124" s="3">
        <v>2.7213254890441001</v>
      </c>
      <c r="CU124" s="3">
        <v>2357.8752891864001</v>
      </c>
      <c r="CW124" s="3">
        <v>10.2857834540246</v>
      </c>
      <c r="CX124" s="3">
        <v>2.28648897443684</v>
      </c>
      <c r="CY124" s="3">
        <v>2.4344856697731099</v>
      </c>
      <c r="DA124" s="3">
        <v>16053.6743977402</v>
      </c>
      <c r="DB124" s="3">
        <v>1828.9538561931299</v>
      </c>
      <c r="DC124" s="3">
        <v>1947.3358513242399</v>
      </c>
      <c r="DE124" s="3">
        <v>738.94140231748702</v>
      </c>
      <c r="DF124" s="3">
        <v>199.72773477689901</v>
      </c>
      <c r="DG124" s="3">
        <v>561.29632817186496</v>
      </c>
      <c r="DI124" s="3">
        <v>6860.9605945015701</v>
      </c>
      <c r="DJ124" s="3">
        <v>269.043880981592</v>
      </c>
      <c r="DK124" s="3">
        <v>756.09600579890105</v>
      </c>
      <c r="DM124" s="3">
        <v>0.81789436905478996</v>
      </c>
      <c r="DN124" s="3">
        <v>6.1164076930987202E-2</v>
      </c>
      <c r="DO124" s="3">
        <v>0.35326063653407302</v>
      </c>
      <c r="DQ124" s="3">
        <v>4846.3177010698701</v>
      </c>
      <c r="DR124" s="3">
        <v>53.530427017443401</v>
      </c>
      <c r="DS124" s="3">
        <v>309.171554137236</v>
      </c>
      <c r="DU124" s="3">
        <v>8.33371766867015E-2</v>
      </c>
      <c r="DV124" s="3">
        <v>5.6780832914180901E-2</v>
      </c>
      <c r="DW124" s="3">
        <v>6.0456064119618701E-2</v>
      </c>
      <c r="DY124" s="3">
        <v>-4.7553883276721196E-3</v>
      </c>
      <c r="DZ124" s="3">
        <v>4.1160131159691602</v>
      </c>
      <c r="EB124" s="3">
        <v>1.2996019786211999E-2</v>
      </c>
      <c r="EC124" s="3">
        <v>3.4228872411445799E-3</v>
      </c>
      <c r="EE124" s="3">
        <v>1.8579517829100101E-2</v>
      </c>
      <c r="EF124" s="3">
        <v>1.5651771775720701E-2</v>
      </c>
      <c r="EH124" s="3">
        <v>3.0729634470881799</v>
      </c>
      <c r="EI124" s="3">
        <v>0.74916291616535902</v>
      </c>
      <c r="EL124" s="3">
        <v>0.83431257224034105</v>
      </c>
      <c r="EM124" s="3">
        <v>0.80680048727888198</v>
      </c>
      <c r="EQ124" s="25" t="s">
        <v>195</v>
      </c>
      <c r="ER124" s="26"/>
    </row>
    <row r="125" spans="1:148" x14ac:dyDescent="0.25">
      <c r="A125" s="28" t="s">
        <v>183</v>
      </c>
      <c r="B125">
        <v>600.01</v>
      </c>
      <c r="C125">
        <v>38.065101866972398</v>
      </c>
      <c r="E125">
        <v>480.01</v>
      </c>
      <c r="F125">
        <v>161.607716835194</v>
      </c>
      <c r="H125">
        <v>360</v>
      </c>
      <c r="I125">
        <v>159.087411997408</v>
      </c>
      <c r="K125">
        <v>800.02</v>
      </c>
      <c r="L125">
        <v>359.07785330846798</v>
      </c>
      <c r="N125">
        <v>800.02</v>
      </c>
      <c r="O125">
        <v>104.854682157619</v>
      </c>
      <c r="Q125">
        <v>0</v>
      </c>
      <c r="R125">
        <v>7.1859702512832504</v>
      </c>
      <c r="T125">
        <v>2600.2199999999998</v>
      </c>
      <c r="U125">
        <v>514.09830577324101</v>
      </c>
      <c r="W125">
        <v>5686.95</v>
      </c>
      <c r="X125">
        <v>1186.21122624029</v>
      </c>
      <c r="Z125">
        <v>18.329982519149802</v>
      </c>
      <c r="AA125">
        <v>1.1432107594652099</v>
      </c>
      <c r="AC125">
        <v>1</v>
      </c>
      <c r="AD125">
        <v>0</v>
      </c>
      <c r="AF125">
        <v>176.202170748962</v>
      </c>
      <c r="AG125">
        <v>38.046018759537503</v>
      </c>
      <c r="AI125">
        <v>461.721987403843</v>
      </c>
      <c r="AJ125">
        <v>161.60646764287301</v>
      </c>
      <c r="AL125">
        <v>345.05763278514502</v>
      </c>
      <c r="AM125">
        <v>159.08449994108599</v>
      </c>
      <c r="AO125">
        <v>764.18746635503305</v>
      </c>
      <c r="AP125">
        <v>359.10973821456702</v>
      </c>
      <c r="AR125">
        <v>799.981204979327</v>
      </c>
      <c r="AS125">
        <v>104.853782394017</v>
      </c>
      <c r="AU125">
        <v>4.8471719373168196E-3</v>
      </c>
      <c r="AV125">
        <v>7.1859553889076704</v>
      </c>
      <c r="AX125">
        <v>2599.9632691050401</v>
      </c>
      <c r="AY125">
        <v>514.09862599892801</v>
      </c>
      <c r="BA125">
        <v>5195.7756202840601</v>
      </c>
      <c r="BB125">
        <v>1186.10193263834</v>
      </c>
      <c r="BD125">
        <v>0.151485402810838</v>
      </c>
      <c r="BE125">
        <v>3.02570712623886E-2</v>
      </c>
      <c r="BG125">
        <v>916.27667564242995</v>
      </c>
      <c r="BH125">
        <v>129.619603160699</v>
      </c>
      <c r="BJ125">
        <v>16.864754014006799</v>
      </c>
      <c r="BK125">
        <v>4.5663448528751003</v>
      </c>
      <c r="BM125">
        <v>3002.7603924361401</v>
      </c>
      <c r="BN125">
        <v>107.59122012547</v>
      </c>
      <c r="BP125">
        <v>0.955033217018178</v>
      </c>
      <c r="BQ125">
        <v>160.47921546504</v>
      </c>
      <c r="BS125">
        <v>13797.778419503</v>
      </c>
      <c r="BT125">
        <v>1703.7549276259999</v>
      </c>
      <c r="BV125">
        <v>0.143695858495131</v>
      </c>
      <c r="BW125">
        <v>2.3686022854174801E-2</v>
      </c>
      <c r="BY125">
        <v>892.88274104630602</v>
      </c>
      <c r="BZ125">
        <v>110.590288202415</v>
      </c>
      <c r="CB125">
        <v>13.739859439861799</v>
      </c>
      <c r="CC125">
        <v>2.0683065200103199</v>
      </c>
      <c r="CE125">
        <v>2879.5305942771101</v>
      </c>
      <c r="CF125">
        <v>97.952720797599397</v>
      </c>
      <c r="CH125">
        <v>0.56114482384224695</v>
      </c>
      <c r="CI125">
        <v>159.50911040509899</v>
      </c>
      <c r="CK125">
        <v>9725.5780149729599</v>
      </c>
      <c r="CL125">
        <v>1284.52307891075</v>
      </c>
      <c r="CN125">
        <v>0.74694750437174695</v>
      </c>
      <c r="CO125">
        <v>8.1104235299209099E-2</v>
      </c>
      <c r="CQ125">
        <v>4451.64068610498</v>
      </c>
      <c r="CR125">
        <v>97.076882023531894</v>
      </c>
      <c r="CT125">
        <v>4.3537225526613099</v>
      </c>
      <c r="CU125">
        <v>377.94001397669302</v>
      </c>
      <c r="CW125">
        <v>0.15975662345680999</v>
      </c>
      <c r="CX125">
        <v>2.6336284501433199E-2</v>
      </c>
      <c r="CY125">
        <v>3.2396419750608203E-2</v>
      </c>
      <c r="DA125">
        <v>985.53522374270096</v>
      </c>
      <c r="DB125">
        <v>119.57478263681401</v>
      </c>
      <c r="DC125">
        <v>147.08964925098499</v>
      </c>
      <c r="DE125">
        <v>19.625249112781699</v>
      </c>
      <c r="DF125">
        <v>2.9541805621591899</v>
      </c>
      <c r="DG125">
        <v>17.054910308059899</v>
      </c>
      <c r="DI125">
        <v>3222.8234171233898</v>
      </c>
      <c r="DJ125">
        <v>100.137632880943</v>
      </c>
      <c r="DK125">
        <v>578.10899209142201</v>
      </c>
      <c r="DM125">
        <v>0.67030809473572295</v>
      </c>
      <c r="DN125">
        <v>7.2736781503969797E-2</v>
      </c>
      <c r="DO125">
        <v>0.35443487894342002</v>
      </c>
      <c r="DQ125">
        <v>4491.7960143767996</v>
      </c>
      <c r="DR125">
        <v>95.142131890169793</v>
      </c>
      <c r="DS125">
        <v>463.61262213768401</v>
      </c>
      <c r="DU125">
        <v>5.0413152786301101</v>
      </c>
      <c r="DV125">
        <v>0.47158705668548201</v>
      </c>
      <c r="DW125">
        <v>0.58010203514111203</v>
      </c>
      <c r="DY125">
        <v>-6.4716221535519704E-3</v>
      </c>
      <c r="DZ125">
        <v>0.54559347251900703</v>
      </c>
      <c r="EB125">
        <v>6.3402490641623802E-2</v>
      </c>
      <c r="EC125">
        <v>1.2536295942324501E-2</v>
      </c>
      <c r="EE125">
        <v>0.14691862021785301</v>
      </c>
      <c r="EF125">
        <v>1.92784112931179E-2</v>
      </c>
      <c r="EH125">
        <v>0.161979581325538</v>
      </c>
      <c r="EI125">
        <v>7.6367052733186294E-2</v>
      </c>
      <c r="EL125">
        <v>0.448736666997125</v>
      </c>
      <c r="EM125">
        <v>0.203393511143073</v>
      </c>
      <c r="EQ125" s="25"/>
      <c r="ER125" s="25"/>
    </row>
    <row r="126" spans="1:148" x14ac:dyDescent="0.25">
      <c r="A126" s="28" t="s">
        <v>183</v>
      </c>
      <c r="B126">
        <v>600.01</v>
      </c>
      <c r="C126">
        <v>35.254232209254901</v>
      </c>
      <c r="E126">
        <v>520.01</v>
      </c>
      <c r="F126">
        <v>177.31787678172401</v>
      </c>
      <c r="H126">
        <v>320</v>
      </c>
      <c r="I126">
        <v>152.905711547306</v>
      </c>
      <c r="K126">
        <v>700.02</v>
      </c>
      <c r="L126">
        <v>360.00544688543698</v>
      </c>
      <c r="N126">
        <v>2200.15</v>
      </c>
      <c r="O126">
        <v>216.29577811352399</v>
      </c>
      <c r="Q126">
        <v>0</v>
      </c>
      <c r="R126">
        <v>16.987499750016099</v>
      </c>
      <c r="T126">
        <v>11470.85</v>
      </c>
      <c r="U126">
        <v>1098.5437287637301</v>
      </c>
      <c r="W126">
        <v>15651.54</v>
      </c>
      <c r="X126">
        <v>2012.65586375876</v>
      </c>
      <c r="Z126">
        <v>33.864967703819303</v>
      </c>
      <c r="AA126">
        <v>1.14074428246141</v>
      </c>
      <c r="AC126">
        <v>1</v>
      </c>
      <c r="AD126">
        <v>0</v>
      </c>
      <c r="AF126">
        <v>204.34291445678801</v>
      </c>
      <c r="AG126">
        <v>35.219797647428003</v>
      </c>
      <c r="AI126">
        <v>501.651102868225</v>
      </c>
      <c r="AJ126">
        <v>177.32034439228099</v>
      </c>
      <c r="AL126">
        <v>304.94566505184298</v>
      </c>
      <c r="AM126">
        <v>152.90854734563001</v>
      </c>
      <c r="AO126">
        <v>662.05111740699704</v>
      </c>
      <c r="AP126">
        <v>360.00671382167701</v>
      </c>
      <c r="AR126">
        <v>2200.1726386639002</v>
      </c>
      <c r="AS126">
        <v>216.29568042219</v>
      </c>
      <c r="AU126">
        <v>-2.5532678269230301E-2</v>
      </c>
      <c r="AV126">
        <v>16.9877322587012</v>
      </c>
      <c r="AX126">
        <v>11470.571633011399</v>
      </c>
      <c r="AY126">
        <v>1098.5439991112601</v>
      </c>
      <c r="BA126">
        <v>15181.224472768399</v>
      </c>
      <c r="BB126">
        <v>2012.32120891865</v>
      </c>
      <c r="BD126">
        <v>4.3042015113202103E-2</v>
      </c>
      <c r="BE126">
        <v>1.12317137145887E-2</v>
      </c>
      <c r="BG126">
        <v>271.661283747151</v>
      </c>
      <c r="BH126">
        <v>51.927969681337103</v>
      </c>
      <c r="BJ126">
        <v>3.1833573967442801</v>
      </c>
      <c r="BK126">
        <v>1.3760950062686299</v>
      </c>
      <c r="BM126">
        <v>1478.4456969834901</v>
      </c>
      <c r="BN126">
        <v>86.909103910172803</v>
      </c>
      <c r="BP126">
        <v>0.29723086093482898</v>
      </c>
      <c r="BQ126">
        <v>7.9447151616086495E-2</v>
      </c>
      <c r="BS126">
        <v>5317.0665552815599</v>
      </c>
      <c r="BT126">
        <v>694.35575727843695</v>
      </c>
      <c r="BV126">
        <v>4.3041700748580901E-2</v>
      </c>
      <c r="BW126">
        <v>1.1227365083435401E-2</v>
      </c>
      <c r="BY126">
        <v>271.65934094868601</v>
      </c>
      <c r="BZ126">
        <v>51.912298051666099</v>
      </c>
      <c r="CB126">
        <v>3.1833569744411001</v>
      </c>
      <c r="CC126">
        <v>1.36732377058929</v>
      </c>
      <c r="CE126">
        <v>1478.4449540011699</v>
      </c>
      <c r="CF126">
        <v>86.792412955864805</v>
      </c>
      <c r="CH126">
        <v>0.29708629814585502</v>
      </c>
      <c r="CI126">
        <v>6.8313529410164303E-2</v>
      </c>
      <c r="CK126">
        <v>5316.4393293288804</v>
      </c>
      <c r="CL126">
        <v>680.92967537347704</v>
      </c>
      <c r="CN126">
        <v>0.51909525884649999</v>
      </c>
      <c r="CO126">
        <v>4.7238904087243301E-2</v>
      </c>
      <c r="CQ126">
        <v>4111.72325538115</v>
      </c>
      <c r="CR126">
        <v>116.504707694121</v>
      </c>
      <c r="CT126">
        <v>5.2248747845127603</v>
      </c>
      <c r="CU126">
        <v>0.20265642465120501</v>
      </c>
      <c r="CW126">
        <v>4.78158430385143E-2</v>
      </c>
      <c r="CX126">
        <v>1.24742373201992E-2</v>
      </c>
      <c r="CY126">
        <v>1.3678954497321901E-2</v>
      </c>
      <c r="DA126">
        <v>301.09812231195502</v>
      </c>
      <c r="DB126">
        <v>56.629300648140998</v>
      </c>
      <c r="DC126">
        <v>62.0983557469077</v>
      </c>
      <c r="DE126">
        <v>4.5167099387205702</v>
      </c>
      <c r="DF126">
        <v>1.9438164759037</v>
      </c>
      <c r="DG126">
        <v>5.2332901770273796</v>
      </c>
      <c r="DI126">
        <v>1761.5733077996299</v>
      </c>
      <c r="DJ126">
        <v>95.526675138881203</v>
      </c>
      <c r="DK126">
        <v>257.18416159425402</v>
      </c>
      <c r="DM126">
        <v>0.461373298907507</v>
      </c>
      <c r="DN126">
        <v>4.2016910318815902E-2</v>
      </c>
      <c r="DO126">
        <v>0.23330951100266101</v>
      </c>
      <c r="DQ126">
        <v>4036.9665748868301</v>
      </c>
      <c r="DR126">
        <v>116.987139212174</v>
      </c>
      <c r="DS126">
        <v>649.60064974053398</v>
      </c>
      <c r="DU126">
        <v>19.0259820789061</v>
      </c>
      <c r="DV126">
        <v>1.36838042499972</v>
      </c>
      <c r="DW126">
        <v>1.5005337070417599</v>
      </c>
      <c r="DY126">
        <v>-6.4769350287606402E-3</v>
      </c>
      <c r="DZ126">
        <v>2.4744236087158197E-4</v>
      </c>
      <c r="EB126">
        <v>0.2798166323149</v>
      </c>
      <c r="EC126">
        <v>2.6795116448119102E-2</v>
      </c>
      <c r="EE126">
        <v>0.39986308653027203</v>
      </c>
      <c r="EF126">
        <v>3.9415705292033802E-2</v>
      </c>
      <c r="EH126">
        <v>0.13707802695459001</v>
      </c>
      <c r="EI126">
        <v>7.4831398665746396E-2</v>
      </c>
      <c r="EL126">
        <v>0.98380617645705104</v>
      </c>
      <c r="EM126">
        <v>0.54563824467140498</v>
      </c>
      <c r="EQ126" s="25"/>
      <c r="ER126" s="25"/>
    </row>
    <row r="127" spans="1:148" x14ac:dyDescent="0.25">
      <c r="A127" s="28" t="s">
        <v>183</v>
      </c>
      <c r="B127">
        <v>666.68</v>
      </c>
      <c r="C127">
        <v>33.944514362914603</v>
      </c>
      <c r="E127">
        <v>480.01</v>
      </c>
      <c r="F127">
        <v>145.94302840363201</v>
      </c>
      <c r="H127">
        <v>320</v>
      </c>
      <c r="I127">
        <v>113.057349216766</v>
      </c>
      <c r="K127">
        <v>700.02</v>
      </c>
      <c r="L127">
        <v>238.300774483993</v>
      </c>
      <c r="N127">
        <v>800.02</v>
      </c>
      <c r="O127">
        <v>76.054069089679899</v>
      </c>
      <c r="Q127">
        <v>0</v>
      </c>
      <c r="R127">
        <v>8.0436900522522592</v>
      </c>
      <c r="T127">
        <v>5000.8</v>
      </c>
      <c r="U127">
        <v>343.07172497655301</v>
      </c>
      <c r="W127">
        <v>8534.5400000000009</v>
      </c>
      <c r="X127">
        <v>568.36248323961297</v>
      </c>
      <c r="Z127">
        <v>17.159983634948698</v>
      </c>
      <c r="AA127">
        <v>1.1432107594652099</v>
      </c>
      <c r="AC127">
        <v>1</v>
      </c>
      <c r="AD127">
        <v>0</v>
      </c>
      <c r="AF127">
        <v>247.352500237165</v>
      </c>
      <c r="AG127">
        <v>33.976853131462299</v>
      </c>
      <c r="AI127">
        <v>461.67785939561799</v>
      </c>
      <c r="AJ127">
        <v>145.93723185080199</v>
      </c>
      <c r="AL127">
        <v>303.38223025512701</v>
      </c>
      <c r="AM127">
        <v>113.053556149879</v>
      </c>
      <c r="AO127">
        <v>665.43873389149201</v>
      </c>
      <c r="AP127">
        <v>238.29742011306001</v>
      </c>
      <c r="AR127">
        <v>799.67976224224503</v>
      </c>
      <c r="AS127">
        <v>76.053934045254607</v>
      </c>
      <c r="AU127">
        <v>3.9341560734180402E-3</v>
      </c>
      <c r="AV127">
        <v>8.0436855640140106</v>
      </c>
      <c r="AX127">
        <v>5000.1356173068698</v>
      </c>
      <c r="AY127">
        <v>343.07295734557601</v>
      </c>
      <c r="BA127">
        <v>8042.48417431297</v>
      </c>
      <c r="BB127">
        <v>568.43903967825804</v>
      </c>
      <c r="BD127">
        <v>7.6566620669664298E-2</v>
      </c>
      <c r="BE127">
        <v>0.11736594037146</v>
      </c>
      <c r="BG127">
        <v>475.59647343195797</v>
      </c>
      <c r="BH127">
        <v>313.473707245051</v>
      </c>
      <c r="BJ127">
        <v>7.00060817755503</v>
      </c>
      <c r="BK127">
        <v>11.751640635006201</v>
      </c>
      <c r="BM127">
        <v>2156.2099339824599</v>
      </c>
      <c r="BN127">
        <v>196.04354858644601</v>
      </c>
      <c r="BP127">
        <v>0.57709041768235003</v>
      </c>
      <c r="BQ127">
        <v>65.834694995270198</v>
      </c>
      <c r="BS127">
        <v>9857.4924096050909</v>
      </c>
      <c r="BT127">
        <v>2471.6704486211402</v>
      </c>
      <c r="BV127">
        <v>7.5994974709702706E-2</v>
      </c>
      <c r="BW127">
        <v>7.9705697960774605E-2</v>
      </c>
      <c r="BY127">
        <v>472.172364695429</v>
      </c>
      <c r="BZ127">
        <v>267.01983532644999</v>
      </c>
      <c r="CB127">
        <v>6.8278854615192497</v>
      </c>
      <c r="CC127">
        <v>2.0249160937489599</v>
      </c>
      <c r="CE127">
        <v>2179.0652051307702</v>
      </c>
      <c r="CF127">
        <v>119.610896333339</v>
      </c>
      <c r="CH127">
        <v>0.47774518363808999</v>
      </c>
      <c r="CI127">
        <v>16.888794371645599</v>
      </c>
      <c r="CK127">
        <v>8394.7417031051991</v>
      </c>
      <c r="CL127">
        <v>944.89507583138197</v>
      </c>
      <c r="CN127">
        <v>0.68996889169089504</v>
      </c>
      <c r="CO127">
        <v>5.5795452606897403E-2</v>
      </c>
      <c r="CQ127">
        <v>4406.9534262184798</v>
      </c>
      <c r="CR127">
        <v>117.227494455741</v>
      </c>
      <c r="CT127">
        <v>5.1339201157376797</v>
      </c>
      <c r="CU127">
        <v>73.683531305723903</v>
      </c>
      <c r="CW127">
        <v>8.4177949018254206E-2</v>
      </c>
      <c r="CX127">
        <v>8.8306226709994995E-2</v>
      </c>
      <c r="CY127">
        <v>9.2379864684186602E-2</v>
      </c>
      <c r="DA127">
        <v>521.01199371632197</v>
      </c>
      <c r="DB127">
        <v>283.45469598193603</v>
      </c>
      <c r="DC127">
        <v>296.53069137359802</v>
      </c>
      <c r="DE127">
        <v>9.4970807203047105</v>
      </c>
      <c r="DF127">
        <v>2.8198143306085899</v>
      </c>
      <c r="DG127">
        <v>11.460952566128499</v>
      </c>
      <c r="DI127">
        <v>2480.87616526183</v>
      </c>
      <c r="DJ127">
        <v>122.896701671472</v>
      </c>
      <c r="DK127">
        <v>499.50567776793901</v>
      </c>
      <c r="DM127">
        <v>0.59654723162887202</v>
      </c>
      <c r="DN127">
        <v>4.8285123300688397E-2</v>
      </c>
      <c r="DO127">
        <v>0.28356890440930599</v>
      </c>
      <c r="DQ127">
        <v>4307.2476333113</v>
      </c>
      <c r="DR127">
        <v>115.621226302642</v>
      </c>
      <c r="DS127">
        <v>679.02041514789005</v>
      </c>
      <c r="DU127">
        <v>10.155994187124801</v>
      </c>
      <c r="DV127">
        <v>0.91122603549622405</v>
      </c>
      <c r="DW127">
        <v>0.95326163275325604</v>
      </c>
      <c r="DY127">
        <v>-3.6077500696708501E-3</v>
      </c>
      <c r="DZ127">
        <v>5.2782860427566101E-2</v>
      </c>
      <c r="EB127">
        <v>0.122186168509892</v>
      </c>
      <c r="EC127">
        <v>8.3828172624420393E-3</v>
      </c>
      <c r="EE127">
        <v>0.14207995965260001</v>
      </c>
      <c r="EF127">
        <v>1.35163920161447E-2</v>
      </c>
      <c r="EH127">
        <v>0.12903025883223099</v>
      </c>
      <c r="EI127">
        <v>4.6452057873181199E-2</v>
      </c>
      <c r="EL127">
        <v>0.88053019490721296</v>
      </c>
      <c r="EM127">
        <v>0.31888302540556301</v>
      </c>
      <c r="EQ127" s="25"/>
      <c r="ER127" s="25"/>
    </row>
    <row r="128" spans="1:148" x14ac:dyDescent="0.25">
      <c r="A128" s="28" t="s">
        <v>183</v>
      </c>
      <c r="B128">
        <v>600.01</v>
      </c>
      <c r="C128">
        <v>31.529019923794699</v>
      </c>
      <c r="E128">
        <v>6241.21</v>
      </c>
      <c r="F128">
        <v>290.72209884567098</v>
      </c>
      <c r="H128">
        <v>440.01</v>
      </c>
      <c r="I128">
        <v>132.75175407845501</v>
      </c>
      <c r="K128">
        <v>500.01</v>
      </c>
      <c r="L128">
        <v>347.91232680039599</v>
      </c>
      <c r="N128">
        <v>59060.32</v>
      </c>
      <c r="O128">
        <v>3250.0253990661899</v>
      </c>
      <c r="Q128">
        <v>2400.1799999999998</v>
      </c>
      <c r="R128">
        <v>134.53432566361101</v>
      </c>
      <c r="T128">
        <v>321523.27</v>
      </c>
      <c r="U128">
        <v>15006.2057297637</v>
      </c>
      <c r="W128">
        <v>396668.78</v>
      </c>
      <c r="X128">
        <v>17886.627961400402</v>
      </c>
      <c r="Z128">
        <v>50.569951772689798</v>
      </c>
      <c r="AA128">
        <v>1.1432107594652099</v>
      </c>
      <c r="AC128">
        <v>1</v>
      </c>
      <c r="AD128">
        <v>0</v>
      </c>
      <c r="AF128">
        <v>165.215082378951</v>
      </c>
      <c r="AG128">
        <v>31.539601427611299</v>
      </c>
      <c r="AI128">
        <v>6224.0947754510498</v>
      </c>
      <c r="AJ128">
        <v>290.72587328693299</v>
      </c>
      <c r="AL128">
        <v>424.47444608799702</v>
      </c>
      <c r="AM128">
        <v>132.743103606414</v>
      </c>
      <c r="AO128">
        <v>466.91706759295801</v>
      </c>
      <c r="AP128">
        <v>347.90169935262497</v>
      </c>
      <c r="AR128">
        <v>59059.9693344568</v>
      </c>
      <c r="AS128">
        <v>3250.02561606886</v>
      </c>
      <c r="AU128">
        <v>2400.17885856777</v>
      </c>
      <c r="AV128">
        <v>134.53433523117201</v>
      </c>
      <c r="AX128">
        <v>321522.84525450901</v>
      </c>
      <c r="AY128">
        <v>15006.208790263199</v>
      </c>
      <c r="BA128">
        <v>396165.55129938701</v>
      </c>
      <c r="BB128">
        <v>17886.6294134044</v>
      </c>
      <c r="BD128">
        <v>1.8213509210182902E-2</v>
      </c>
      <c r="BE128">
        <v>7.5698599083209796E-4</v>
      </c>
      <c r="BG128">
        <v>116.35539168699999</v>
      </c>
      <c r="BH128">
        <v>4.7351249203371699</v>
      </c>
      <c r="BJ128">
        <v>0.15515724064896699</v>
      </c>
      <c r="BK128">
        <v>8.73028400967788E-2</v>
      </c>
      <c r="BM128">
        <v>146.95966891549699</v>
      </c>
      <c r="BN128">
        <v>34.169307911358999</v>
      </c>
      <c r="BP128">
        <v>7.1060155286346797E-3</v>
      </c>
      <c r="BQ128">
        <v>7.8012317591122596E-3</v>
      </c>
      <c r="BS128">
        <v>143.12050072984701</v>
      </c>
      <c r="BT128">
        <v>136.205153723759</v>
      </c>
      <c r="BV128">
        <v>1.8213509209832501E-2</v>
      </c>
      <c r="BW128">
        <v>7.5698576024080103E-4</v>
      </c>
      <c r="BY128">
        <v>116.35539168478201</v>
      </c>
      <c r="BZ128">
        <v>4.7351235028063003</v>
      </c>
      <c r="CB128">
        <v>0.155157240488623</v>
      </c>
      <c r="CC128">
        <v>8.7302359333980298E-2</v>
      </c>
      <c r="CE128">
        <v>146.95966875298899</v>
      </c>
      <c r="CF128">
        <v>34.169212297886702</v>
      </c>
      <c r="CH128">
        <v>7.1059992435627403E-3</v>
      </c>
      <c r="CI128">
        <v>7.80086040950515E-3</v>
      </c>
      <c r="CK128">
        <v>143.12017389474599</v>
      </c>
      <c r="CL128">
        <v>136.19965376046099</v>
      </c>
      <c r="CN128">
        <v>6.1591387705424203E-2</v>
      </c>
      <c r="CO128">
        <v>1.0147518852238E-2</v>
      </c>
      <c r="CQ128">
        <v>821.05133969337101</v>
      </c>
      <c r="CR128">
        <v>206.82046092101601</v>
      </c>
      <c r="CT128">
        <v>5.2801471355665601</v>
      </c>
      <c r="CU128">
        <v>5.00140530991399E-2</v>
      </c>
      <c r="CW128">
        <v>2.0152309792671699E-2</v>
      </c>
      <c r="CX128">
        <v>8.3790264961128996E-4</v>
      </c>
      <c r="CY128">
        <v>1.87070647685986E-3</v>
      </c>
      <c r="DA128">
        <v>128.61846559039699</v>
      </c>
      <c r="DB128">
        <v>5.2248206685304597</v>
      </c>
      <c r="DC128">
        <v>11.664965935583901</v>
      </c>
      <c r="DE128">
        <v>0.21398075225615101</v>
      </c>
      <c r="DF128">
        <v>0.120656778350822</v>
      </c>
      <c r="DG128">
        <v>0.29497004506595298</v>
      </c>
      <c r="DI128">
        <v>197.82435864541401</v>
      </c>
      <c r="DJ128">
        <v>40.421834106783798</v>
      </c>
      <c r="DK128">
        <v>98.819398222771198</v>
      </c>
      <c r="DM128">
        <v>5.2767419758605799E-2</v>
      </c>
      <c r="DN128">
        <v>8.7173549597515804E-3</v>
      </c>
      <c r="DO128">
        <v>3.2367149236849101E-2</v>
      </c>
      <c r="DQ128">
        <v>491.15602088845998</v>
      </c>
      <c r="DR128">
        <v>220.07746149103301</v>
      </c>
      <c r="DS128">
        <v>817.13777546465201</v>
      </c>
      <c r="DU128">
        <v>49.416425927603498</v>
      </c>
      <c r="DV128">
        <v>1.06457872162781</v>
      </c>
      <c r="DW128">
        <v>2.37678483365606</v>
      </c>
      <c r="DY128">
        <v>-3.0918980719342498E-3</v>
      </c>
      <c r="DZ128">
        <v>3.2749318727892597E-5</v>
      </c>
      <c r="EB128">
        <v>7.8623608939940004</v>
      </c>
      <c r="EC128">
        <v>0.36704830597703902</v>
      </c>
      <c r="EE128">
        <v>10.4413683699843</v>
      </c>
      <c r="EF128">
        <v>0.57328342961388401</v>
      </c>
      <c r="EH128">
        <v>8.8972939035041498E-2</v>
      </c>
      <c r="EI128">
        <v>6.6441774001634604E-2</v>
      </c>
      <c r="EL128">
        <v>0.98080272558193604</v>
      </c>
      <c r="EM128">
        <v>-0.76696308205072505</v>
      </c>
      <c r="EQ128" s="25"/>
      <c r="ER128" s="25"/>
    </row>
    <row r="129" spans="1:148" s="3" customFormat="1" x14ac:dyDescent="0.25">
      <c r="A129" s="28" t="s">
        <v>183</v>
      </c>
      <c r="B129" s="3">
        <v>600.01</v>
      </c>
      <c r="C129" s="3">
        <v>35.806018909238098</v>
      </c>
      <c r="E129" s="3">
        <v>360</v>
      </c>
      <c r="F129" s="3">
        <v>187.309246586038</v>
      </c>
      <c r="H129" s="3">
        <v>320</v>
      </c>
      <c r="I129" s="3">
        <v>157.46981432641601</v>
      </c>
      <c r="K129" s="3">
        <v>700.02</v>
      </c>
      <c r="L129" s="3">
        <v>426.16524500313301</v>
      </c>
      <c r="N129" s="3">
        <v>0</v>
      </c>
      <c r="O129" s="3">
        <v>27.606551885156499</v>
      </c>
      <c r="Q129" s="3">
        <v>0</v>
      </c>
      <c r="R129" s="3">
        <v>0</v>
      </c>
      <c r="T129" s="3">
        <v>133.33000000000001</v>
      </c>
      <c r="U129" s="3">
        <v>65.676644013141697</v>
      </c>
      <c r="W129" s="3">
        <v>2296.71</v>
      </c>
      <c r="X129" s="3">
        <v>898.91781413086596</v>
      </c>
      <c r="Z129" s="3">
        <v>20.1499807834625</v>
      </c>
      <c r="AA129" s="3">
        <v>1.1432107594652099</v>
      </c>
      <c r="AC129" s="3">
        <v>1</v>
      </c>
      <c r="AD129" s="3">
        <v>0</v>
      </c>
      <c r="AF129" s="3">
        <v>233.67127237422201</v>
      </c>
      <c r="AG129" s="3">
        <v>52.752710016494703</v>
      </c>
      <c r="AI129" s="3">
        <v>423.73050960456902</v>
      </c>
      <c r="AJ129" s="3">
        <v>593.02120789484297</v>
      </c>
      <c r="AL129" s="3">
        <v>345.84662841181398</v>
      </c>
      <c r="AM129" s="3">
        <v>402.93369491508099</v>
      </c>
      <c r="AO129" s="3">
        <v>1016.6796594718101</v>
      </c>
      <c r="AP129" s="3">
        <v>996.80894892869196</v>
      </c>
      <c r="AR129" s="3">
        <v>-0.28022436850834997</v>
      </c>
      <c r="AS129" s="3">
        <v>48.667406407837802</v>
      </c>
      <c r="AU129" s="3">
        <v>2.7117699597350498E-4</v>
      </c>
      <c r="AV129" s="3">
        <v>3.3846143668784299E-6</v>
      </c>
      <c r="AX129" s="3">
        <v>333.20845896194601</v>
      </c>
      <c r="AY129" s="3">
        <v>140.97704909896399</v>
      </c>
      <c r="BA129" s="3">
        <v>2358.51506952319</v>
      </c>
      <c r="BB129" s="3">
        <v>2248.3737972487802</v>
      </c>
      <c r="BD129" s="3">
        <v>1.7395768462455701</v>
      </c>
      <c r="BE129" s="3">
        <v>0.33605603919669602</v>
      </c>
      <c r="BG129" s="3">
        <v>7037.7307550641999</v>
      </c>
      <c r="BH129" s="3">
        <v>658.52467922546896</v>
      </c>
      <c r="BJ129" s="3">
        <v>192.31333689922801</v>
      </c>
      <c r="BK129" s="3">
        <v>38.784135421476002</v>
      </c>
      <c r="BM129" s="3">
        <v>5438.4079032255604</v>
      </c>
      <c r="BN129" s="3">
        <v>189.84097649675201</v>
      </c>
      <c r="BP129" s="3">
        <v>-1349.3470514719099</v>
      </c>
      <c r="BQ129" s="3">
        <v>701.35729458568801</v>
      </c>
      <c r="BS129" s="3">
        <v>58242.555633800999</v>
      </c>
      <c r="BT129" s="3">
        <v>6899.6560079792598</v>
      </c>
      <c r="BV129" s="3">
        <v>1.60879960627401</v>
      </c>
      <c r="BW129" s="3">
        <v>0.30954868866396001</v>
      </c>
      <c r="BY129" s="3">
        <v>6927.6802810737399</v>
      </c>
      <c r="BZ129" s="3">
        <v>630.08916218161505</v>
      </c>
      <c r="CB129" s="3">
        <v>149.63781101544399</v>
      </c>
      <c r="CC129" s="3">
        <v>24.644963343529898</v>
      </c>
      <c r="CE129" s="3">
        <v>5238.3181420688597</v>
      </c>
      <c r="CF129" s="3">
        <v>159.00750132146101</v>
      </c>
      <c r="CH129" s="3">
        <v>-1473.2480689476999</v>
      </c>
      <c r="CI129" s="3">
        <v>320.49184603478602</v>
      </c>
      <c r="CK129" s="3">
        <v>29366.223917289601</v>
      </c>
      <c r="CL129" s="3">
        <v>3428.77204929135</v>
      </c>
      <c r="CN129" s="3">
        <v>0.80814137993179302</v>
      </c>
      <c r="CO129" s="3">
        <v>0.15037854052456201</v>
      </c>
      <c r="CQ129" s="3">
        <v>4413.3528252825799</v>
      </c>
      <c r="CR129" s="3">
        <v>183.02037158612401</v>
      </c>
      <c r="CT129" s="3">
        <v>-595.399285427324</v>
      </c>
      <c r="CU129" s="3">
        <v>170.641874673899</v>
      </c>
      <c r="CW129" s="3">
        <v>1.77828977862427</v>
      </c>
      <c r="CX129" s="3">
        <v>0.342206858536444</v>
      </c>
      <c r="CY129" s="3">
        <v>0.39184462602693099</v>
      </c>
      <c r="DA129" s="3">
        <v>7360.6689628326203</v>
      </c>
      <c r="DB129" s="3">
        <v>652.99690330910505</v>
      </c>
      <c r="DC129" s="3">
        <v>747.71536861716697</v>
      </c>
      <c r="DE129" s="3">
        <v>204.93139620764299</v>
      </c>
      <c r="DF129" s="3">
        <v>33.762305798596998</v>
      </c>
      <c r="DG129" s="3">
        <v>151.170482991418</v>
      </c>
      <c r="DI129" s="3">
        <v>5556.0554518181298</v>
      </c>
      <c r="DJ129" s="3">
        <v>159.62562341293099</v>
      </c>
      <c r="DK129" s="3">
        <v>714.72258835301102</v>
      </c>
      <c r="DM129" s="3">
        <v>0.68784798460790997</v>
      </c>
      <c r="DN129" s="3">
        <v>0.12782483287854801</v>
      </c>
      <c r="DO129" s="3">
        <v>0.37366866745800698</v>
      </c>
      <c r="DQ129" s="3">
        <v>4620.7666450278102</v>
      </c>
      <c r="DR129" s="3">
        <v>158.49080005152999</v>
      </c>
      <c r="DS129" s="3">
        <v>463.31408949213397</v>
      </c>
      <c r="DU129" s="3">
        <v>0.350732354222001</v>
      </c>
      <c r="DV129" s="3">
        <v>0.13322749393434</v>
      </c>
      <c r="DW129" s="3">
        <v>0.15255239991528999</v>
      </c>
      <c r="DY129" s="3">
        <v>0.29430907135706502</v>
      </c>
      <c r="DZ129" s="3">
        <v>8.4710096467513096E-2</v>
      </c>
      <c r="EB129" s="3">
        <v>8.1544682662365205E-3</v>
      </c>
      <c r="EC129" s="3">
        <v>3.4498844711598098E-3</v>
      </c>
      <c r="EE129" s="3">
        <v>-4.92601949762363E-5</v>
      </c>
      <c r="EF129" s="3">
        <v>8.5600957332971697E-3</v>
      </c>
      <c r="EH129" s="3">
        <v>0.189840317146377</v>
      </c>
      <c r="EI129" s="3">
        <v>0.18669745643765001</v>
      </c>
      <c r="EL129" s="3">
        <v>0.66579643977685599</v>
      </c>
      <c r="EM129" s="3">
        <v>0.54484970416762601</v>
      </c>
      <c r="EQ129" s="25" t="s">
        <v>195</v>
      </c>
      <c r="ER129" s="26"/>
    </row>
    <row r="130" spans="1:148" s="3" customFormat="1" x14ac:dyDescent="0.25">
      <c r="A130" s="28" t="s">
        <v>183</v>
      </c>
      <c r="B130" s="3">
        <v>600.01</v>
      </c>
      <c r="C130" s="3">
        <v>33.956732188865502</v>
      </c>
      <c r="E130" s="3">
        <v>320</v>
      </c>
      <c r="F130" s="3">
        <v>145.403731892472</v>
      </c>
      <c r="H130" s="3">
        <v>280</v>
      </c>
      <c r="I130" s="3">
        <v>118.46280081403999</v>
      </c>
      <c r="K130" s="3">
        <v>700.02</v>
      </c>
      <c r="L130" s="3">
        <v>299.91982829085401</v>
      </c>
      <c r="N130" s="3">
        <v>0</v>
      </c>
      <c r="O130" s="3">
        <v>8.54024702524951</v>
      </c>
      <c r="Q130" s="3">
        <v>0</v>
      </c>
      <c r="R130" s="3">
        <v>0</v>
      </c>
      <c r="T130" s="3">
        <v>0</v>
      </c>
      <c r="U130" s="3">
        <v>10.196477136542001</v>
      </c>
      <c r="W130" s="3">
        <v>1956.7</v>
      </c>
      <c r="X130" s="3">
        <v>575.64202838614199</v>
      </c>
      <c r="Z130" s="3">
        <v>18.459982395172101</v>
      </c>
      <c r="AA130" s="3">
        <v>1.1432107594652099</v>
      </c>
      <c r="AC130" s="3">
        <v>1</v>
      </c>
      <c r="AD130" s="3">
        <v>0</v>
      </c>
      <c r="AF130" s="3">
        <v>106.307049450989</v>
      </c>
      <c r="AG130" s="3">
        <v>228.092617948818</v>
      </c>
      <c r="AI130" s="3">
        <v>5004.59114894104</v>
      </c>
      <c r="AJ130" s="3">
        <v>1718.06731348024</v>
      </c>
      <c r="AL130" s="3">
        <v>3866.82047710713</v>
      </c>
      <c r="AM130" s="3">
        <v>1469.9658633305301</v>
      </c>
      <c r="AO130" s="3">
        <v>11768.048376099699</v>
      </c>
      <c r="AP130" s="3">
        <v>3452.3451032083099</v>
      </c>
      <c r="AR130" s="3">
        <v>199.88007750270299</v>
      </c>
      <c r="AS130" s="3">
        <v>65.855214671553398</v>
      </c>
      <c r="AU130" s="3">
        <v>-7.60688174845038E-5</v>
      </c>
      <c r="AV130" s="3">
        <v>7.9433519540761104E-8</v>
      </c>
      <c r="AX130" s="3">
        <v>266.65014158366898</v>
      </c>
      <c r="AY130" s="3">
        <v>91.207295192016204</v>
      </c>
      <c r="BA130" s="3">
        <v>18990.168203285499</v>
      </c>
      <c r="BB130" s="3">
        <v>6765.0292092833297</v>
      </c>
      <c r="BD130" s="3">
        <v>17.603269753645002</v>
      </c>
      <c r="BE130" s="3">
        <v>4.63429295980559</v>
      </c>
      <c r="BG130" s="3">
        <v>19722.4744348854</v>
      </c>
      <c r="BH130" s="3">
        <v>1326.9552533113199</v>
      </c>
      <c r="BJ130" s="3">
        <v>2136.37103087587</v>
      </c>
      <c r="BK130" s="3">
        <v>456.91180268270602</v>
      </c>
      <c r="BM130" s="3">
        <v>7852.0102904195801</v>
      </c>
      <c r="BN130" s="3">
        <v>194.26991176436701</v>
      </c>
      <c r="BP130" s="3">
        <v>52.381879804190802</v>
      </c>
      <c r="BQ130" s="3">
        <v>9635.8706777831394</v>
      </c>
      <c r="BS130" s="3">
        <v>80393.559552730207</v>
      </c>
      <c r="BT130" s="3">
        <v>6646.3811906001902</v>
      </c>
      <c r="BV130" s="3">
        <v>14.075912509927999</v>
      </c>
      <c r="BW130" s="3">
        <v>3.5920673197147202</v>
      </c>
      <c r="BY130" s="3">
        <v>17773.038108136701</v>
      </c>
      <c r="BZ130" s="3">
        <v>1249.8747752391901</v>
      </c>
      <c r="CB130" s="3">
        <v>438.80664319956298</v>
      </c>
      <c r="CC130" s="3">
        <v>96.433706913771402</v>
      </c>
      <c r="CE130" s="3">
        <v>6179.9616013132299</v>
      </c>
      <c r="CF130" s="3">
        <v>176.92798995106801</v>
      </c>
      <c r="CH130" s="3">
        <v>3.99311359489591</v>
      </c>
      <c r="CI130" s="3">
        <v>1002.97862303695</v>
      </c>
      <c r="CK130" s="3">
        <v>32256.528432071202</v>
      </c>
      <c r="CL130" s="3">
        <v>5074.9907732356296</v>
      </c>
      <c r="CN130" s="3">
        <v>0.83756423665064905</v>
      </c>
      <c r="CO130" s="3">
        <v>6.8325993313575001E-2</v>
      </c>
      <c r="CQ130" s="3">
        <v>4871.1150175973298</v>
      </c>
      <c r="CR130" s="3">
        <v>155.13462731393</v>
      </c>
      <c r="CT130" s="3">
        <v>0.88919347205864796</v>
      </c>
      <c r="CU130" s="3">
        <v>378.22742322415701</v>
      </c>
      <c r="CW130" s="3">
        <v>15.5435184201792</v>
      </c>
      <c r="CX130" s="3">
        <v>3.9666132432349102</v>
      </c>
      <c r="CY130" s="3">
        <v>4.2055284872790502</v>
      </c>
      <c r="DA130" s="3">
        <v>18373.718880761498</v>
      </c>
      <c r="DB130" s="3">
        <v>1257.41164369797</v>
      </c>
      <c r="DC130" s="3">
        <v>1333.1474896946499</v>
      </c>
      <c r="DE130" s="3">
        <v>596.59766563637595</v>
      </c>
      <c r="DF130" s="3">
        <v>131.11601455148099</v>
      </c>
      <c r="DG130" s="3">
        <v>435.982001466425</v>
      </c>
      <c r="DI130" s="3">
        <v>6491.2603214499804</v>
      </c>
      <c r="DJ130" s="3">
        <v>177.016479688624</v>
      </c>
      <c r="DK130" s="3">
        <v>588.60848822464004</v>
      </c>
      <c r="DM130" s="3">
        <v>0.70677002406745304</v>
      </c>
      <c r="DN130" s="3">
        <v>5.7649430415339098E-2</v>
      </c>
      <c r="DO130" s="3">
        <v>0.30036339056178202</v>
      </c>
      <c r="DQ130" s="3">
        <v>4753.9843691204796</v>
      </c>
      <c r="DR130" s="3">
        <v>125.272788655486</v>
      </c>
      <c r="DS130" s="3">
        <v>652.69265064030196</v>
      </c>
      <c r="DU130" s="3">
        <v>6.0560020542360697E-2</v>
      </c>
      <c r="DV130" s="3">
        <v>1.34016714690643E-2</v>
      </c>
      <c r="DW130" s="3">
        <v>1.4208874847183301E-2</v>
      </c>
      <c r="DY130" s="3">
        <v>-3.8250982223982002E-4</v>
      </c>
      <c r="DZ130" s="3">
        <v>0.16235470014587899</v>
      </c>
      <c r="EB130" s="3">
        <v>6.5316294179728401E-3</v>
      </c>
      <c r="EC130" s="3">
        <v>2.2340804397792602E-3</v>
      </c>
      <c r="EE130" s="3">
        <v>3.50003091075883E-2</v>
      </c>
      <c r="EF130" s="3">
        <v>1.15323796187274E-2</v>
      </c>
      <c r="EH130" s="3">
        <v>2.1622868912817998</v>
      </c>
      <c r="EI130" s="3">
        <v>0.63457007870033499</v>
      </c>
      <c r="EL130" s="3">
        <v>0.84153137252885302</v>
      </c>
      <c r="EM130" s="3">
        <v>0.54781609044390001</v>
      </c>
      <c r="EQ130" s="25" t="s">
        <v>195</v>
      </c>
      <c r="ER130" s="26"/>
    </row>
    <row r="131" spans="1:148" s="3" customFormat="1" x14ac:dyDescent="0.25">
      <c r="A131" s="28" t="s">
        <v>183</v>
      </c>
      <c r="B131" s="3">
        <v>600.01</v>
      </c>
      <c r="C131" s="3">
        <v>43.424428377982302</v>
      </c>
      <c r="E131" s="3">
        <v>640.01</v>
      </c>
      <c r="F131" s="3">
        <v>299.89447726880701</v>
      </c>
      <c r="H131" s="3">
        <v>560.01</v>
      </c>
      <c r="I131" s="3">
        <v>267.293946637538</v>
      </c>
      <c r="K131" s="3">
        <v>1300.05</v>
      </c>
      <c r="L131" s="3">
        <v>696.30316851364705</v>
      </c>
      <c r="N131" s="3">
        <v>0</v>
      </c>
      <c r="O131" s="3">
        <v>20.793816615699999</v>
      </c>
      <c r="Q131" s="3">
        <v>0</v>
      </c>
      <c r="R131" s="3">
        <v>0</v>
      </c>
      <c r="T131" s="3">
        <v>0</v>
      </c>
      <c r="U131" s="3">
        <v>11.022137786302901</v>
      </c>
      <c r="W131" s="3">
        <v>3253.47</v>
      </c>
      <c r="X131" s="3">
        <v>1367.6449957674399</v>
      </c>
      <c r="Z131" s="3">
        <v>17.614983201026899</v>
      </c>
      <c r="AA131" s="3">
        <v>1.14074428246141</v>
      </c>
      <c r="AC131" s="3">
        <v>1</v>
      </c>
      <c r="AD131" s="3">
        <v>0</v>
      </c>
      <c r="AF131" s="3">
        <v>649.31938045697495</v>
      </c>
      <c r="AG131" s="3">
        <v>204.120278723018</v>
      </c>
      <c r="AI131" s="3">
        <v>9646.1471435066596</v>
      </c>
      <c r="AJ131" s="3">
        <v>2918.4077879506099</v>
      </c>
      <c r="AL131" s="3">
        <v>9269.3655360854409</v>
      </c>
      <c r="AM131" s="3">
        <v>2472.2610922569202</v>
      </c>
      <c r="AO131" s="3">
        <v>20523.056279603101</v>
      </c>
      <c r="AP131" s="3">
        <v>6103.82728701206</v>
      </c>
      <c r="AR131" s="3">
        <v>250.022096304907</v>
      </c>
      <c r="AS131" s="3">
        <v>160.38567978302399</v>
      </c>
      <c r="AU131" s="3">
        <v>6.78544106777001E-6</v>
      </c>
      <c r="AV131" s="3">
        <v>1.7197391506644799E-6</v>
      </c>
      <c r="AX131" s="3">
        <v>199.71900660121</v>
      </c>
      <c r="AY131" s="3">
        <v>84.910436714670496</v>
      </c>
      <c r="BA131" s="3">
        <v>38711.264716927399</v>
      </c>
      <c r="BB131" s="3">
        <v>11710.1915356517</v>
      </c>
      <c r="BD131" s="3">
        <v>29.754449313282102</v>
      </c>
      <c r="BE131" s="3">
        <v>10.560019595796801</v>
      </c>
      <c r="BG131" s="3">
        <v>23469.681026165799</v>
      </c>
      <c r="BH131" s="3">
        <v>2978.1503623743401</v>
      </c>
      <c r="BJ131" s="3">
        <v>3752.2437777158002</v>
      </c>
      <c r="BK131" s="3">
        <v>1309.0401852785601</v>
      </c>
      <c r="BM131" s="3">
        <v>8545.4748298998893</v>
      </c>
      <c r="BN131" s="3">
        <v>578.13159628866299</v>
      </c>
      <c r="BP131" s="3">
        <v>39.688563979069301</v>
      </c>
      <c r="BQ131" s="3">
        <v>121836.859816834</v>
      </c>
      <c r="BS131" s="3">
        <v>75141.442235339098</v>
      </c>
      <c r="BT131" s="3">
        <v>34114.870006101097</v>
      </c>
      <c r="BV131" s="3">
        <v>21.624465992844101</v>
      </c>
      <c r="BW131" s="3">
        <v>7.33560003941672</v>
      </c>
      <c r="BY131" s="3">
        <v>21665.125386882799</v>
      </c>
      <c r="BZ131" s="3">
        <v>2653.0073473405801</v>
      </c>
      <c r="CB131" s="3">
        <v>936.466850347633</v>
      </c>
      <c r="CC131" s="3">
        <v>220.19805096630799</v>
      </c>
      <c r="CE131" s="3">
        <v>6975.5290494852898</v>
      </c>
      <c r="CF131" s="3">
        <v>359.67013729556999</v>
      </c>
      <c r="CH131" s="3">
        <v>3.96237081139726</v>
      </c>
      <c r="CI131" s="3">
        <v>14496.7997781456</v>
      </c>
      <c r="CK131" s="3">
        <v>32433.607236186901</v>
      </c>
      <c r="CL131" s="3">
        <v>36223.964511412902</v>
      </c>
      <c r="CN131" s="3">
        <v>0.84933543478501905</v>
      </c>
      <c r="CO131" s="3">
        <v>7.64077178285789E-2</v>
      </c>
      <c r="CQ131" s="3">
        <v>4930.2839421378303</v>
      </c>
      <c r="CR131" s="3">
        <v>224.32304001709699</v>
      </c>
      <c r="CT131" s="3">
        <v>0.79970469839379399</v>
      </c>
      <c r="CU131" s="3">
        <v>1775.1436893673099</v>
      </c>
      <c r="CW131" s="3">
        <v>23.8511620482683</v>
      </c>
      <c r="CX131" s="3">
        <v>8.0911032089681392</v>
      </c>
      <c r="CY131" s="3">
        <v>8.3809603163781894</v>
      </c>
      <c r="DA131" s="3">
        <v>22275.897985326501</v>
      </c>
      <c r="DB131" s="3">
        <v>2689.47509931164</v>
      </c>
      <c r="DC131" s="3">
        <v>2785.8233292877098</v>
      </c>
      <c r="DE131" s="3">
        <v>1262.4127652457901</v>
      </c>
      <c r="DF131" s="3">
        <v>296.88613139039501</v>
      </c>
      <c r="DG131" s="3">
        <v>752.19974381815496</v>
      </c>
      <c r="DI131" s="3">
        <v>7277.6335952357504</v>
      </c>
      <c r="DJ131" s="3">
        <v>360.23723622362201</v>
      </c>
      <c r="DK131" s="3">
        <v>912.708032309033</v>
      </c>
      <c r="DM131" s="3">
        <v>0.71034623734860303</v>
      </c>
      <c r="DN131" s="3">
        <v>6.3910009119244701E-2</v>
      </c>
      <c r="DO131" s="3">
        <v>0.30415366973307301</v>
      </c>
      <c r="DQ131" s="3">
        <v>4751.1316199323101</v>
      </c>
      <c r="DR131" s="3">
        <v>75.746218278221207</v>
      </c>
      <c r="DS131" s="3">
        <v>360.48328853681801</v>
      </c>
      <c r="DU131" s="3">
        <v>3.0838389460265202E-2</v>
      </c>
      <c r="DV131" s="3">
        <v>6.7859194045235396E-2</v>
      </c>
      <c r="DW131" s="3">
        <v>7.0290193772853102E-2</v>
      </c>
      <c r="DY131" s="3">
        <v>-2.9725084557922701E-4</v>
      </c>
      <c r="DZ131" s="3">
        <v>0.64373089647551496</v>
      </c>
      <c r="EB131" s="3">
        <v>4.8974292301751298E-3</v>
      </c>
      <c r="EC131" s="3">
        <v>2.0820364230677798E-3</v>
      </c>
      <c r="EE131" s="3">
        <v>4.3616024025797603E-2</v>
      </c>
      <c r="EF131" s="3">
        <v>2.7981737297012699E-2</v>
      </c>
      <c r="EH131" s="3">
        <v>3.7012972052267501</v>
      </c>
      <c r="EI131" s="3">
        <v>1.10133067256947</v>
      </c>
      <c r="EL131" s="3">
        <v>0.84074119498435196</v>
      </c>
      <c r="EM131" s="3">
        <v>0.55757562355845003</v>
      </c>
      <c r="EQ131" s="25" t="s">
        <v>195</v>
      </c>
      <c r="ER131" s="26"/>
    </row>
    <row r="132" spans="1:148" x14ac:dyDescent="0.25">
      <c r="A132" s="28" t="s">
        <v>183</v>
      </c>
      <c r="B132">
        <v>600.01</v>
      </c>
      <c r="C132">
        <v>37.710268455008602</v>
      </c>
      <c r="E132">
        <v>640.01</v>
      </c>
      <c r="F132">
        <v>171.085540081727</v>
      </c>
      <c r="H132">
        <v>520.01</v>
      </c>
      <c r="I132">
        <v>148.553237415382</v>
      </c>
      <c r="K132">
        <v>1300.05</v>
      </c>
      <c r="L132">
        <v>372.11157791906101</v>
      </c>
      <c r="N132">
        <v>400.01</v>
      </c>
      <c r="O132">
        <v>178.67724534715001</v>
      </c>
      <c r="Q132">
        <v>0</v>
      </c>
      <c r="R132">
        <v>6.8515557924716202</v>
      </c>
      <c r="T132">
        <v>2066.8000000000002</v>
      </c>
      <c r="U132">
        <v>538.30343561669497</v>
      </c>
      <c r="W132">
        <v>5513.54</v>
      </c>
      <c r="X132">
        <v>1361.5687205510201</v>
      </c>
      <c r="Z132">
        <v>16.6399841308594</v>
      </c>
      <c r="AA132">
        <v>1.1432107594652099</v>
      </c>
      <c r="AC132">
        <v>1</v>
      </c>
      <c r="AD132">
        <v>0</v>
      </c>
      <c r="AF132">
        <v>254.338955966763</v>
      </c>
      <c r="AG132">
        <v>37.697387961768797</v>
      </c>
      <c r="AI132">
        <v>622.76231289410202</v>
      </c>
      <c r="AJ132">
        <v>171.08407476279601</v>
      </c>
      <c r="AL132">
        <v>506.87536588752602</v>
      </c>
      <c r="AM132">
        <v>148.55308043033901</v>
      </c>
      <c r="AO132">
        <v>1258.74427273831</v>
      </c>
      <c r="AP132">
        <v>372.102095933204</v>
      </c>
      <c r="AR132">
        <v>399.96385935430197</v>
      </c>
      <c r="AS132">
        <v>178.67786768451501</v>
      </c>
      <c r="AU132">
        <v>7.1463819173322494E-5</v>
      </c>
      <c r="AV132">
        <v>6.85155534244383</v>
      </c>
      <c r="AX132">
        <v>2066.2319597077299</v>
      </c>
      <c r="AY132">
        <v>538.305147248759</v>
      </c>
      <c r="BA132">
        <v>5028.7287975135896</v>
      </c>
      <c r="BB132">
        <v>1361.5369292446701</v>
      </c>
      <c r="BD132">
        <v>0.29020207598624098</v>
      </c>
      <c r="BE132">
        <v>3.0927717362632699E-2</v>
      </c>
      <c r="BG132">
        <v>1697.62343521965</v>
      </c>
      <c r="BH132">
        <v>137.92340216063499</v>
      </c>
      <c r="BJ132">
        <v>33.043486717450001</v>
      </c>
      <c r="BK132">
        <v>4.3324461469072597</v>
      </c>
      <c r="BM132">
        <v>3637.16700055716</v>
      </c>
      <c r="BN132">
        <v>90.130090697687507</v>
      </c>
      <c r="BP132">
        <v>2.7181503799506999</v>
      </c>
      <c r="BQ132">
        <v>712.52370736975604</v>
      </c>
      <c r="BS132">
        <v>28021.156319523001</v>
      </c>
      <c r="BT132">
        <v>1593.78965132605</v>
      </c>
      <c r="BV132">
        <v>0.24804274173975699</v>
      </c>
      <c r="BW132">
        <v>3.20039846410776E-2</v>
      </c>
      <c r="BY132">
        <v>1430.0968518090799</v>
      </c>
      <c r="BZ132">
        <v>143.58838078957501</v>
      </c>
      <c r="CB132">
        <v>21.550203684853798</v>
      </c>
      <c r="CC132">
        <v>4.8574246640837702</v>
      </c>
      <c r="CE132">
        <v>3440.2079061917698</v>
      </c>
      <c r="CF132">
        <v>135.56628862801</v>
      </c>
      <c r="CH132">
        <v>1.14323079454667</v>
      </c>
      <c r="CI132">
        <v>637.05284741536298</v>
      </c>
      <c r="CK132">
        <v>16618.235599555199</v>
      </c>
      <c r="CL132">
        <v>2022.37029684902</v>
      </c>
      <c r="CN132">
        <v>0.810491209953627</v>
      </c>
      <c r="CO132">
        <v>5.9052678368330502E-2</v>
      </c>
      <c r="CQ132">
        <v>4550.6802654959001</v>
      </c>
      <c r="CR132">
        <v>87.707762920038604</v>
      </c>
      <c r="CT132">
        <v>4.4999247766900998</v>
      </c>
      <c r="CU132">
        <v>546.888206413219</v>
      </c>
      <c r="CW132">
        <v>0.27322032535042501</v>
      </c>
      <c r="CX132">
        <v>3.5243342469181899E-2</v>
      </c>
      <c r="CY132">
        <v>4.6782708805198497E-2</v>
      </c>
      <c r="DA132">
        <v>1559.05254850802</v>
      </c>
      <c r="DB132">
        <v>153.07976566322401</v>
      </c>
      <c r="DC132">
        <v>203.20110407385201</v>
      </c>
      <c r="DE132">
        <v>28.7467544936416</v>
      </c>
      <c r="DF132">
        <v>6.4747030716153198</v>
      </c>
      <c r="DG132">
        <v>30.690850486779802</v>
      </c>
      <c r="DI132">
        <v>3728.11442817941</v>
      </c>
      <c r="DJ132">
        <v>137.284000464488</v>
      </c>
      <c r="DK132">
        <v>650.74223263669001</v>
      </c>
      <c r="DM132">
        <v>0.67146788382218503</v>
      </c>
      <c r="DN132">
        <v>4.8873823641079901E-2</v>
      </c>
      <c r="DO132">
        <v>0.31639675237248299</v>
      </c>
      <c r="DQ132">
        <v>4500.2304064917098</v>
      </c>
      <c r="DR132">
        <v>80.983325586948894</v>
      </c>
      <c r="DS132">
        <v>524.26553322701898</v>
      </c>
      <c r="DU132">
        <v>3.04399978276899</v>
      </c>
      <c r="DV132">
        <v>0.242140350021333</v>
      </c>
      <c r="DW132">
        <v>0.32142188258512899</v>
      </c>
      <c r="DY132">
        <v>-1.4414376381942501E-3</v>
      </c>
      <c r="DZ132">
        <v>0.170845838620203</v>
      </c>
      <c r="EB132">
        <v>5.0735745443020099E-2</v>
      </c>
      <c r="EC132">
        <v>1.32151063139305E-2</v>
      </c>
      <c r="EE132">
        <v>6.9527923960810797E-2</v>
      </c>
      <c r="EF132">
        <v>3.1079382289898101E-2</v>
      </c>
      <c r="EH132">
        <v>0.222022110369824</v>
      </c>
      <c r="EI132">
        <v>6.5936676914861103E-2</v>
      </c>
      <c r="EL132">
        <v>0.75449780445145498</v>
      </c>
      <c r="EM132">
        <v>0.18505383687391599</v>
      </c>
      <c r="EQ132" s="25"/>
      <c r="ER132" s="25"/>
    </row>
    <row r="133" spans="1:148" x14ac:dyDescent="0.25">
      <c r="A133" s="28" t="s">
        <v>183</v>
      </c>
      <c r="B133">
        <v>733.35</v>
      </c>
      <c r="C133">
        <v>44.058720461480597</v>
      </c>
      <c r="E133">
        <v>4620.665</v>
      </c>
      <c r="F133">
        <v>309.21250649545999</v>
      </c>
      <c r="H133">
        <v>3440.37</v>
      </c>
      <c r="I133">
        <v>277.32839202326602</v>
      </c>
      <c r="K133">
        <v>8202.0949999999993</v>
      </c>
      <c r="L133">
        <v>650.34428511577801</v>
      </c>
      <c r="N133">
        <v>7301.69</v>
      </c>
      <c r="O133">
        <v>488.59017191866701</v>
      </c>
      <c r="Q133">
        <v>200</v>
      </c>
      <c r="R133">
        <v>31.841637142045801</v>
      </c>
      <c r="T133">
        <v>41454.61</v>
      </c>
      <c r="U133">
        <v>2383.6656095296798</v>
      </c>
      <c r="W133">
        <v>75077.065000000002</v>
      </c>
      <c r="X133">
        <v>3111.1407837184502</v>
      </c>
      <c r="Z133">
        <v>30.0299713611603</v>
      </c>
      <c r="AA133">
        <v>1.1432107594652099</v>
      </c>
      <c r="AC133">
        <v>1</v>
      </c>
      <c r="AD133">
        <v>0</v>
      </c>
      <c r="AF133">
        <v>323.573359878144</v>
      </c>
      <c r="AG133">
        <v>44.058573668502099</v>
      </c>
      <c r="AI133">
        <v>4603.9004903362802</v>
      </c>
      <c r="AJ133">
        <v>309.21154693289998</v>
      </c>
      <c r="AL133">
        <v>3426.5495008766402</v>
      </c>
      <c r="AM133">
        <v>277.33343855772898</v>
      </c>
      <c r="AO133">
        <v>8164.8309133550501</v>
      </c>
      <c r="AP133">
        <v>650.32777218874503</v>
      </c>
      <c r="AR133">
        <v>7301.6656120268399</v>
      </c>
      <c r="AS133">
        <v>488.59097716771601</v>
      </c>
      <c r="AU133">
        <v>199.999741570937</v>
      </c>
      <c r="AV133">
        <v>31.841635076360799</v>
      </c>
      <c r="AX133">
        <v>41453.991338814099</v>
      </c>
      <c r="AY133">
        <v>2383.6667177424201</v>
      </c>
      <c r="BA133">
        <v>74582.293921927703</v>
      </c>
      <c r="BB133">
        <v>3111.1878212425199</v>
      </c>
      <c r="BD133">
        <v>0.13370670232469001</v>
      </c>
      <c r="BE133">
        <v>1.38680859883523E-2</v>
      </c>
      <c r="BG133">
        <v>813.71886470513402</v>
      </c>
      <c r="BH133">
        <v>65.289772677891094</v>
      </c>
      <c r="BJ133">
        <v>14.686480470401801</v>
      </c>
      <c r="BK133">
        <v>1.78319211502399</v>
      </c>
      <c r="BM133">
        <v>2872.0895758125298</v>
      </c>
      <c r="BN133">
        <v>96.574302370996094</v>
      </c>
      <c r="BP133">
        <v>1.2694654402415699</v>
      </c>
      <c r="BQ133">
        <v>0.14609868403999099</v>
      </c>
      <c r="BS133">
        <v>17122.932328574399</v>
      </c>
      <c r="BT133">
        <v>1051.66087383134</v>
      </c>
      <c r="BV133">
        <v>0.133696206297999</v>
      </c>
      <c r="BW133">
        <v>1.3845074781878601E-2</v>
      </c>
      <c r="BY133">
        <v>813.69862583296299</v>
      </c>
      <c r="BZ133">
        <v>65.2161061137557</v>
      </c>
      <c r="CB133">
        <v>14.6478418309893</v>
      </c>
      <c r="CC133">
        <v>1.74112239288292</v>
      </c>
      <c r="CE133">
        <v>2865.3729024344402</v>
      </c>
      <c r="CF133">
        <v>95.831128226576297</v>
      </c>
      <c r="CH133">
        <v>1.3164001871364599</v>
      </c>
      <c r="CI133">
        <v>0.128852194605662</v>
      </c>
      <c r="CK133">
        <v>17175.728910276001</v>
      </c>
      <c r="CL133">
        <v>1014.9921234082</v>
      </c>
      <c r="CN133">
        <v>0.756489576806749</v>
      </c>
      <c r="CO133">
        <v>2.3195838526699999E-2</v>
      </c>
      <c r="CQ133">
        <v>4742.9448832190901</v>
      </c>
      <c r="CR133">
        <v>38.577923452643198</v>
      </c>
      <c r="CT133">
        <v>5.24450037765257</v>
      </c>
      <c r="CU133">
        <v>0.15781182924454601</v>
      </c>
      <c r="CW133">
        <v>0.147090192613541</v>
      </c>
      <c r="CX133">
        <v>1.52340983186681E-2</v>
      </c>
      <c r="CY133">
        <v>2.03710348240097E-2</v>
      </c>
      <c r="DA133">
        <v>889.77999249879304</v>
      </c>
      <c r="DB133">
        <v>70.482222195574295</v>
      </c>
      <c r="DC133">
        <v>94.248820821918201</v>
      </c>
      <c r="DE133">
        <v>19.398107190891</v>
      </c>
      <c r="DF133">
        <v>2.3067347444531299</v>
      </c>
      <c r="DG133">
        <v>13.888020397248299</v>
      </c>
      <c r="DI133">
        <v>3135.5687556245798</v>
      </c>
      <c r="DJ133">
        <v>97.805757250455898</v>
      </c>
      <c r="DK133">
        <v>588.85329356959699</v>
      </c>
      <c r="DM133">
        <v>0.621326698861701</v>
      </c>
      <c r="DN133">
        <v>1.9073753813858799E-2</v>
      </c>
      <c r="DO133">
        <v>0.26576339104381103</v>
      </c>
      <c r="DQ133">
        <v>4563.7729027870901</v>
      </c>
      <c r="DR133">
        <v>39.485976761465203</v>
      </c>
      <c r="DS133">
        <v>550.17628859083595</v>
      </c>
      <c r="DU133">
        <v>5.8731208819673002</v>
      </c>
      <c r="DV133">
        <v>0.62235406002543503</v>
      </c>
      <c r="DW133">
        <v>0.83221178992301503</v>
      </c>
      <c r="DY133">
        <v>-1.4692001970680699E-3</v>
      </c>
      <c r="DZ133">
        <v>4.3077305975293999E-5</v>
      </c>
      <c r="EB133">
        <v>1.01916227128877</v>
      </c>
      <c r="EC133">
        <v>5.8617945757687299E-2</v>
      </c>
      <c r="EE133">
        <v>1.2664311864714599</v>
      </c>
      <c r="EF133">
        <v>8.4744428792145804E-2</v>
      </c>
      <c r="EH133">
        <v>1.41657587843864</v>
      </c>
      <c r="EI133">
        <v>0.113046857678056</v>
      </c>
      <c r="EL133">
        <v>0.97701339833273804</v>
      </c>
      <c r="EM133">
        <v>-0.30079908056058002</v>
      </c>
      <c r="EQ133" s="25"/>
      <c r="ER133" s="25"/>
    </row>
    <row r="134" spans="1:148" x14ac:dyDescent="0.25">
      <c r="A134" s="28" t="s">
        <v>183</v>
      </c>
      <c r="B134">
        <v>600.01</v>
      </c>
      <c r="C134">
        <v>37.371619224224901</v>
      </c>
      <c r="E134">
        <v>1160.04</v>
      </c>
      <c r="F134">
        <v>193.945972943621</v>
      </c>
      <c r="H134">
        <v>520.01</v>
      </c>
      <c r="I134">
        <v>160.072526148338</v>
      </c>
      <c r="K134">
        <v>1400.06</v>
      </c>
      <c r="L134">
        <v>365.17382583469401</v>
      </c>
      <c r="N134">
        <v>2300.17</v>
      </c>
      <c r="O134">
        <v>209.227039634097</v>
      </c>
      <c r="Q134">
        <v>100</v>
      </c>
      <c r="R134">
        <v>23.384519490675</v>
      </c>
      <c r="T134">
        <v>23818.04</v>
      </c>
      <c r="U134">
        <v>1416.2034422972899</v>
      </c>
      <c r="W134">
        <v>30258.15</v>
      </c>
      <c r="X134">
        <v>2111.7269115807198</v>
      </c>
      <c r="Z134">
        <v>21.1899797916412</v>
      </c>
      <c r="AA134">
        <v>1.1432107594652099</v>
      </c>
      <c r="AC134">
        <v>1</v>
      </c>
      <c r="AD134">
        <v>0</v>
      </c>
      <c r="AF134">
        <v>188.614215153684</v>
      </c>
      <c r="AG134">
        <v>37.381406154023402</v>
      </c>
      <c r="AI134">
        <v>1143.73911637277</v>
      </c>
      <c r="AJ134">
        <v>193.94322434611399</v>
      </c>
      <c r="AL134">
        <v>504.76712988930097</v>
      </c>
      <c r="AM134">
        <v>160.08030259240101</v>
      </c>
      <c r="AO134">
        <v>1365.38131594079</v>
      </c>
      <c r="AP134">
        <v>365.17207506122099</v>
      </c>
      <c r="AR134">
        <v>2300.17663771966</v>
      </c>
      <c r="AS134">
        <v>209.227097436017</v>
      </c>
      <c r="AU134">
        <v>100.001048449184</v>
      </c>
      <c r="AV134">
        <v>23.384513878209901</v>
      </c>
      <c r="AX134">
        <v>23817.590393222901</v>
      </c>
      <c r="AY134">
        <v>1416.200520268</v>
      </c>
      <c r="BA134">
        <v>29778.435892047601</v>
      </c>
      <c r="BB134">
        <v>2111.7665884297899</v>
      </c>
      <c r="BD134">
        <v>4.3546921030037697E-2</v>
      </c>
      <c r="BE134">
        <v>6.8351390649464697E-3</v>
      </c>
      <c r="BG134">
        <v>276.12765549736901</v>
      </c>
      <c r="BH134">
        <v>37.311354114995403</v>
      </c>
      <c r="BJ134">
        <v>2.76949292899153</v>
      </c>
      <c r="BK134">
        <v>0.80099135543537903</v>
      </c>
      <c r="BM134">
        <v>1420.8493506544601</v>
      </c>
      <c r="BN134">
        <v>99.084544655011499</v>
      </c>
      <c r="BP134">
        <v>0.62210675391350201</v>
      </c>
      <c r="BQ134">
        <v>0.122374354206168</v>
      </c>
      <c r="BS134">
        <v>10312.507311096801</v>
      </c>
      <c r="BT134">
        <v>1064.91095849932</v>
      </c>
      <c r="BV134">
        <v>4.3325447398817503E-2</v>
      </c>
      <c r="BW134">
        <v>6.3737209684685504E-3</v>
      </c>
      <c r="BY134">
        <v>276.127580039419</v>
      </c>
      <c r="BZ134">
        <v>37.034697465939402</v>
      </c>
      <c r="CB134">
        <v>2.6446879480646799</v>
      </c>
      <c r="CC134">
        <v>0.52728522644668896</v>
      </c>
      <c r="CE134">
        <v>1427.5386771158701</v>
      </c>
      <c r="CF134">
        <v>87.801909606478006</v>
      </c>
      <c r="CH134">
        <v>0.41666740268666402</v>
      </c>
      <c r="CI134">
        <v>8.2463217281201595E-2</v>
      </c>
      <c r="CK134">
        <v>7401.5746711491201</v>
      </c>
      <c r="CL134">
        <v>857.640254524223</v>
      </c>
      <c r="CN134">
        <v>0.53544822049089902</v>
      </c>
      <c r="CO134">
        <v>3.3728713306062003E-2</v>
      </c>
      <c r="CQ134">
        <v>4280.1572574573702</v>
      </c>
      <c r="CR134">
        <v>99.569496496327105</v>
      </c>
      <c r="CT134">
        <v>9.7545247609165493</v>
      </c>
      <c r="CU134">
        <v>0.57587801241152403</v>
      </c>
      <c r="CW134">
        <v>4.7599938418380901E-2</v>
      </c>
      <c r="CX134">
        <v>7.0038847783626401E-3</v>
      </c>
      <c r="CY134">
        <v>8.8373434461186395E-3</v>
      </c>
      <c r="DA134">
        <v>302.95237099538599</v>
      </c>
      <c r="DB134">
        <v>40.3150769228006</v>
      </c>
      <c r="DC134">
        <v>50.868652483282503</v>
      </c>
      <c r="DE134">
        <v>3.46162295864676</v>
      </c>
      <c r="DF134">
        <v>0.69151563111495096</v>
      </c>
      <c r="DG134">
        <v>3.6607856221557098</v>
      </c>
      <c r="DI134">
        <v>1641.26067349973</v>
      </c>
      <c r="DJ134">
        <v>92.488885227134304</v>
      </c>
      <c r="DK134">
        <v>489.62303383192699</v>
      </c>
      <c r="DM134">
        <v>0.436109666806834</v>
      </c>
      <c r="DN134">
        <v>2.7467281862783698E-2</v>
      </c>
      <c r="DO134">
        <v>0.196551629805165</v>
      </c>
      <c r="DQ134">
        <v>4066.1329140641001</v>
      </c>
      <c r="DR134">
        <v>101.926598064057</v>
      </c>
      <c r="DS134">
        <v>729.371004749137</v>
      </c>
      <c r="DU134">
        <v>18.725155188238102</v>
      </c>
      <c r="DV134">
        <v>1.4580536443974299</v>
      </c>
      <c r="DW134">
        <v>1.83973911995413</v>
      </c>
      <c r="DY134">
        <v>-2.4583220874286999E-3</v>
      </c>
      <c r="DZ134">
        <v>1.4341769661538399E-4</v>
      </c>
      <c r="EB134">
        <v>0.58622096772412502</v>
      </c>
      <c r="EC134">
        <v>3.4856604056263597E-2</v>
      </c>
      <c r="EE134">
        <v>0.39847024645913298</v>
      </c>
      <c r="EF134">
        <v>3.6252708795137797E-2</v>
      </c>
      <c r="EH134">
        <v>0.23260115581768001</v>
      </c>
      <c r="EI134">
        <v>6.24963947822538E-2</v>
      </c>
      <c r="EL134">
        <v>0.87493083679568995</v>
      </c>
      <c r="EM134">
        <v>-0.18990481561464501</v>
      </c>
      <c r="EQ134" s="25"/>
      <c r="ER134" s="25"/>
    </row>
    <row r="135" spans="1:148" x14ac:dyDescent="0.25">
      <c r="A135" s="28" t="s">
        <v>183</v>
      </c>
      <c r="B135">
        <v>533.34</v>
      </c>
      <c r="C135">
        <v>32.275714794696398</v>
      </c>
      <c r="E135">
        <v>380</v>
      </c>
      <c r="F135">
        <v>101.356465907306</v>
      </c>
      <c r="H135">
        <v>280</v>
      </c>
      <c r="I135">
        <v>117.019691219553</v>
      </c>
      <c r="K135">
        <v>700.02</v>
      </c>
      <c r="L135">
        <v>202.062628594941</v>
      </c>
      <c r="N135">
        <v>200</v>
      </c>
      <c r="O135">
        <v>37.2479794658665</v>
      </c>
      <c r="Q135">
        <v>0</v>
      </c>
      <c r="R135">
        <v>2.96965582380736</v>
      </c>
      <c r="T135">
        <v>1533.41</v>
      </c>
      <c r="U135">
        <v>108.489489281532</v>
      </c>
      <c r="W135">
        <v>3966.78</v>
      </c>
      <c r="X135">
        <v>425.586712215761</v>
      </c>
      <c r="Z135">
        <v>25.219975948333701</v>
      </c>
      <c r="AA135">
        <v>1.1432107594652099</v>
      </c>
      <c r="AC135">
        <v>1</v>
      </c>
      <c r="AD135">
        <v>0</v>
      </c>
      <c r="AF135">
        <v>118.643330289163</v>
      </c>
      <c r="AG135">
        <v>32.278150443231802</v>
      </c>
      <c r="AI135">
        <v>363.91269439163301</v>
      </c>
      <c r="AJ135">
        <v>101.35589435413399</v>
      </c>
      <c r="AL135">
        <v>264.61865628482099</v>
      </c>
      <c r="AM135">
        <v>117.016982113474</v>
      </c>
      <c r="AO135">
        <v>664.74368537969201</v>
      </c>
      <c r="AP135">
        <v>202.06565997804199</v>
      </c>
      <c r="AR135">
        <v>199.99858785115501</v>
      </c>
      <c r="AS135">
        <v>37.247986654523501</v>
      </c>
      <c r="AU135">
        <v>-4.3538747585823399E-3</v>
      </c>
      <c r="AV135">
        <v>2.9696552210033098</v>
      </c>
      <c r="AX135">
        <v>1533.3309844681901</v>
      </c>
      <c r="AY135">
        <v>108.491618710919</v>
      </c>
      <c r="BA135">
        <v>3483.7076967384901</v>
      </c>
      <c r="BB135">
        <v>425.59097156854</v>
      </c>
      <c r="BD135">
        <v>0.214281802521681</v>
      </c>
      <c r="BE135">
        <v>0.11220710735094</v>
      </c>
      <c r="BG135">
        <v>1260.06716771625</v>
      </c>
      <c r="BH135">
        <v>301.450131394192</v>
      </c>
      <c r="BJ135">
        <v>21.0423807802234</v>
      </c>
      <c r="BK135">
        <v>12.605397358374701</v>
      </c>
      <c r="BM135">
        <v>3277.3775171484399</v>
      </c>
      <c r="BN135">
        <v>153.94262171970999</v>
      </c>
      <c r="BP135">
        <v>1.83101097732393</v>
      </c>
      <c r="BQ135">
        <v>25854.400879247802</v>
      </c>
      <c r="BS135">
        <v>23268.268154969101</v>
      </c>
      <c r="BT135">
        <v>2539.4028442455501</v>
      </c>
      <c r="BV135">
        <v>0.21428097575649199</v>
      </c>
      <c r="BW135">
        <v>0.11033219604521</v>
      </c>
      <c r="BY135">
        <v>1263.13286474387</v>
      </c>
      <c r="BZ135">
        <v>299.09246409762699</v>
      </c>
      <c r="CB135">
        <v>21.144682916791499</v>
      </c>
      <c r="CC135">
        <v>9.8373295835448005</v>
      </c>
      <c r="CE135">
        <v>3276.95049024523</v>
      </c>
      <c r="CF135">
        <v>147.53641458598901</v>
      </c>
      <c r="CH135">
        <v>1.8127725832352899</v>
      </c>
      <c r="CI135">
        <v>21053.142090064299</v>
      </c>
      <c r="CK135">
        <v>23261.2936796088</v>
      </c>
      <c r="CL135">
        <v>2196.4610781780698</v>
      </c>
      <c r="CN135">
        <v>0.785903822647119</v>
      </c>
      <c r="CO135">
        <v>8.7204584920635195E-2</v>
      </c>
      <c r="CQ135">
        <v>4470.8774339629899</v>
      </c>
      <c r="CR135">
        <v>130.781132464991</v>
      </c>
      <c r="CT135">
        <v>4.0000463716905497</v>
      </c>
      <c r="CU135">
        <v>31025.729430428</v>
      </c>
      <c r="CW135">
        <v>0.23509973674206699</v>
      </c>
      <c r="CX135">
        <v>0.121094379334015</v>
      </c>
      <c r="CY135">
        <v>0.12988804092123299</v>
      </c>
      <c r="DA135">
        <v>1373.8343243542099</v>
      </c>
      <c r="DB135">
        <v>323.05714943710001</v>
      </c>
      <c r="DC135">
        <v>346.51699341256301</v>
      </c>
      <c r="DE135">
        <v>27.4878655591375</v>
      </c>
      <c r="DF135">
        <v>12.799292223932101</v>
      </c>
      <c r="DG135">
        <v>42.842130462382599</v>
      </c>
      <c r="DI135">
        <v>3532.9154846954898</v>
      </c>
      <c r="DJ135">
        <v>148.86740970522999</v>
      </c>
      <c r="DK135">
        <v>498.29294281313798</v>
      </c>
      <c r="DM135">
        <v>0.63469201450802204</v>
      </c>
      <c r="DN135">
        <v>7.0425220745753705E-2</v>
      </c>
      <c r="DO135">
        <v>0.31853402145566001</v>
      </c>
      <c r="DQ135">
        <v>4457.5530391970997</v>
      </c>
      <c r="DR135">
        <v>120.979937578807</v>
      </c>
      <c r="DS135">
        <v>547.19354265929803</v>
      </c>
      <c r="DU135">
        <v>3.3771246091848601</v>
      </c>
      <c r="DV135">
        <v>0.58069054422781097</v>
      </c>
      <c r="DW135">
        <v>0.62285927378339401</v>
      </c>
      <c r="DY135">
        <v>-9.2046196664734899E-4</v>
      </c>
      <c r="DZ135">
        <v>7.0770775816988403</v>
      </c>
      <c r="EB135">
        <v>3.7805297624510799E-2</v>
      </c>
      <c r="EC135">
        <v>2.6754450183044901E-3</v>
      </c>
      <c r="EE135">
        <v>3.4623876545172197E-2</v>
      </c>
      <c r="EF135">
        <v>6.4478378308618399E-3</v>
      </c>
      <c r="EH135">
        <v>0.111488358405297</v>
      </c>
      <c r="EI135">
        <v>3.4013516620078399E-2</v>
      </c>
      <c r="EL135">
        <v>0.91818080565573201</v>
      </c>
      <c r="EM135">
        <v>0.88512561689788805</v>
      </c>
      <c r="EQ135" s="25"/>
      <c r="ER135" s="25"/>
    </row>
    <row r="136" spans="1:148" x14ac:dyDescent="0.25">
      <c r="A136" s="28" t="s">
        <v>183</v>
      </c>
      <c r="B136">
        <v>600.01</v>
      </c>
      <c r="C136">
        <v>35.842685613313499</v>
      </c>
      <c r="E136">
        <v>720.02</v>
      </c>
      <c r="F136">
        <v>234.837310596191</v>
      </c>
      <c r="H136">
        <v>440.01</v>
      </c>
      <c r="I136">
        <v>194.93942618735201</v>
      </c>
      <c r="K136">
        <v>900.03</v>
      </c>
      <c r="L136">
        <v>463.85405997674701</v>
      </c>
      <c r="N136">
        <v>1100.04</v>
      </c>
      <c r="O136">
        <v>93.648210305710407</v>
      </c>
      <c r="Q136">
        <v>0</v>
      </c>
      <c r="R136">
        <v>14.0466051858991</v>
      </c>
      <c r="T136">
        <v>9836.4150000000009</v>
      </c>
      <c r="U136">
        <v>509.041351550657</v>
      </c>
      <c r="W136">
        <v>15916.76</v>
      </c>
      <c r="X136">
        <v>1081.8637868267101</v>
      </c>
      <c r="Z136">
        <v>21.839979171752901</v>
      </c>
      <c r="AA136">
        <v>1.1432107594652099</v>
      </c>
      <c r="AC136">
        <v>1</v>
      </c>
      <c r="AD136">
        <v>0</v>
      </c>
      <c r="AF136">
        <v>187.862072893121</v>
      </c>
      <c r="AG136">
        <v>35.825808602278997</v>
      </c>
      <c r="AI136">
        <v>703.99916915326605</v>
      </c>
      <c r="AJ136">
        <v>234.83748885003499</v>
      </c>
      <c r="AL136">
        <v>425.69208520835201</v>
      </c>
      <c r="AM136">
        <v>194.93054693279299</v>
      </c>
      <c r="AO136">
        <v>863.83625941000105</v>
      </c>
      <c r="AP136">
        <v>463.86157692351202</v>
      </c>
      <c r="AR136">
        <v>1100.040490956</v>
      </c>
      <c r="AS136">
        <v>93.648211967446301</v>
      </c>
      <c r="AU136">
        <v>-3.5597384439583599E-3</v>
      </c>
      <c r="AV136">
        <v>14.046617269815901</v>
      </c>
      <c r="AX136">
        <v>9836.4384041455996</v>
      </c>
      <c r="AY136">
        <v>509.041374591394</v>
      </c>
      <c r="BA136">
        <v>15435.5789918183</v>
      </c>
      <c r="BB136">
        <v>1081.84026107674</v>
      </c>
      <c r="BD136">
        <v>7.2216072168359804E-2</v>
      </c>
      <c r="BE136">
        <v>2.8410911181072699E-2</v>
      </c>
      <c r="BG136">
        <v>452.788049495461</v>
      </c>
      <c r="BH136">
        <v>127.314546613348</v>
      </c>
      <c r="BJ136">
        <v>6.2070494806591103</v>
      </c>
      <c r="BK136">
        <v>3.6656748179761802</v>
      </c>
      <c r="BM136">
        <v>2064.2761412882901</v>
      </c>
      <c r="BN136">
        <v>139.874136210042</v>
      </c>
      <c r="BP136">
        <v>0.948363645037262</v>
      </c>
      <c r="BQ136">
        <v>0.222762853363598</v>
      </c>
      <c r="BS136">
        <v>13857.538143576799</v>
      </c>
      <c r="BT136">
        <v>1478.85799245673</v>
      </c>
      <c r="BV136">
        <v>7.2764234900312599E-2</v>
      </c>
      <c r="BW136">
        <v>2.6603562437603399E-2</v>
      </c>
      <c r="BY136">
        <v>452.78784427170598</v>
      </c>
      <c r="BZ136">
        <v>121.540882961948</v>
      </c>
      <c r="CB136">
        <v>6.2105679080589704</v>
      </c>
      <c r="CC136">
        <v>1.9701179045380199</v>
      </c>
      <c r="CE136">
        <v>2095.6075805141199</v>
      </c>
      <c r="CF136">
        <v>126.70097615525</v>
      </c>
      <c r="CH136">
        <v>0.86267357983980197</v>
      </c>
      <c r="CI136">
        <v>9.9151249225563301E-2</v>
      </c>
      <c r="CK136">
        <v>12991.108879179101</v>
      </c>
      <c r="CL136">
        <v>937.29884603600499</v>
      </c>
      <c r="CN136">
        <v>0.68875357128317705</v>
      </c>
      <c r="CO136">
        <v>4.4955288284863802E-2</v>
      </c>
      <c r="CQ136">
        <v>4523.1173657562804</v>
      </c>
      <c r="CR136">
        <v>122.08138588393901</v>
      </c>
      <c r="CT136">
        <v>7.7424736316568001</v>
      </c>
      <c r="CU136">
        <v>0.65604029666206698</v>
      </c>
      <c r="CW136">
        <v>7.9726193450920899E-2</v>
      </c>
      <c r="CX136">
        <v>2.91612768235179E-2</v>
      </c>
      <c r="CY136">
        <v>3.1745226301769701E-2</v>
      </c>
      <c r="DA136">
        <v>494.48821538022901</v>
      </c>
      <c r="DB136">
        <v>129.971500618167</v>
      </c>
      <c r="DC136">
        <v>141.48813595764099</v>
      </c>
      <c r="DE136">
        <v>7.9965259765850902</v>
      </c>
      <c r="DF136">
        <v>2.5400376100472601</v>
      </c>
      <c r="DG136">
        <v>9.7938744619983105</v>
      </c>
      <c r="DI136">
        <v>2331.0289768400598</v>
      </c>
      <c r="DJ136">
        <v>130.43679915036699</v>
      </c>
      <c r="DK136">
        <v>502.93807896797699</v>
      </c>
      <c r="DM136">
        <v>0.55164891512243397</v>
      </c>
      <c r="DN136">
        <v>3.60139538042668E-2</v>
      </c>
      <c r="DO136">
        <v>0.23848278750565099</v>
      </c>
      <c r="DQ136">
        <v>4419.9765752059602</v>
      </c>
      <c r="DR136">
        <v>111.67834333057399</v>
      </c>
      <c r="DS136">
        <v>739.52898274482095</v>
      </c>
      <c r="DU136">
        <v>9.5780451191344405</v>
      </c>
      <c r="DV136">
        <v>1.1538726013997</v>
      </c>
      <c r="DW136">
        <v>1.2561160156507301</v>
      </c>
      <c r="DY136">
        <v>-1.6129479948790899E-3</v>
      </c>
      <c r="DZ136">
        <v>1.3485260658430899E-4</v>
      </c>
      <c r="EB136">
        <v>0.24288536611533901</v>
      </c>
      <c r="EC136">
        <v>1.25722510553102E-2</v>
      </c>
      <c r="EE136">
        <v>0.19041043110835401</v>
      </c>
      <c r="EF136">
        <v>1.62096680466246E-2</v>
      </c>
      <c r="EH136">
        <v>0.14266842444612499</v>
      </c>
      <c r="EI136">
        <v>7.6845789445338403E-2</v>
      </c>
      <c r="EL136">
        <v>0.97744918696582905</v>
      </c>
      <c r="EM136">
        <v>0.27145354645408298</v>
      </c>
      <c r="EQ136" s="25"/>
      <c r="ER136" s="25"/>
    </row>
    <row r="137" spans="1:148" x14ac:dyDescent="0.25">
      <c r="A137" s="28" t="s">
        <v>183</v>
      </c>
      <c r="B137">
        <v>600.01</v>
      </c>
      <c r="C137">
        <v>36.051413864906202</v>
      </c>
      <c r="E137">
        <v>680.01</v>
      </c>
      <c r="F137">
        <v>167.35985750407099</v>
      </c>
      <c r="H137">
        <v>400</v>
      </c>
      <c r="I137">
        <v>148.28078480161699</v>
      </c>
      <c r="K137">
        <v>1000.03</v>
      </c>
      <c r="L137">
        <v>339.320197357864</v>
      </c>
      <c r="N137">
        <v>1000.03</v>
      </c>
      <c r="O137">
        <v>270.98764978592999</v>
      </c>
      <c r="Q137">
        <v>0</v>
      </c>
      <c r="R137">
        <v>9.9998898248596593</v>
      </c>
      <c r="T137">
        <v>7201.65</v>
      </c>
      <c r="U137">
        <v>341.37114613201499</v>
      </c>
      <c r="W137">
        <v>14363.15</v>
      </c>
      <c r="X137">
        <v>897.48389500727399</v>
      </c>
      <c r="Z137">
        <v>18.3949824571609</v>
      </c>
      <c r="AA137">
        <v>1.14074428246141</v>
      </c>
      <c r="AC137">
        <v>1</v>
      </c>
      <c r="AD137">
        <v>0</v>
      </c>
      <c r="AF137">
        <v>190.523558797275</v>
      </c>
      <c r="AG137">
        <v>36.051187947603303</v>
      </c>
      <c r="AI137">
        <v>663.26072314476198</v>
      </c>
      <c r="AJ137">
        <v>167.36842295484499</v>
      </c>
      <c r="AL137">
        <v>386.23263190373598</v>
      </c>
      <c r="AM137">
        <v>148.279533452382</v>
      </c>
      <c r="AO137">
        <v>964.54204060719906</v>
      </c>
      <c r="AP137">
        <v>339.304766985431</v>
      </c>
      <c r="AR137">
        <v>1000.03009396166</v>
      </c>
      <c r="AS137">
        <v>270.98764687598498</v>
      </c>
      <c r="AU137">
        <v>-2.9594226551227301E-3</v>
      </c>
      <c r="AV137">
        <v>9.9998730938556708</v>
      </c>
      <c r="AX137">
        <v>7201.6862852610202</v>
      </c>
      <c r="AY137">
        <v>341.37119567170703</v>
      </c>
      <c r="BA137">
        <v>13886.225208464301</v>
      </c>
      <c r="BB137">
        <v>897.47281366663299</v>
      </c>
      <c r="BD137">
        <v>8.0509695982614399E-2</v>
      </c>
      <c r="BE137">
        <v>2.5373579058891E-2</v>
      </c>
      <c r="BG137">
        <v>504.97526790789698</v>
      </c>
      <c r="BH137">
        <v>115.595006896149</v>
      </c>
      <c r="BJ137">
        <v>6.5182435009770598</v>
      </c>
      <c r="BK137">
        <v>3.3168588001869499</v>
      </c>
      <c r="BM137">
        <v>2204.9991429926399</v>
      </c>
      <c r="BN137">
        <v>138.356845808152</v>
      </c>
      <c r="BP137">
        <v>0.57636371712756296</v>
      </c>
      <c r="BQ137">
        <v>1.0403515189428301</v>
      </c>
      <c r="BS137">
        <v>9551.6309349536605</v>
      </c>
      <c r="BT137">
        <v>2060.2309872928099</v>
      </c>
      <c r="BV137">
        <v>8.1022884884325394E-2</v>
      </c>
      <c r="BW137">
        <v>1.9919214275442201E-2</v>
      </c>
      <c r="BY137">
        <v>505.07816792243699</v>
      </c>
      <c r="BZ137">
        <v>97.263497638024504</v>
      </c>
      <c r="CB137">
        <v>7.2623703427593203</v>
      </c>
      <c r="CC137">
        <v>1.1031595955489799</v>
      </c>
      <c r="CE137">
        <v>2235.9107741109301</v>
      </c>
      <c r="CF137">
        <v>97.660249004423704</v>
      </c>
      <c r="CH137">
        <v>0.34709030815793801</v>
      </c>
      <c r="CI137">
        <v>0.13596097526523701</v>
      </c>
      <c r="CK137">
        <v>7012.86570385082</v>
      </c>
      <c r="CL137">
        <v>1027.9401617206499</v>
      </c>
      <c r="CN137">
        <v>0.71100472435338402</v>
      </c>
      <c r="CO137">
        <v>5.8215070863083702E-2</v>
      </c>
      <c r="CQ137">
        <v>4500.5658382688398</v>
      </c>
      <c r="CR137">
        <v>106.675844205383</v>
      </c>
      <c r="CT137">
        <v>3.9731451870027801</v>
      </c>
      <c r="CU137">
        <v>128061.939729088</v>
      </c>
      <c r="CW137">
        <v>8.8673932643805395E-2</v>
      </c>
      <c r="CX137">
        <v>2.1805643400299099E-2</v>
      </c>
      <c r="CY137">
        <v>2.4838398626671501E-2</v>
      </c>
      <c r="DA137">
        <v>550.75602735530094</v>
      </c>
      <c r="DB137">
        <v>104.31711075026099</v>
      </c>
      <c r="DC137">
        <v>118.82566053346</v>
      </c>
      <c r="DE137">
        <v>9.2616842834914408</v>
      </c>
      <c r="DF137">
        <v>1.4086652149918899</v>
      </c>
      <c r="DG137">
        <v>8.1067799246890608</v>
      </c>
      <c r="DI137">
        <v>2458.3258924288898</v>
      </c>
      <c r="DJ137">
        <v>100.38124505407001</v>
      </c>
      <c r="DK137">
        <v>577.687766801507</v>
      </c>
      <c r="DM137">
        <v>0.56427524257664097</v>
      </c>
      <c r="DN137">
        <v>4.6243094997728697E-2</v>
      </c>
      <c r="DO137">
        <v>0.27261705981967199</v>
      </c>
      <c r="DQ137">
        <v>4410.5991718873702</v>
      </c>
      <c r="DR137">
        <v>100.608460318962</v>
      </c>
      <c r="DS137">
        <v>593.11736479763397</v>
      </c>
      <c r="DU137">
        <v>8.6773464730302194</v>
      </c>
      <c r="DV137">
        <v>1.1409685414478401</v>
      </c>
      <c r="DW137">
        <v>1.2996558245369101</v>
      </c>
      <c r="DY137">
        <v>-7.6788994565209895E-4</v>
      </c>
      <c r="DZ137">
        <v>24.147824622533602</v>
      </c>
      <c r="EB137">
        <v>0.17810970456056899</v>
      </c>
      <c r="EC137">
        <v>8.4420367071113504E-3</v>
      </c>
      <c r="EE137">
        <v>0.17320192957292499</v>
      </c>
      <c r="EF137">
        <v>4.69298211262099E-2</v>
      </c>
      <c r="EH137">
        <v>0.156613489094476</v>
      </c>
      <c r="EI137">
        <v>5.5344617810237501E-2</v>
      </c>
      <c r="EL137">
        <v>0.54998182648788796</v>
      </c>
      <c r="EM137">
        <v>0.265877389720932</v>
      </c>
      <c r="EQ137" s="25"/>
      <c r="ER137" s="25"/>
    </row>
    <row r="138" spans="1:148" x14ac:dyDescent="0.25">
      <c r="A138" s="28" t="s">
        <v>183</v>
      </c>
      <c r="B138">
        <v>600.01</v>
      </c>
      <c r="C138">
        <v>39.477477198480997</v>
      </c>
      <c r="E138">
        <v>520.01</v>
      </c>
      <c r="F138">
        <v>207.561831277945</v>
      </c>
      <c r="H138">
        <v>400</v>
      </c>
      <c r="I138">
        <v>169.94321497764901</v>
      </c>
      <c r="K138">
        <v>1100.04</v>
      </c>
      <c r="L138">
        <v>376.87182568986998</v>
      </c>
      <c r="N138">
        <v>300</v>
      </c>
      <c r="O138">
        <v>45.376317857183203</v>
      </c>
      <c r="Q138">
        <v>0</v>
      </c>
      <c r="R138">
        <v>2.9633923965584099</v>
      </c>
      <c r="T138">
        <v>2266.83</v>
      </c>
      <c r="U138">
        <v>98.486587684276898</v>
      </c>
      <c r="W138">
        <v>5413.6049999999996</v>
      </c>
      <c r="X138">
        <v>838.28807344242603</v>
      </c>
      <c r="Z138">
        <v>23.789977312087998</v>
      </c>
      <c r="AA138">
        <v>1.1432107594652099</v>
      </c>
      <c r="AC138">
        <v>1</v>
      </c>
      <c r="AD138">
        <v>0</v>
      </c>
      <c r="AF138">
        <v>190.25185286025899</v>
      </c>
      <c r="AG138">
        <v>39.476970130042702</v>
      </c>
      <c r="AI138">
        <v>502.72156784518398</v>
      </c>
      <c r="AJ138">
        <v>207.56243160226401</v>
      </c>
      <c r="AL138">
        <v>386.22218052275201</v>
      </c>
      <c r="AM138">
        <v>169.94321299934299</v>
      </c>
      <c r="AO138">
        <v>1066.11325983699</v>
      </c>
      <c r="AP138">
        <v>376.86978904231898</v>
      </c>
      <c r="AR138">
        <v>299.99907782104799</v>
      </c>
      <c r="AS138">
        <v>45.376326736847901</v>
      </c>
      <c r="AU138">
        <v>-4.4897550574708499E-3</v>
      </c>
      <c r="AV138">
        <v>2.9633894639343499</v>
      </c>
      <c r="AX138">
        <v>2266.7231845809201</v>
      </c>
      <c r="AY138">
        <v>98.487776303743104</v>
      </c>
      <c r="BA138">
        <v>4937.7397333472099</v>
      </c>
      <c r="BB138">
        <v>838.28414324547703</v>
      </c>
      <c r="BD138">
        <v>0.25807637971868003</v>
      </c>
      <c r="BE138">
        <v>7.5793950145320296E-2</v>
      </c>
      <c r="BG138">
        <v>1525.33387142269</v>
      </c>
      <c r="BH138">
        <v>245.71861409504299</v>
      </c>
      <c r="BJ138">
        <v>24.3428461565472</v>
      </c>
      <c r="BK138">
        <v>9.3947368026596703</v>
      </c>
      <c r="BM138">
        <v>3546.2250695579301</v>
      </c>
      <c r="BN138">
        <v>149.37704467918201</v>
      </c>
      <c r="BP138">
        <v>3.5425834898231301</v>
      </c>
      <c r="BQ138">
        <v>42053.432734565802</v>
      </c>
      <c r="BS138">
        <v>33824.040385795903</v>
      </c>
      <c r="BT138">
        <v>2435.0074003496302</v>
      </c>
      <c r="BV138">
        <v>0.25807496752758702</v>
      </c>
      <c r="BW138">
        <v>7.3963266879204306E-2</v>
      </c>
      <c r="BY138">
        <v>1525.28601372709</v>
      </c>
      <c r="BZ138">
        <v>242.88307322889301</v>
      </c>
      <c r="CB138">
        <v>23.999702651336701</v>
      </c>
      <c r="CC138">
        <v>7.6933595766889598</v>
      </c>
      <c r="CE138">
        <v>3531.0256892125099</v>
      </c>
      <c r="CF138">
        <v>141.07841874999099</v>
      </c>
      <c r="CH138">
        <v>2.8782012683887501</v>
      </c>
      <c r="CI138">
        <v>41629.758483007099</v>
      </c>
      <c r="CK138">
        <v>29572.103012215</v>
      </c>
      <c r="CL138">
        <v>2319.3695313958801</v>
      </c>
      <c r="CN138">
        <v>0.74679820317386003</v>
      </c>
      <c r="CO138">
        <v>6.9627616767625494E-2</v>
      </c>
      <c r="CQ138">
        <v>4621.9955205775796</v>
      </c>
      <c r="CR138">
        <v>115.22782662918701</v>
      </c>
      <c r="CT138">
        <v>4.9334573095326402</v>
      </c>
      <c r="CU138">
        <v>62611.374956351799</v>
      </c>
      <c r="CW138">
        <v>0.282070092841534</v>
      </c>
      <c r="CX138">
        <v>8.0859100012969795E-2</v>
      </c>
      <c r="CY138">
        <v>9.1160939330300894E-2</v>
      </c>
      <c r="DA138">
        <v>1660.0481556995501</v>
      </c>
      <c r="DB138">
        <v>255.54944715715001</v>
      </c>
      <c r="DC138">
        <v>288.10767921542799</v>
      </c>
      <c r="DE138">
        <v>30.368099260780198</v>
      </c>
      <c r="DF138">
        <v>9.7243629543451604</v>
      </c>
      <c r="DG138">
        <v>40.689724842076998</v>
      </c>
      <c r="DI138">
        <v>3764.4574767511099</v>
      </c>
      <c r="DJ138">
        <v>142.60807897876199</v>
      </c>
      <c r="DK138">
        <v>596.71605442392502</v>
      </c>
      <c r="DM138">
        <v>0.58854135450065204</v>
      </c>
      <c r="DN138">
        <v>5.4890244284256998E-2</v>
      </c>
      <c r="DO138">
        <v>0.29025235395848198</v>
      </c>
      <c r="DQ138">
        <v>4435.83528167843</v>
      </c>
      <c r="DR138">
        <v>101.060025314047</v>
      </c>
      <c r="DS138">
        <v>534.39205128330798</v>
      </c>
      <c r="DU138">
        <v>2.4400334872879701</v>
      </c>
      <c r="DV138">
        <v>0.58977324169676504</v>
      </c>
      <c r="DW138">
        <v>0.66491319710867303</v>
      </c>
      <c r="DY138">
        <v>-8.7959485357002102E-4</v>
      </c>
      <c r="DZ138">
        <v>11.6645784562541</v>
      </c>
      <c r="EB138">
        <v>5.61465923250433E-2</v>
      </c>
      <c r="EC138">
        <v>2.4392886472746301E-3</v>
      </c>
      <c r="EE138">
        <v>5.2019560850607903E-2</v>
      </c>
      <c r="EF138">
        <v>7.8671278540279298E-3</v>
      </c>
      <c r="EH138">
        <v>0.17101047584139401</v>
      </c>
      <c r="EI138">
        <v>6.0468057160120901E-2</v>
      </c>
      <c r="EL138">
        <v>0.93204876920681501</v>
      </c>
      <c r="EM138">
        <v>0.78185934601222395</v>
      </c>
      <c r="EQ138" s="25"/>
      <c r="ER138" s="25"/>
    </row>
    <row r="139" spans="1:148" x14ac:dyDescent="0.25">
      <c r="A139" s="28" t="s">
        <v>183</v>
      </c>
      <c r="B139">
        <v>533.34</v>
      </c>
      <c r="C139">
        <v>33.959218234913301</v>
      </c>
      <c r="E139">
        <v>480.01</v>
      </c>
      <c r="F139">
        <v>178.19569875537701</v>
      </c>
      <c r="H139">
        <v>360</v>
      </c>
      <c r="I139">
        <v>167.73373597145499</v>
      </c>
      <c r="K139">
        <v>800.02</v>
      </c>
      <c r="L139">
        <v>333.89784552126298</v>
      </c>
      <c r="N139">
        <v>700.02</v>
      </c>
      <c r="O139">
        <v>61.432200415206403</v>
      </c>
      <c r="Q139">
        <v>0</v>
      </c>
      <c r="R139">
        <v>4.20256607940353</v>
      </c>
      <c r="T139">
        <v>2600.2199999999998</v>
      </c>
      <c r="U139">
        <v>158.40628487764599</v>
      </c>
      <c r="W139">
        <v>5726.9849999999997</v>
      </c>
      <c r="X139">
        <v>859.37042014118504</v>
      </c>
      <c r="Z139">
        <v>25.739975452423099</v>
      </c>
      <c r="AA139">
        <v>1.1432107594652099</v>
      </c>
      <c r="AC139">
        <v>1</v>
      </c>
      <c r="AD139">
        <v>0</v>
      </c>
      <c r="AF139">
        <v>124.243394110419</v>
      </c>
      <c r="AG139">
        <v>33.955602935892202</v>
      </c>
      <c r="AI139">
        <v>462.51916814896299</v>
      </c>
      <c r="AJ139">
        <v>178.19795078334701</v>
      </c>
      <c r="AL139">
        <v>345.83548291531702</v>
      </c>
      <c r="AM139">
        <v>167.73864918235</v>
      </c>
      <c r="AO139">
        <v>817.477060634135</v>
      </c>
      <c r="AP139">
        <v>333.887645034917</v>
      </c>
      <c r="AR139">
        <v>700.02351605610102</v>
      </c>
      <c r="AS139">
        <v>61.432176132753199</v>
      </c>
      <c r="AU139">
        <v>9.6510526490412095E-4</v>
      </c>
      <c r="AV139">
        <v>4.2025656503274904</v>
      </c>
      <c r="AX139">
        <v>2599.7143165313701</v>
      </c>
      <c r="AY139">
        <v>158.40816900866301</v>
      </c>
      <c r="BA139">
        <v>5252.5979111187298</v>
      </c>
      <c r="BB139">
        <v>859.36095969511098</v>
      </c>
      <c r="BD139">
        <v>0.18259267869752799</v>
      </c>
      <c r="BE139">
        <v>3.2124700125505702E-2</v>
      </c>
      <c r="BG139">
        <v>1081.1534154347301</v>
      </c>
      <c r="BH139">
        <v>137.371135141802</v>
      </c>
      <c r="BJ139">
        <v>19.631901085578601</v>
      </c>
      <c r="BK139">
        <v>4.1723745771387604</v>
      </c>
      <c r="BM139">
        <v>3183.1310251223399</v>
      </c>
      <c r="BN139">
        <v>117.26737543142001</v>
      </c>
      <c r="BP139">
        <v>1.2251472701421799</v>
      </c>
      <c r="BQ139">
        <v>2.1739289191223699</v>
      </c>
      <c r="BS139">
        <v>16807.783065006501</v>
      </c>
      <c r="BT139">
        <v>1855.23311746333</v>
      </c>
      <c r="BV139">
        <v>0.18259240681345701</v>
      </c>
      <c r="BW139">
        <v>3.1767249359797203E-2</v>
      </c>
      <c r="BY139">
        <v>1081.12453830451</v>
      </c>
      <c r="BZ139">
        <v>136.35058323328599</v>
      </c>
      <c r="CB139">
        <v>19.756954933937301</v>
      </c>
      <c r="CC139">
        <v>3.63757841485736</v>
      </c>
      <c r="CE139">
        <v>3182.9807026886201</v>
      </c>
      <c r="CF139">
        <v>112.149970343379</v>
      </c>
      <c r="CH139">
        <v>1.2204248066786201</v>
      </c>
      <c r="CI139">
        <v>0.86395929692446205</v>
      </c>
      <c r="CK139">
        <v>16510.911423644</v>
      </c>
      <c r="CL139">
        <v>1502.9842056827999</v>
      </c>
      <c r="CN139">
        <v>0.732550882814476</v>
      </c>
      <c r="CO139">
        <v>6.8102635231698294E-2</v>
      </c>
      <c r="CQ139">
        <v>4528.1052847770197</v>
      </c>
      <c r="CR139">
        <v>114.21437137303199</v>
      </c>
      <c r="CT139">
        <v>3.3336803184913899</v>
      </c>
      <c r="CU139">
        <v>0.62501077360309398</v>
      </c>
      <c r="CW139">
        <v>0.199312646338071</v>
      </c>
      <c r="CX139">
        <v>3.4687753997533502E-2</v>
      </c>
      <c r="CY139">
        <v>4.1620302626789098E-2</v>
      </c>
      <c r="DA139">
        <v>1171.6963490287501</v>
      </c>
      <c r="DB139">
        <v>144.878017839124</v>
      </c>
      <c r="DC139">
        <v>173.832729177636</v>
      </c>
      <c r="DE139">
        <v>24.726285576075199</v>
      </c>
      <c r="DF139">
        <v>4.5633185040460997</v>
      </c>
      <c r="DG139">
        <v>23.0548459607609</v>
      </c>
      <c r="DI139">
        <v>3401.4594136959199</v>
      </c>
      <c r="DJ139">
        <v>113.72742794329</v>
      </c>
      <c r="DK139">
        <v>574.57491306410202</v>
      </c>
      <c r="DM139">
        <v>0.57372174255295905</v>
      </c>
      <c r="DN139">
        <v>5.3281615333475897E-2</v>
      </c>
      <c r="DO139">
        <v>0.29517854920703801</v>
      </c>
      <c r="DQ139">
        <v>4336.3034316660396</v>
      </c>
      <c r="DR139">
        <v>106.03645798356899</v>
      </c>
      <c r="DS139">
        <v>587.43879356408604</v>
      </c>
      <c r="DU139">
        <v>4.1652527985340404</v>
      </c>
      <c r="DV139">
        <v>0.42922346620256802</v>
      </c>
      <c r="DW139">
        <v>0.51500626299242502</v>
      </c>
      <c r="DY139">
        <v>-5.5693170858498603E-4</v>
      </c>
      <c r="DZ139">
        <v>1.0350669185815101E-4</v>
      </c>
      <c r="EB139">
        <v>6.4513368604689397E-2</v>
      </c>
      <c r="EC139">
        <v>3.9287888382694503E-3</v>
      </c>
      <c r="EE139">
        <v>0.121645421214852</v>
      </c>
      <c r="EF139">
        <v>1.0669844715833101E-2</v>
      </c>
      <c r="EH139">
        <v>0.129008185986656</v>
      </c>
      <c r="EI139">
        <v>5.2850468290230102E-2</v>
      </c>
      <c r="EL139">
        <v>0.91757370123572801</v>
      </c>
      <c r="EM139">
        <v>0.57450883938583597</v>
      </c>
      <c r="EQ139" s="25"/>
      <c r="ER139" s="25"/>
    </row>
    <row r="140" spans="1:148" x14ac:dyDescent="0.25">
      <c r="A140" s="28" t="s">
        <v>183</v>
      </c>
      <c r="B140">
        <v>600.01</v>
      </c>
      <c r="C140">
        <v>35.171820415870798</v>
      </c>
      <c r="E140">
        <v>1120.04</v>
      </c>
      <c r="F140">
        <v>232.44673350830001</v>
      </c>
      <c r="H140">
        <v>740.02</v>
      </c>
      <c r="I140">
        <v>164.99742320707301</v>
      </c>
      <c r="K140">
        <v>1400.06</v>
      </c>
      <c r="L140">
        <v>425.848685001798</v>
      </c>
      <c r="N140">
        <v>2900.27</v>
      </c>
      <c r="O140">
        <v>191.647125912196</v>
      </c>
      <c r="Q140">
        <v>0</v>
      </c>
      <c r="R140">
        <v>15.0838347188143</v>
      </c>
      <c r="T140">
        <v>10069.89</v>
      </c>
      <c r="U140">
        <v>682.66883521157399</v>
      </c>
      <c r="W140">
        <v>25023.82</v>
      </c>
      <c r="X140">
        <v>1330.7634077790799</v>
      </c>
      <c r="Z140">
        <v>23.139977931976301</v>
      </c>
      <c r="AA140">
        <v>1.1432107594652099</v>
      </c>
      <c r="AC140">
        <v>1</v>
      </c>
      <c r="AD140">
        <v>0</v>
      </c>
      <c r="AF140">
        <v>195.13926888466199</v>
      </c>
      <c r="AG140">
        <v>35.153630621584597</v>
      </c>
      <c r="AI140">
        <v>1101.8102479679801</v>
      </c>
      <c r="AJ140">
        <v>232.45533162130701</v>
      </c>
      <c r="AL140">
        <v>744.76957182347496</v>
      </c>
      <c r="AM140">
        <v>165.00828610117699</v>
      </c>
      <c r="AO140">
        <v>1367.94201744478</v>
      </c>
      <c r="AP140">
        <v>425.85165579772797</v>
      </c>
      <c r="AR140">
        <v>2900.2596065111202</v>
      </c>
      <c r="AS140">
        <v>191.647196332525</v>
      </c>
      <c r="AU140">
        <v>-2.45129257791933E-4</v>
      </c>
      <c r="AV140">
        <v>15.0838343481655</v>
      </c>
      <c r="AX140">
        <v>10069.4489687482</v>
      </c>
      <c r="AY140">
        <v>682.66797450718605</v>
      </c>
      <c r="BA140">
        <v>24552.169146104901</v>
      </c>
      <c r="BB140">
        <v>1330.7039152540899</v>
      </c>
      <c r="BD140">
        <v>8.2444048757467803E-2</v>
      </c>
      <c r="BE140">
        <v>2.9567551217429999E-2</v>
      </c>
      <c r="BG140">
        <v>511.40154420052397</v>
      </c>
      <c r="BH140">
        <v>121.90030532070099</v>
      </c>
      <c r="BJ140">
        <v>7.4180917331789704</v>
      </c>
      <c r="BK140">
        <v>3.69769728281429</v>
      </c>
      <c r="BM140">
        <v>2333.8748763702702</v>
      </c>
      <c r="BN140">
        <v>138.84714790582001</v>
      </c>
      <c r="BP140">
        <v>0.456772513720203</v>
      </c>
      <c r="BQ140">
        <v>0.22071923345637701</v>
      </c>
      <c r="BS140">
        <v>8296.7313340096607</v>
      </c>
      <c r="BT140">
        <v>1304.84093814057</v>
      </c>
      <c r="BV140">
        <v>8.2443795650624693E-2</v>
      </c>
      <c r="BW140">
        <v>2.8544631867609499E-2</v>
      </c>
      <c r="BY140">
        <v>511.40144712917498</v>
      </c>
      <c r="BZ140">
        <v>119.114127744592</v>
      </c>
      <c r="CB140">
        <v>7.6933654539351499</v>
      </c>
      <c r="CC140">
        <v>2.3143398086794602</v>
      </c>
      <c r="CE140">
        <v>2345.3141021690599</v>
      </c>
      <c r="CF140">
        <v>125.090061907002</v>
      </c>
      <c r="CH140">
        <v>0.53067499435892695</v>
      </c>
      <c r="CI140">
        <v>7.2918020780239706E-2</v>
      </c>
      <c r="CK140">
        <v>9046.4388509669207</v>
      </c>
      <c r="CL140">
        <v>777.951360428611</v>
      </c>
      <c r="CN140">
        <v>0.68495961213978496</v>
      </c>
      <c r="CO140">
        <v>4.4856980789665303E-2</v>
      </c>
      <c r="CQ140">
        <v>4623.58120606787</v>
      </c>
      <c r="CR140">
        <v>86.184850752419095</v>
      </c>
      <c r="CT140">
        <v>3.5502041346148401</v>
      </c>
      <c r="CU140">
        <v>0.12368756205331401</v>
      </c>
      <c r="CW140">
        <v>8.9874135773734598E-2</v>
      </c>
      <c r="CX140">
        <v>3.1128751456648101E-2</v>
      </c>
      <c r="CY140">
        <v>3.43264208997743E-2</v>
      </c>
      <c r="DA140">
        <v>556.36709131490704</v>
      </c>
      <c r="DB140">
        <v>126.994343105715</v>
      </c>
      <c r="DC140">
        <v>140.039708287308</v>
      </c>
      <c r="DE140">
        <v>9.5449859564630994</v>
      </c>
      <c r="DF140">
        <v>2.8771818318034899</v>
      </c>
      <c r="DG140">
        <v>11.6142868574824</v>
      </c>
      <c r="DI140">
        <v>2543.7410107859801</v>
      </c>
      <c r="DJ140">
        <v>127.43633155932299</v>
      </c>
      <c r="DK140">
        <v>514.42077606456496</v>
      </c>
      <c r="DM140">
        <v>0.53228332551629098</v>
      </c>
      <c r="DN140">
        <v>3.4841031145412101E-2</v>
      </c>
      <c r="DO140">
        <v>0.24797009231356601</v>
      </c>
      <c r="DQ140">
        <v>4336.6673940989704</v>
      </c>
      <c r="DR140">
        <v>83.021534404066898</v>
      </c>
      <c r="DS140">
        <v>590.87968620300899</v>
      </c>
      <c r="DU140">
        <v>7.6671515573997802</v>
      </c>
      <c r="DV140">
        <v>1.1302900174994901</v>
      </c>
      <c r="DW140">
        <v>1.2463979139521399</v>
      </c>
      <c r="DY140">
        <v>-5.5566210565070201E-4</v>
      </c>
      <c r="DZ140">
        <v>1.9274100213948599E-5</v>
      </c>
      <c r="EB140">
        <v>0.25028085021869001</v>
      </c>
      <c r="EC140">
        <v>1.6966599085897701E-2</v>
      </c>
      <c r="EE140">
        <v>0.50533449610464398</v>
      </c>
      <c r="EF140">
        <v>3.3373718566020699E-2</v>
      </c>
      <c r="EH140">
        <v>0.21273994761678999</v>
      </c>
      <c r="EI140">
        <v>6.64471827160448E-2</v>
      </c>
      <c r="EL140">
        <v>0.97258985509263696</v>
      </c>
      <c r="EM140">
        <v>0.91166856612288705</v>
      </c>
      <c r="EQ140" s="25"/>
      <c r="ER140" s="25"/>
    </row>
    <row r="141" spans="1:148" s="3" customFormat="1" x14ac:dyDescent="0.25">
      <c r="A141" s="28" t="s">
        <v>183</v>
      </c>
      <c r="B141" s="3">
        <v>533.34</v>
      </c>
      <c r="C141" s="3">
        <v>37.719165317344803</v>
      </c>
      <c r="E141" s="3">
        <v>320</v>
      </c>
      <c r="F141" s="3">
        <v>138.31124446342301</v>
      </c>
      <c r="H141" s="3">
        <v>240</v>
      </c>
      <c r="I141" s="3">
        <v>117.31197854385</v>
      </c>
      <c r="K141" s="3">
        <v>600.01</v>
      </c>
      <c r="L141" s="3">
        <v>277.99285015012498</v>
      </c>
      <c r="N141" s="3">
        <v>0</v>
      </c>
      <c r="O141" s="3">
        <v>6.8803126416771097</v>
      </c>
      <c r="Q141" s="3">
        <v>0</v>
      </c>
      <c r="R141" s="3">
        <v>0</v>
      </c>
      <c r="T141" s="3">
        <v>0</v>
      </c>
      <c r="U141" s="3">
        <v>20.059043515194698</v>
      </c>
      <c r="W141" s="3">
        <v>1840.02</v>
      </c>
      <c r="X141" s="3">
        <v>565.83049479536601</v>
      </c>
      <c r="Z141" s="3">
        <v>19.369981527328498</v>
      </c>
      <c r="AA141" s="3">
        <v>1.1432107594652099</v>
      </c>
      <c r="AC141" s="3">
        <v>1</v>
      </c>
      <c r="AD141" s="3">
        <v>0</v>
      </c>
      <c r="AF141" s="3">
        <v>405.24847973830202</v>
      </c>
      <c r="AG141" s="3">
        <v>159.221998726967</v>
      </c>
      <c r="AI141" s="3">
        <v>6102.5131833306395</v>
      </c>
      <c r="AJ141" s="3">
        <v>1389.9738249996301</v>
      </c>
      <c r="AL141" s="3">
        <v>5105.1325717473501</v>
      </c>
      <c r="AM141" s="3">
        <v>1191.581207787</v>
      </c>
      <c r="AO141" s="3">
        <v>11271.2743705788</v>
      </c>
      <c r="AP141" s="3">
        <v>3587.80005008231</v>
      </c>
      <c r="AR141" s="3">
        <v>199.988150381087</v>
      </c>
      <c r="AS141" s="3">
        <v>106.26938547064999</v>
      </c>
      <c r="AU141" s="3">
        <v>7.0838969945872103E-5</v>
      </c>
      <c r="AV141" s="3">
        <v>1.74218592146415E-7</v>
      </c>
      <c r="AX141" s="3">
        <v>633.20221721749499</v>
      </c>
      <c r="AY141" s="3">
        <v>199.563698300852</v>
      </c>
      <c r="BA141" s="3">
        <v>24302.1990326456</v>
      </c>
      <c r="BB141" s="3">
        <v>6320.6537010932898</v>
      </c>
      <c r="BD141" s="3">
        <v>8.48491720231263</v>
      </c>
      <c r="BE141" s="3">
        <v>1.88967865080338</v>
      </c>
      <c r="BG141" s="3">
        <v>14743.459987334099</v>
      </c>
      <c r="BH141" s="3">
        <v>1478.06818849714</v>
      </c>
      <c r="BJ141" s="3">
        <v>923.92043361422202</v>
      </c>
      <c r="BK141" s="3">
        <v>241.497921257049</v>
      </c>
      <c r="BM141" s="3">
        <v>6988.1935925184798</v>
      </c>
      <c r="BN141" s="3">
        <v>262.40562857846601</v>
      </c>
      <c r="BP141" s="3">
        <v>39.4378906643975</v>
      </c>
      <c r="BQ141" s="3">
        <v>89771.8851861968</v>
      </c>
      <c r="BS141" s="3">
        <v>75039.709862268894</v>
      </c>
      <c r="BT141" s="3">
        <v>4553.7394043904796</v>
      </c>
      <c r="BV141" s="3">
        <v>7.5617217105962196</v>
      </c>
      <c r="BW141" s="3">
        <v>1.6016691066947699</v>
      </c>
      <c r="BY141" s="3">
        <v>13845.822974438601</v>
      </c>
      <c r="BZ141" s="3">
        <v>1464.45264971968</v>
      </c>
      <c r="CB141" s="3">
        <v>264.62640382406499</v>
      </c>
      <c r="CC141" s="3">
        <v>85.224435682850597</v>
      </c>
      <c r="CE141" s="3">
        <v>5743.1438693049004</v>
      </c>
      <c r="CF141" s="3">
        <v>284.55262286435402</v>
      </c>
      <c r="CH141" s="3">
        <v>4.1201379933156304</v>
      </c>
      <c r="CI141" s="3">
        <v>11991.909050550101</v>
      </c>
      <c r="CK141" s="3">
        <v>33010.235280599903</v>
      </c>
      <c r="CL141" s="3">
        <v>3843.7749258519002</v>
      </c>
      <c r="CN141" s="3">
        <v>0.847679195282385</v>
      </c>
      <c r="CO141" s="3">
        <v>4.0400650649260399E-2</v>
      </c>
      <c r="CQ141" s="3">
        <v>4891.3836765797496</v>
      </c>
      <c r="CR141" s="3">
        <v>73.810703263090502</v>
      </c>
      <c r="CT141" s="3">
        <v>1.9159297132319699</v>
      </c>
      <c r="CU141" s="3">
        <v>5327.0035610508103</v>
      </c>
      <c r="CW141" s="3">
        <v>8.2356006170776794</v>
      </c>
      <c r="CX141" s="3">
        <v>1.74442420371603</v>
      </c>
      <c r="CY141" s="3">
        <v>1.8659646072596501</v>
      </c>
      <c r="DA141" s="3">
        <v>14334.358737594799</v>
      </c>
      <c r="DB141" s="3">
        <v>1477.7229058247599</v>
      </c>
      <c r="DC141" s="3">
        <v>1580.68125616007</v>
      </c>
      <c r="DE141" s="3">
        <v>326.04790125739601</v>
      </c>
      <c r="DF141" s="3">
        <v>104.99194591055701</v>
      </c>
      <c r="DG141" s="3">
        <v>260.73764494477501</v>
      </c>
      <c r="DI141" s="3">
        <v>5954.3693639746398</v>
      </c>
      <c r="DJ141" s="3">
        <v>284.72472105199898</v>
      </c>
      <c r="DK141" s="3">
        <v>707.08712540578904</v>
      </c>
      <c r="DM141" s="3">
        <v>0.65446459734016205</v>
      </c>
      <c r="DN141" s="3">
        <v>3.11929584829524E-2</v>
      </c>
      <c r="DO141" s="3">
        <v>0.27719915664902001</v>
      </c>
      <c r="DQ141" s="3">
        <v>4666.23239416466</v>
      </c>
      <c r="DR141" s="3">
        <v>70.900137247132307</v>
      </c>
      <c r="DS141" s="3">
        <v>630.06073187786399</v>
      </c>
      <c r="DU141" s="3">
        <v>0.11922466043685</v>
      </c>
      <c r="DV141" s="3">
        <v>2.0107692497435398E-2</v>
      </c>
      <c r="DW141" s="3">
        <v>2.1508668851273699E-2</v>
      </c>
      <c r="DY141" s="3">
        <v>-2.8560688675048098E-4</v>
      </c>
      <c r="DZ141" s="3">
        <v>0.79379389561223002</v>
      </c>
      <c r="EB141" s="3">
        <v>1.57621784641831E-2</v>
      </c>
      <c r="EC141" s="3">
        <v>4.9675726952368004E-3</v>
      </c>
      <c r="EE141" s="3">
        <v>3.4921083297102598E-2</v>
      </c>
      <c r="EF141" s="3">
        <v>1.8555037880495499E-2</v>
      </c>
      <c r="EH141" s="3">
        <v>1.7341991558185601</v>
      </c>
      <c r="EI141" s="3">
        <v>0.55217014805680298</v>
      </c>
      <c r="EL141" s="3">
        <v>0.96479281666251104</v>
      </c>
      <c r="EM141" s="3">
        <v>5.2043577057888403E-2</v>
      </c>
      <c r="EQ141" s="25" t="s">
        <v>195</v>
      </c>
      <c r="ER141" s="26"/>
    </row>
    <row r="142" spans="1:148" s="3" customFormat="1" x14ac:dyDescent="0.25">
      <c r="A142" s="28" t="s">
        <v>183</v>
      </c>
      <c r="B142" s="3">
        <v>600.01</v>
      </c>
      <c r="C142" s="3">
        <v>39.055709271326798</v>
      </c>
      <c r="E142" s="3">
        <v>680.01</v>
      </c>
      <c r="F142" s="3">
        <v>168.34778596457801</v>
      </c>
      <c r="H142" s="3">
        <v>560.01</v>
      </c>
      <c r="I142" s="3">
        <v>153.939344426579</v>
      </c>
      <c r="K142" s="3">
        <v>1300.05</v>
      </c>
      <c r="L142" s="3">
        <v>338.62586691321701</v>
      </c>
      <c r="N142" s="3">
        <v>0</v>
      </c>
      <c r="O142" s="3">
        <v>6.6347683435085001</v>
      </c>
      <c r="Q142" s="3">
        <v>0</v>
      </c>
      <c r="R142" s="3">
        <v>0</v>
      </c>
      <c r="T142" s="3">
        <v>200</v>
      </c>
      <c r="U142" s="3">
        <v>24.6550412593853</v>
      </c>
      <c r="W142" s="3">
        <v>3400.11</v>
      </c>
      <c r="X142" s="3">
        <v>685.01945621029802</v>
      </c>
      <c r="Z142" s="3">
        <v>17.939982891082799</v>
      </c>
      <c r="AA142" s="3">
        <v>1.1432107594652099</v>
      </c>
      <c r="AC142" s="3">
        <v>1</v>
      </c>
      <c r="AD142" s="3">
        <v>0</v>
      </c>
      <c r="AF142" s="3">
        <v>310.14324056725599</v>
      </c>
      <c r="AG142" s="3">
        <v>65.665295580129794</v>
      </c>
      <c r="AI142" s="3">
        <v>663.69470633590197</v>
      </c>
      <c r="AJ142" s="3">
        <v>558.32786460852196</v>
      </c>
      <c r="AL142" s="3">
        <v>625.28352557597304</v>
      </c>
      <c r="AM142" s="3">
        <v>469.65371117527701</v>
      </c>
      <c r="AO142" s="3">
        <v>1663.1196812047999</v>
      </c>
      <c r="AP142" s="3">
        <v>1014.99953343059</v>
      </c>
      <c r="AR142" s="3">
        <v>1.05128598761987E-2</v>
      </c>
      <c r="AS142" s="3">
        <v>21.325306560048102</v>
      </c>
      <c r="AU142" s="3">
        <v>-1.3116765734299401E-6</v>
      </c>
      <c r="AV142" s="3">
        <v>2.3469586952618299E-8</v>
      </c>
      <c r="AX142" s="3">
        <v>266.30364060740197</v>
      </c>
      <c r="AY142" s="3">
        <v>38.467525452592902</v>
      </c>
      <c r="BA142" s="3">
        <v>3234.34089249934</v>
      </c>
      <c r="BB142" s="3">
        <v>1888.1597373381301</v>
      </c>
      <c r="BD142" s="3">
        <v>3.2184462734515602</v>
      </c>
      <c r="BE142" s="3">
        <v>0.92329173621597505</v>
      </c>
      <c r="BG142" s="3">
        <v>9966.9940790163892</v>
      </c>
      <c r="BH142" s="3">
        <v>822.32818579232799</v>
      </c>
      <c r="BJ142" s="3">
        <v>375.54395405487998</v>
      </c>
      <c r="BK142" s="3">
        <v>110.312548340666</v>
      </c>
      <c r="BM142" s="3">
        <v>6257.6428611546398</v>
      </c>
      <c r="BN142" s="3">
        <v>163.78467659602799</v>
      </c>
      <c r="BP142" s="3">
        <v>109732.35020230799</v>
      </c>
      <c r="BQ142" s="3">
        <v>34802.700745226102</v>
      </c>
      <c r="BS142" s="3">
        <v>243153.47727364901</v>
      </c>
      <c r="BT142" s="3">
        <v>13374.267513090401</v>
      </c>
      <c r="BV142" s="3">
        <v>3.29784379177591</v>
      </c>
      <c r="BW142" s="3">
        <v>0.67756170982240005</v>
      </c>
      <c r="BY142" s="3">
        <v>9803.4756455402203</v>
      </c>
      <c r="BZ142" s="3">
        <v>714.26196246921199</v>
      </c>
      <c r="CB142" s="3">
        <v>253.56431476259999</v>
      </c>
      <c r="CC142" s="3">
        <v>39.080512763271003</v>
      </c>
      <c r="CE142" s="3">
        <v>5730.841088139</v>
      </c>
      <c r="CF142" s="3">
        <v>109.987816289436</v>
      </c>
      <c r="CH142" s="3">
        <v>81600.474622086302</v>
      </c>
      <c r="CI142" s="3">
        <v>10798.0745988044</v>
      </c>
      <c r="CK142" s="3">
        <v>231308.84856704401</v>
      </c>
      <c r="CL142" s="3">
        <v>15155.352171854</v>
      </c>
      <c r="CN142" s="3">
        <v>0.81748772395403502</v>
      </c>
      <c r="CO142" s="3">
        <v>7.2536242594068601E-2</v>
      </c>
      <c r="CQ142" s="3">
        <v>4810.93067861487</v>
      </c>
      <c r="CR142" s="3">
        <v>63.595413891942798</v>
      </c>
      <c r="CT142" s="3">
        <v>18844.384974060202</v>
      </c>
      <c r="CU142" s="3">
        <v>3096.0314886308402</v>
      </c>
      <c r="CW142" s="3">
        <v>3.57811498684833</v>
      </c>
      <c r="CX142" s="3">
        <v>0.73527309544625696</v>
      </c>
      <c r="CY142" s="3">
        <v>0.83525462604980505</v>
      </c>
      <c r="DA142" s="3">
        <v>10217.7160238258</v>
      </c>
      <c r="DB142" s="3">
        <v>726.43475530778505</v>
      </c>
      <c r="DC142" s="3">
        <v>825.214459296825</v>
      </c>
      <c r="DE142" s="3">
        <v>304.47389225772099</v>
      </c>
      <c r="DF142" s="3">
        <v>46.883976624841303</v>
      </c>
      <c r="DG142" s="3">
        <v>249.63484833183799</v>
      </c>
      <c r="DI142" s="3">
        <v>5914.6092829168101</v>
      </c>
      <c r="DJ142" s="3">
        <v>110.071818238243</v>
      </c>
      <c r="DK142" s="3">
        <v>586.08001346358401</v>
      </c>
      <c r="DM142" s="3">
        <v>0.61845942827604306</v>
      </c>
      <c r="DN142" s="3">
        <v>5.4783297360145297E-2</v>
      </c>
      <c r="DO142" s="3">
        <v>0.299179620472528</v>
      </c>
      <c r="DQ142" s="3">
        <v>4553.4146697615797</v>
      </c>
      <c r="DR142" s="3">
        <v>66.481277718251704</v>
      </c>
      <c r="DS142" s="3">
        <v>363.06400663544298</v>
      </c>
      <c r="DU142" s="3">
        <v>0.21678190158014701</v>
      </c>
      <c r="DV142" s="3">
        <v>4.32866929228512E-2</v>
      </c>
      <c r="DW142" s="3">
        <v>4.9172764152705897E-2</v>
      </c>
      <c r="DY142" s="3">
        <v>-2.46989251815168</v>
      </c>
      <c r="DZ142" s="3">
        <v>0.40669175634264698</v>
      </c>
      <c r="EB142" s="3">
        <v>6.6672333913507398E-3</v>
      </c>
      <c r="EC142" s="3">
        <v>9.6292044576600704E-4</v>
      </c>
      <c r="EE142" s="3">
        <v>1.8607932308999601E-6</v>
      </c>
      <c r="EF142" s="3">
        <v>3.77122048500798E-3</v>
      </c>
      <c r="EH142" s="3">
        <v>0.245032647739618</v>
      </c>
      <c r="EI142" s="3">
        <v>0.150139913440235</v>
      </c>
      <c r="EL142" s="3">
        <v>0.47423781040823099</v>
      </c>
      <c r="EM142" s="3">
        <v>0.62704624829373501</v>
      </c>
      <c r="EQ142" s="25" t="s">
        <v>195</v>
      </c>
      <c r="ER142" s="26"/>
    </row>
    <row r="143" spans="1:148" s="3" customFormat="1" x14ac:dyDescent="0.25">
      <c r="A143" s="28" t="s">
        <v>183</v>
      </c>
      <c r="B143" s="3">
        <v>566.67499999999995</v>
      </c>
      <c r="C143" s="3">
        <v>34.896753383859803</v>
      </c>
      <c r="E143" s="3">
        <v>240</v>
      </c>
      <c r="F143" s="3">
        <v>215.71873641700901</v>
      </c>
      <c r="H143" s="3">
        <v>200</v>
      </c>
      <c r="I143" s="3">
        <v>209.63441346789801</v>
      </c>
      <c r="K143" s="3">
        <v>500.01</v>
      </c>
      <c r="L143" s="3">
        <v>455.77635938148097</v>
      </c>
      <c r="N143" s="3">
        <v>0</v>
      </c>
      <c r="O143" s="3">
        <v>9.3230337061583093</v>
      </c>
      <c r="Q143" s="3">
        <v>0</v>
      </c>
      <c r="R143" s="3">
        <v>0</v>
      </c>
      <c r="T143" s="3">
        <v>0</v>
      </c>
      <c r="U143" s="3">
        <v>12.1658454190966</v>
      </c>
      <c r="W143" s="3">
        <v>1533.36</v>
      </c>
      <c r="X143" s="3">
        <v>810.34464982023701</v>
      </c>
      <c r="Z143" s="3">
        <v>23.919977188110401</v>
      </c>
      <c r="AA143" s="3">
        <v>1.1432107594652099</v>
      </c>
      <c r="AC143" s="3">
        <v>1</v>
      </c>
      <c r="AD143" s="3">
        <v>0</v>
      </c>
      <c r="AF143" s="3">
        <v>402.65372607692399</v>
      </c>
      <c r="AG143" s="3">
        <v>226.97076232631201</v>
      </c>
      <c r="AI143" s="3">
        <v>6185.4151291930903</v>
      </c>
      <c r="AJ143" s="3">
        <v>2803.2691740544401</v>
      </c>
      <c r="AL143" s="3">
        <v>4585.6935721805403</v>
      </c>
      <c r="AM143" s="3">
        <v>2186.3617606390198</v>
      </c>
      <c r="AO143" s="3">
        <v>12016.3463051082</v>
      </c>
      <c r="AP143" s="3">
        <v>5529.0189228061299</v>
      </c>
      <c r="AR143" s="3">
        <v>150.016176401591</v>
      </c>
      <c r="AS143" s="3">
        <v>103.119458409025</v>
      </c>
      <c r="AU143" s="3">
        <v>3.5861157368551398E-7</v>
      </c>
      <c r="AV143" s="3">
        <v>7.6259877542835202E-9</v>
      </c>
      <c r="AX143" s="3">
        <v>266.44629366200797</v>
      </c>
      <c r="AY143" s="3">
        <v>56.022534713272201</v>
      </c>
      <c r="BA143" s="3">
        <v>24191.115162677299</v>
      </c>
      <c r="BB143" s="3">
        <v>10734.1790648233</v>
      </c>
      <c r="BD143" s="3">
        <v>20.618256627662099</v>
      </c>
      <c r="BE143" s="3">
        <v>6.5660915652665297</v>
      </c>
      <c r="BG143" s="3">
        <v>21644.4551424778</v>
      </c>
      <c r="BH143" s="3">
        <v>3113.6583082992001</v>
      </c>
      <c r="BJ143" s="3">
        <v>2718.1455878188699</v>
      </c>
      <c r="BK143" s="3">
        <v>859.227357158838</v>
      </c>
      <c r="BM143" s="3">
        <v>8454.6642613983004</v>
      </c>
      <c r="BN143" s="3">
        <v>519.939018804993</v>
      </c>
      <c r="BP143" s="3">
        <v>60.446174742606303</v>
      </c>
      <c r="BQ143" s="3">
        <v>20570.660044014599</v>
      </c>
      <c r="BS143" s="3">
        <v>83237.222519606497</v>
      </c>
      <c r="BT143" s="3">
        <v>26183.1451954031</v>
      </c>
      <c r="BV143" s="3">
        <v>20.307936994603502</v>
      </c>
      <c r="BW143" s="3">
        <v>6.3526167567277101</v>
      </c>
      <c r="BY143" s="3">
        <v>21486.697770540599</v>
      </c>
      <c r="BZ143" s="3">
        <v>3083.6614599744598</v>
      </c>
      <c r="CB143" s="3">
        <v>2303.5130687597898</v>
      </c>
      <c r="CC143" s="3">
        <v>587.23005177974903</v>
      </c>
      <c r="CE143" s="3">
        <v>8149.4093889596397</v>
      </c>
      <c r="CF143" s="3">
        <v>473.18005846432197</v>
      </c>
      <c r="CH143" s="3">
        <v>21.6053068275674</v>
      </c>
      <c r="CI143" s="3">
        <v>11061.5788046627</v>
      </c>
      <c r="CK143" s="3">
        <v>63025.461224709703</v>
      </c>
      <c r="CL143" s="3">
        <v>28483.6650363484</v>
      </c>
      <c r="CN143" s="3">
        <v>0.87357943406163896</v>
      </c>
      <c r="CO143" s="3">
        <v>0.261587535795407</v>
      </c>
      <c r="CQ143" s="3">
        <v>4784.9825873542804</v>
      </c>
      <c r="CR143" s="3">
        <v>115.34685849324499</v>
      </c>
      <c r="CT143" s="3">
        <v>1.3308549139343799</v>
      </c>
      <c r="CU143" s="3">
        <v>2054.1395981811902</v>
      </c>
      <c r="CW143" s="3">
        <v>22.011100860585501</v>
      </c>
      <c r="CX143" s="3">
        <v>6.88557271914644</v>
      </c>
      <c r="CY143" s="3">
        <v>7.1249104297963397</v>
      </c>
      <c r="DA143" s="3">
        <v>21988.136925037699</v>
      </c>
      <c r="DB143" s="3">
        <v>3130.7675158688398</v>
      </c>
      <c r="DC143" s="3">
        <v>3239.5908135651198</v>
      </c>
      <c r="DE143" s="3">
        <v>2742.9731239983598</v>
      </c>
      <c r="DF143" s="3">
        <v>699.31094476330895</v>
      </c>
      <c r="DG143" s="3">
        <v>1719.6634008149999</v>
      </c>
      <c r="DI143" s="3">
        <v>8326.6533379566208</v>
      </c>
      <c r="DJ143" s="3">
        <v>473.58849360873103</v>
      </c>
      <c r="DK143" s="3">
        <v>1164.5932408246399</v>
      </c>
      <c r="DM143" s="3">
        <v>0.65673637443405397</v>
      </c>
      <c r="DN143" s="3">
        <v>0.19639582109784401</v>
      </c>
      <c r="DO143" s="3">
        <v>0.38775506414173699</v>
      </c>
      <c r="DQ143" s="3">
        <v>4640.6873122239404</v>
      </c>
      <c r="DR143" s="3">
        <v>90.574956796211097</v>
      </c>
      <c r="DS143" s="3">
        <v>178.82711549474701</v>
      </c>
      <c r="DU143" s="3">
        <v>2.66043562820799E-2</v>
      </c>
      <c r="DV143" s="3">
        <v>0.41420972823840702</v>
      </c>
      <c r="DW143" s="3">
        <v>0.42860736981872699</v>
      </c>
      <c r="DY143" s="3">
        <v>-1.70223285090376E-4</v>
      </c>
      <c r="DZ143" s="3">
        <v>0.262473189118135</v>
      </c>
      <c r="EB143" s="3">
        <v>6.6830701801670498E-3</v>
      </c>
      <c r="EC143" s="3">
        <v>1.4051899718737001E-3</v>
      </c>
      <c r="EE143" s="3">
        <v>2.6674381071570798E-2</v>
      </c>
      <c r="EF143" s="3">
        <v>1.8334526167914599E-2</v>
      </c>
      <c r="EH143" s="3">
        <v>1.75496062554367</v>
      </c>
      <c r="EI143" s="3">
        <v>0.80769652355464805</v>
      </c>
      <c r="EL143" s="3">
        <v>0.87565711316776795</v>
      </c>
      <c r="EM143" s="3">
        <v>0.77616993862128503</v>
      </c>
      <c r="EQ143" s="25" t="s">
        <v>195</v>
      </c>
      <c r="ER143" s="26"/>
    </row>
    <row r="144" spans="1:148" s="3" customFormat="1" x14ac:dyDescent="0.25">
      <c r="A144" s="28" t="s">
        <v>183</v>
      </c>
      <c r="B144" s="3">
        <v>600.01</v>
      </c>
      <c r="C144" s="3">
        <v>37.339984068333401</v>
      </c>
      <c r="E144" s="3">
        <v>600.01</v>
      </c>
      <c r="F144" s="3">
        <v>211.20134753918299</v>
      </c>
      <c r="H144" s="3">
        <v>560.01</v>
      </c>
      <c r="I144" s="3">
        <v>199.669290947484</v>
      </c>
      <c r="K144" s="3">
        <v>1500.07</v>
      </c>
      <c r="L144" s="3">
        <v>467.83047899264398</v>
      </c>
      <c r="N144" s="3">
        <v>0</v>
      </c>
      <c r="O144" s="3">
        <v>9.7814815860400106</v>
      </c>
      <c r="Q144" s="3">
        <v>0</v>
      </c>
      <c r="R144" s="3">
        <v>0</v>
      </c>
      <c r="T144" s="3">
        <v>333.34</v>
      </c>
      <c r="U144" s="3">
        <v>43.466341435150603</v>
      </c>
      <c r="W144" s="3">
        <v>3693.43</v>
      </c>
      <c r="X144" s="3">
        <v>939.47515948890305</v>
      </c>
      <c r="Z144" s="3">
        <v>22.2299787998199</v>
      </c>
      <c r="AA144" s="3">
        <v>1.1432107594652099</v>
      </c>
      <c r="AC144" s="3">
        <v>1</v>
      </c>
      <c r="AD144" s="3">
        <v>0</v>
      </c>
      <c r="AF144" s="3">
        <v>172.38825779145</v>
      </c>
      <c r="AG144" s="3">
        <v>42.936708118637803</v>
      </c>
      <c r="AI144" s="3">
        <v>664.51468962483</v>
      </c>
      <c r="AJ144" s="3">
        <v>307.39461287379999</v>
      </c>
      <c r="AL144" s="3">
        <v>625.88677321454998</v>
      </c>
      <c r="AM144" s="3">
        <v>300.06361925242902</v>
      </c>
      <c r="AO144" s="3">
        <v>1561.61645782554</v>
      </c>
      <c r="AP144" s="3">
        <v>588.69728192749699</v>
      </c>
      <c r="AR144" s="3">
        <v>-7.7723181646660505E-2</v>
      </c>
      <c r="AS144" s="3">
        <v>10.984695121556699</v>
      </c>
      <c r="AU144" s="3">
        <v>-9.7726345208847003E-8</v>
      </c>
      <c r="AV144" s="3">
        <v>1.63690206927896E-9</v>
      </c>
      <c r="AX144" s="3">
        <v>399.94919771383798</v>
      </c>
      <c r="AY144" s="3">
        <v>51.443325013159999</v>
      </c>
      <c r="BA144" s="3">
        <v>3674.3429776089101</v>
      </c>
      <c r="BB144" s="3">
        <v>1094.00829891014</v>
      </c>
      <c r="BD144" s="3">
        <v>1.80976730368966</v>
      </c>
      <c r="BE144" s="3">
        <v>0.56933165660774598</v>
      </c>
      <c r="BG144" s="3">
        <v>7325.9232417646199</v>
      </c>
      <c r="BH144" s="3">
        <v>606.73851947728599</v>
      </c>
      <c r="BJ144" s="3">
        <v>242.312698655204</v>
      </c>
      <c r="BK144" s="3">
        <v>61.511094274197298</v>
      </c>
      <c r="BM144" s="3">
        <v>5706.91803052043</v>
      </c>
      <c r="BN144" s="3">
        <v>127.435886152994</v>
      </c>
      <c r="BP144" s="3">
        <v>-11665.4617588112</v>
      </c>
      <c r="BQ144" s="3">
        <v>3744.8233132526402</v>
      </c>
      <c r="BS144" s="3">
        <v>78122.334159331207</v>
      </c>
      <c r="BT144" s="3">
        <v>5965.2613174620301</v>
      </c>
      <c r="BV144" s="3">
        <v>1.8081510906882801</v>
      </c>
      <c r="BW144" s="3">
        <v>0.54916788432124297</v>
      </c>
      <c r="BY144" s="3">
        <v>7307.8379099321901</v>
      </c>
      <c r="BZ144" s="3">
        <v>596.70039796226399</v>
      </c>
      <c r="CB144" s="3">
        <v>243.54446823115001</v>
      </c>
      <c r="CC144" s="3">
        <v>43.182437079527901</v>
      </c>
      <c r="CE144" s="3">
        <v>5777.5482577379098</v>
      </c>
      <c r="CF144" s="3">
        <v>112.907287239155</v>
      </c>
      <c r="CH144" s="3">
        <v>-14785.025934576801</v>
      </c>
      <c r="CI144" s="3">
        <v>2311.1198141462301</v>
      </c>
      <c r="CK144" s="3">
        <v>55076.893229472596</v>
      </c>
      <c r="CL144" s="3">
        <v>3527.8798341730699</v>
      </c>
      <c r="CN144" s="3">
        <v>0.82372142402496196</v>
      </c>
      <c r="CO144" s="3">
        <v>6.5086789590659402E-2</v>
      </c>
      <c r="CQ144" s="3">
        <v>4788.8140978348301</v>
      </c>
      <c r="CR144" s="3">
        <v>88.112526617185793</v>
      </c>
      <c r="CT144" s="3">
        <v>-3060.37021124782</v>
      </c>
      <c r="CU144" s="3">
        <v>611.85267793641901</v>
      </c>
      <c r="CW144" s="3">
        <v>1.95734311300179</v>
      </c>
      <c r="CX144" s="3">
        <v>0.59455388576679302</v>
      </c>
      <c r="CY144" s="3">
        <v>0.66663903407186098</v>
      </c>
      <c r="DA144" s="3">
        <v>7659.0494443111702</v>
      </c>
      <c r="DB144" s="3">
        <v>608.48628164617298</v>
      </c>
      <c r="DC144" s="3">
        <v>682.26062725909298</v>
      </c>
      <c r="DE144" s="3">
        <v>287.34825448862699</v>
      </c>
      <c r="DF144" s="3">
        <v>51.005549183280699</v>
      </c>
      <c r="DG144" s="3">
        <v>252.912442182794</v>
      </c>
      <c r="DI144" s="3">
        <v>5945.0686585663498</v>
      </c>
      <c r="DJ144" s="3">
        <v>113.058138096647</v>
      </c>
      <c r="DK144" s="3">
        <v>560.60193983825002</v>
      </c>
      <c r="DM144" s="3">
        <v>0.61547795872948696</v>
      </c>
      <c r="DN144" s="3">
        <v>4.8566839309458702E-2</v>
      </c>
      <c r="DO144" s="3">
        <v>0.30766552297137101</v>
      </c>
      <c r="DQ144" s="3">
        <v>4481.8050401742903</v>
      </c>
      <c r="DR144" s="3">
        <v>76.969567038167298</v>
      </c>
      <c r="DS144" s="3">
        <v>487.593642748452</v>
      </c>
      <c r="DU144" s="3">
        <v>0.36620444226688897</v>
      </c>
      <c r="DV144" s="3">
        <v>6.2903789091421997E-2</v>
      </c>
      <c r="DW144" s="3">
        <v>7.0530396324436501E-2</v>
      </c>
      <c r="DY144" s="3">
        <v>0.38129748517885198</v>
      </c>
      <c r="DZ144" s="3">
        <v>7.6376498308352497E-2</v>
      </c>
      <c r="EB144" s="3">
        <v>1.0052156275650301E-2</v>
      </c>
      <c r="EC144" s="3">
        <v>1.2928556856086999E-3</v>
      </c>
      <c r="EE144" s="3">
        <v>-1.39191091289609E-5</v>
      </c>
      <c r="EF144" s="3">
        <v>1.9655509138468601E-3</v>
      </c>
      <c r="EH144" s="3">
        <v>0.22504594068542699</v>
      </c>
      <c r="EI144" s="3">
        <v>8.4960691228052401E-2</v>
      </c>
      <c r="EL144" s="3">
        <v>0.58720591123405597</v>
      </c>
      <c r="EM144" s="3">
        <v>0.46166103625183302</v>
      </c>
      <c r="EQ144" s="25" t="s">
        <v>195</v>
      </c>
      <c r="ER144" s="26"/>
    </row>
    <row r="145" spans="1:148" x14ac:dyDescent="0.25">
      <c r="A145" s="28" t="s">
        <v>183</v>
      </c>
      <c r="B145">
        <v>533.34</v>
      </c>
      <c r="C145">
        <v>38.814568390641902</v>
      </c>
      <c r="E145">
        <v>280</v>
      </c>
      <c r="F145">
        <v>124.10563356823801</v>
      </c>
      <c r="H145">
        <v>180</v>
      </c>
      <c r="I145">
        <v>122.715341202828</v>
      </c>
      <c r="K145">
        <v>500.01</v>
      </c>
      <c r="L145">
        <v>342.00153566045998</v>
      </c>
      <c r="N145">
        <v>500.01</v>
      </c>
      <c r="O145">
        <v>49.221246429435197</v>
      </c>
      <c r="Q145">
        <v>0</v>
      </c>
      <c r="R145">
        <v>3.2194985654201802</v>
      </c>
      <c r="T145">
        <v>2000.13</v>
      </c>
      <c r="U145">
        <v>153.33955038467499</v>
      </c>
      <c r="W145">
        <v>4033.48</v>
      </c>
      <c r="X145">
        <v>665.25417758543006</v>
      </c>
      <c r="Z145">
        <v>17.159983634948698</v>
      </c>
      <c r="AA145">
        <v>1.1432107594652099</v>
      </c>
      <c r="AC145">
        <v>1</v>
      </c>
      <c r="AD145">
        <v>0</v>
      </c>
      <c r="AF145">
        <v>113.88547251234699</v>
      </c>
      <c r="AG145">
        <v>38.806378737228997</v>
      </c>
      <c r="AI145">
        <v>263.99730959191601</v>
      </c>
      <c r="AJ145">
        <v>124.111823254646</v>
      </c>
      <c r="AL145">
        <v>167.39663229595899</v>
      </c>
      <c r="AM145">
        <v>122.706663354941</v>
      </c>
      <c r="AO145">
        <v>463.53247248313602</v>
      </c>
      <c r="AP145">
        <v>341.98531024409698</v>
      </c>
      <c r="AR145">
        <v>499.82463943900098</v>
      </c>
      <c r="AS145">
        <v>49.221255306816801</v>
      </c>
      <c r="AU145">
        <v>2.5451285164229199E-8</v>
      </c>
      <c r="AV145">
        <v>3.2194985654747299</v>
      </c>
      <c r="AX145">
        <v>2000.02892759515</v>
      </c>
      <c r="AY145">
        <v>153.34220713945501</v>
      </c>
      <c r="BA145">
        <v>3547.7471931864702</v>
      </c>
      <c r="BB145">
        <v>665.16660542822899</v>
      </c>
      <c r="BD145">
        <v>0.11514564528589701</v>
      </c>
      <c r="BE145">
        <v>6.0606348492404601E-2</v>
      </c>
      <c r="BG145">
        <v>709.09766047025096</v>
      </c>
      <c r="BH145">
        <v>193.49893208047999</v>
      </c>
      <c r="BJ145">
        <v>11.731287359173599</v>
      </c>
      <c r="BK145">
        <v>7.8826674324113997</v>
      </c>
      <c r="BM145">
        <v>2695.1764833688298</v>
      </c>
      <c r="BN145">
        <v>140.78503440019699</v>
      </c>
      <c r="BP145">
        <v>0.74843854287711198</v>
      </c>
      <c r="BQ145">
        <v>27.592296425820798</v>
      </c>
      <c r="BS145">
        <v>12760.4321598569</v>
      </c>
      <c r="BT145">
        <v>2352.5106837141602</v>
      </c>
      <c r="BV145">
        <v>0.1129623020257</v>
      </c>
      <c r="BW145">
        <v>4.1276992743949303E-2</v>
      </c>
      <c r="BY145">
        <v>701.82648252976196</v>
      </c>
      <c r="BZ145">
        <v>155.804176405286</v>
      </c>
      <c r="CB145">
        <v>9.9919571054666001</v>
      </c>
      <c r="CC145">
        <v>1.6101868800322401</v>
      </c>
      <c r="CE145">
        <v>2546.7421643786402</v>
      </c>
      <c r="CF145">
        <v>99.856176637859804</v>
      </c>
      <c r="CH145">
        <v>0.52178021396537699</v>
      </c>
      <c r="CI145">
        <v>29.269900534725402</v>
      </c>
      <c r="CK145">
        <v>8993.8419669425894</v>
      </c>
      <c r="CL145">
        <v>1511.4182469782199</v>
      </c>
      <c r="CN145">
        <v>0.67205566826151097</v>
      </c>
      <c r="CO145">
        <v>0.11193551319477101</v>
      </c>
      <c r="CQ145">
        <v>4469.3763913200601</v>
      </c>
      <c r="CR145">
        <v>144.972818944376</v>
      </c>
      <c r="CT145">
        <v>3.7572596139697101</v>
      </c>
      <c r="CU145">
        <v>78.009258265770697</v>
      </c>
      <c r="CW145">
        <v>0.122146347405443</v>
      </c>
      <c r="CX145">
        <v>4.4637945353177097E-2</v>
      </c>
      <c r="CY145">
        <v>4.8674232148015098E-2</v>
      </c>
      <c r="DA145">
        <v>755.61212312999703</v>
      </c>
      <c r="DB145">
        <v>164.253374224325</v>
      </c>
      <c r="DC145">
        <v>179.105619777828</v>
      </c>
      <c r="DE145">
        <v>11.705607282809201</v>
      </c>
      <c r="DF145">
        <v>1.8848157147162301</v>
      </c>
      <c r="DG145">
        <v>10.223169209320901</v>
      </c>
      <c r="DI145">
        <v>2694.6729246942</v>
      </c>
      <c r="DJ145">
        <v>101.461568627246</v>
      </c>
      <c r="DK145">
        <v>550.32371399536498</v>
      </c>
      <c r="DM145">
        <v>0.49915259943903501</v>
      </c>
      <c r="DN145">
        <v>8.3054216225798602E-2</v>
      </c>
      <c r="DO145">
        <v>0.29989957003350298</v>
      </c>
      <c r="DQ145">
        <v>4238.0353688368796</v>
      </c>
      <c r="DR145">
        <v>141.78866035057399</v>
      </c>
      <c r="DS145">
        <v>511.983138329285</v>
      </c>
      <c r="DU145">
        <v>5.4764374497585004</v>
      </c>
      <c r="DV145">
        <v>1.1358311832922099</v>
      </c>
      <c r="DW145">
        <v>1.23853618841766</v>
      </c>
      <c r="DY145">
        <v>-4.5741079209083498E-4</v>
      </c>
      <c r="DZ145">
        <v>9.5269715470510594E-3</v>
      </c>
      <c r="EB145">
        <v>5.0384834196818502E-2</v>
      </c>
      <c r="EC145">
        <v>3.8614083640181101E-3</v>
      </c>
      <c r="EE145">
        <v>9.0093411718949704E-2</v>
      </c>
      <c r="EF145">
        <v>8.8696706055018306E-3</v>
      </c>
      <c r="EH145">
        <v>6.5960909653966407E-2</v>
      </c>
      <c r="EI145">
        <v>4.8769111936979699E-2</v>
      </c>
      <c r="EL145">
        <v>0.72128427007786799</v>
      </c>
      <c r="EM145">
        <v>0.78414852832903503</v>
      </c>
      <c r="EQ145" s="25"/>
      <c r="ER145" s="25"/>
    </row>
    <row r="146" spans="1:148" s="3" customFormat="1" x14ac:dyDescent="0.25">
      <c r="A146" s="28" t="s">
        <v>183</v>
      </c>
      <c r="B146" s="3">
        <v>533.34</v>
      </c>
      <c r="C146" s="3">
        <v>35.592370394282902</v>
      </c>
      <c r="E146" s="3">
        <v>440.01</v>
      </c>
      <c r="F146" s="3">
        <v>205.08701383052099</v>
      </c>
      <c r="H146" s="3">
        <v>400</v>
      </c>
      <c r="I146" s="3">
        <v>194.59915981141</v>
      </c>
      <c r="K146" s="3">
        <v>900.03</v>
      </c>
      <c r="L146" s="3">
        <v>448.18347911094298</v>
      </c>
      <c r="N146" s="3">
        <v>0</v>
      </c>
      <c r="O146" s="3">
        <v>11.643613844004401</v>
      </c>
      <c r="Q146" s="3">
        <v>0</v>
      </c>
      <c r="R146" s="3">
        <v>0</v>
      </c>
      <c r="T146" s="3">
        <v>200</v>
      </c>
      <c r="U146" s="3">
        <v>23.065812423370598</v>
      </c>
      <c r="W146" s="3">
        <v>2583.38</v>
      </c>
      <c r="X146" s="3">
        <v>812.85277843322399</v>
      </c>
      <c r="Z146" s="3">
        <v>18.979981899261499</v>
      </c>
      <c r="AA146" s="3">
        <v>1.1432107594652099</v>
      </c>
      <c r="AC146" s="3">
        <v>1</v>
      </c>
      <c r="AD146" s="3">
        <v>0</v>
      </c>
      <c r="AF146" s="3">
        <v>179.501328655853</v>
      </c>
      <c r="AG146" s="3">
        <v>55.178216748517201</v>
      </c>
      <c r="AI146" s="3">
        <v>503.64000994548798</v>
      </c>
      <c r="AJ146" s="3">
        <v>593.01619742182004</v>
      </c>
      <c r="AL146" s="3">
        <v>467.61062482798002</v>
      </c>
      <c r="AM146" s="3">
        <v>504.61999633402502</v>
      </c>
      <c r="AO146" s="3">
        <v>1065.94955324641</v>
      </c>
      <c r="AP146" s="3">
        <v>926.95075013722203</v>
      </c>
      <c r="AR146" s="3">
        <v>-8.0249774574352895E-2</v>
      </c>
      <c r="AS146" s="3">
        <v>21.731071191402101</v>
      </c>
      <c r="AU146" s="3">
        <v>-7.1951129164083001E-9</v>
      </c>
      <c r="AV146" s="3">
        <v>1.3020085876464099E-10</v>
      </c>
      <c r="AX146" s="3">
        <v>266.43747994168899</v>
      </c>
      <c r="AY146" s="3">
        <v>31.327751221400401</v>
      </c>
      <c r="BA146" s="3">
        <v>2543.37505438687</v>
      </c>
      <c r="BB146" s="3">
        <v>2056.5788626735298</v>
      </c>
      <c r="BD146" s="3">
        <v>1.8211763063292401</v>
      </c>
      <c r="BE146" s="3">
        <v>1.1551346639000299</v>
      </c>
      <c r="BG146" s="3">
        <v>7018.2597524843804</v>
      </c>
      <c r="BH146" s="3">
        <v>964.91368076241099</v>
      </c>
      <c r="BJ146" s="3">
        <v>256.13674313501298</v>
      </c>
      <c r="BK146" s="3">
        <v>133.20787902447799</v>
      </c>
      <c r="BM146" s="3">
        <v>5855.2637688163404</v>
      </c>
      <c r="BN146" s="3">
        <v>196.72763802749401</v>
      </c>
      <c r="BP146" s="3">
        <v>-10726.175465172801</v>
      </c>
      <c r="BQ146" s="3">
        <v>2229.8074098588399</v>
      </c>
      <c r="BS146" s="3">
        <v>64103.199497268397</v>
      </c>
      <c r="BT146" s="3">
        <v>7484.19031567621</v>
      </c>
      <c r="BV146" s="3">
        <v>1.8897807509778899</v>
      </c>
      <c r="BW146" s="3">
        <v>0.89979552139571095</v>
      </c>
      <c r="BY146" s="3">
        <v>7040.4203123709804</v>
      </c>
      <c r="BZ146" s="3">
        <v>853.64026619567801</v>
      </c>
      <c r="CB146" s="3">
        <v>254.768668104629</v>
      </c>
      <c r="CC146" s="3">
        <v>37.748058257138098</v>
      </c>
      <c r="CE146" s="3">
        <v>5723.2452912697499</v>
      </c>
      <c r="CF146" s="3">
        <v>134.67542561402001</v>
      </c>
      <c r="CH146" s="3">
        <v>-5995.8532428393801</v>
      </c>
      <c r="CI146" s="3">
        <v>1219.1333381935001</v>
      </c>
      <c r="CK146" s="3">
        <v>31203.666127147499</v>
      </c>
      <c r="CL146" s="3">
        <v>3931.7445644788399</v>
      </c>
      <c r="CN146" s="3">
        <v>0.87587540329396696</v>
      </c>
      <c r="CO146" s="3">
        <v>8.7396365943917101E-2</v>
      </c>
      <c r="CQ146" s="3">
        <v>4575.3033516065298</v>
      </c>
      <c r="CR146" s="3">
        <v>136.88862640467801</v>
      </c>
      <c r="CT146" s="3">
        <v>-2320.9231788635998</v>
      </c>
      <c r="CU146" s="3">
        <v>399.66479879444501</v>
      </c>
      <c r="CW146" s="3">
        <v>2.0411896775927101</v>
      </c>
      <c r="CX146" s="3">
        <v>0.972084528925793</v>
      </c>
      <c r="CY146" s="3">
        <v>1.03884996426888</v>
      </c>
      <c r="DA146" s="3">
        <v>7374.4818965051099</v>
      </c>
      <c r="DB146" s="3">
        <v>899.13129656711999</v>
      </c>
      <c r="DC146" s="3">
        <v>960.88610354078503</v>
      </c>
      <c r="DE146" s="3">
        <v>296.29990908782702</v>
      </c>
      <c r="DF146" s="3">
        <v>43.902062910079898</v>
      </c>
      <c r="DG146" s="3">
        <v>220.83721135772399</v>
      </c>
      <c r="DI146" s="3">
        <v>5875.87667069074</v>
      </c>
      <c r="DJ146" s="3">
        <v>134.823880283503</v>
      </c>
      <c r="DK146" s="3">
        <v>678.19432100992003</v>
      </c>
      <c r="DM146" s="3">
        <v>0.64689043553455605</v>
      </c>
      <c r="DN146" s="3">
        <v>6.4472021246796601E-2</v>
      </c>
      <c r="DO146" s="3">
        <v>0.312378300523113</v>
      </c>
      <c r="DQ146" s="3">
        <v>4486.80838905364</v>
      </c>
      <c r="DR146" s="3">
        <v>106.965951351502</v>
      </c>
      <c r="DS146" s="3">
        <v>518.26887773710598</v>
      </c>
      <c r="DU146" s="3">
        <v>0.30372027275956298</v>
      </c>
      <c r="DV146" s="3">
        <v>6.5908837826604699E-2</v>
      </c>
      <c r="DW146" s="3">
        <v>7.0435637831654602E-2</v>
      </c>
      <c r="DY146" s="3">
        <v>0.28044490159159802</v>
      </c>
      <c r="DZ146" s="3">
        <v>4.8286591373629201E-2</v>
      </c>
      <c r="EB146" s="3">
        <v>6.7244229982038398E-3</v>
      </c>
      <c r="EC146" s="3">
        <v>7.9055812831680804E-4</v>
      </c>
      <c r="EE146" s="3">
        <v>-1.4574261835281401E-5</v>
      </c>
      <c r="EF146" s="3">
        <v>3.9433045043085601E-3</v>
      </c>
      <c r="EH146" s="3">
        <v>0.15017822047936999</v>
      </c>
      <c r="EI146" s="3">
        <v>0.130742774986955</v>
      </c>
      <c r="EL146" s="3">
        <v>0.77424781929481801</v>
      </c>
      <c r="EM146" s="3">
        <v>0.393324667198516</v>
      </c>
      <c r="EQ146" s="25" t="s">
        <v>195</v>
      </c>
      <c r="ER146" s="26"/>
    </row>
    <row r="147" spans="1:148" s="3" customFormat="1" x14ac:dyDescent="0.25">
      <c r="A147" s="28" t="s">
        <v>183</v>
      </c>
      <c r="B147" s="3">
        <v>666.68</v>
      </c>
      <c r="C147" s="3">
        <v>38.2471463640764</v>
      </c>
      <c r="E147" s="3">
        <v>1600.08</v>
      </c>
      <c r="F147" s="3">
        <v>189.15914975671899</v>
      </c>
      <c r="H147" s="3">
        <v>1400.06</v>
      </c>
      <c r="I147" s="3">
        <v>163.35226762200099</v>
      </c>
      <c r="K147" s="3">
        <v>3300.34</v>
      </c>
      <c r="L147" s="3">
        <v>409.779633553228</v>
      </c>
      <c r="N147" s="3">
        <v>0</v>
      </c>
      <c r="O147" s="3">
        <v>12.398358053004699</v>
      </c>
      <c r="Q147" s="3">
        <v>0</v>
      </c>
      <c r="R147" s="3">
        <v>2.6239786058045</v>
      </c>
      <c r="T147" s="3">
        <v>666.68</v>
      </c>
      <c r="U147" s="3">
        <v>289.615298357933</v>
      </c>
      <c r="W147" s="3">
        <v>10240.81</v>
      </c>
      <c r="X147" s="3">
        <v>807.12270003563799</v>
      </c>
      <c r="Z147" s="3">
        <v>19.109981775283799</v>
      </c>
      <c r="AA147" s="3">
        <v>1.1432107594652099</v>
      </c>
      <c r="AC147" s="3">
        <v>1</v>
      </c>
      <c r="AD147" s="3">
        <v>0</v>
      </c>
      <c r="AF147" s="3">
        <v>241.486914634394</v>
      </c>
      <c r="AG147" s="3">
        <v>38.976745319312101</v>
      </c>
      <c r="AI147" s="3">
        <v>1583.7573137985801</v>
      </c>
      <c r="AJ147" s="3">
        <v>191.91291431160101</v>
      </c>
      <c r="AL147" s="3">
        <v>1386.34833443913</v>
      </c>
      <c r="AM147" s="3">
        <v>163.72389693912399</v>
      </c>
      <c r="AO147" s="3">
        <v>3266.4646853747699</v>
      </c>
      <c r="AP147" s="3">
        <v>413.737087627493</v>
      </c>
      <c r="AR147" s="3">
        <v>1.4655685315260901E-2</v>
      </c>
      <c r="AS147" s="3">
        <v>12.6053092839577</v>
      </c>
      <c r="AU147" s="3">
        <v>1.81369904316802E-9</v>
      </c>
      <c r="AV147" s="3">
        <v>2.70677434105784</v>
      </c>
      <c r="AX147" s="3">
        <v>799.921560165595</v>
      </c>
      <c r="AY147" s="3">
        <v>294.19928284253098</v>
      </c>
      <c r="BA147" s="3">
        <v>9645.2072820037902</v>
      </c>
      <c r="BB147" s="3">
        <v>825.06061307455298</v>
      </c>
      <c r="BD147" s="3">
        <v>0.54102841195241003</v>
      </c>
      <c r="BE147" s="3">
        <v>0.62488300571334598</v>
      </c>
      <c r="BG147" s="3">
        <v>3696.0512747994098</v>
      </c>
      <c r="BH147" s="3">
        <v>767.30024075057202</v>
      </c>
      <c r="BJ147" s="3">
        <v>62.2914705414182</v>
      </c>
      <c r="BK147" s="3">
        <v>69.578010710972407</v>
      </c>
      <c r="BM147" s="3">
        <v>5035.6930946192897</v>
      </c>
      <c r="BN147" s="3">
        <v>194.434897813595</v>
      </c>
      <c r="BP147" s="3">
        <v>190598.51615996999</v>
      </c>
      <c r="BQ147" s="3">
        <v>17987.7879199944</v>
      </c>
      <c r="BS147" s="3">
        <v>249666.02044497</v>
      </c>
      <c r="BT147" s="3">
        <v>10954.4041887812</v>
      </c>
      <c r="BV147" s="3">
        <v>0.54099394723313798</v>
      </c>
      <c r="BW147" s="3">
        <v>0.47927648270320999</v>
      </c>
      <c r="BY147" s="3">
        <v>3875.6067914953001</v>
      </c>
      <c r="BZ147" s="3">
        <v>730.57375170989997</v>
      </c>
      <c r="CB147" s="3">
        <v>64.562300893525801</v>
      </c>
      <c r="CC147" s="3">
        <v>33.621474717110203</v>
      </c>
      <c r="CE147" s="3">
        <v>4985.7958052192098</v>
      </c>
      <c r="CF147" s="3">
        <v>165.565637085502</v>
      </c>
      <c r="CH147" s="3">
        <v>130459.54624583101</v>
      </c>
      <c r="CI147" s="3">
        <v>15987.887895678399</v>
      </c>
      <c r="CK147" s="3">
        <v>245233.62545103201</v>
      </c>
      <c r="CL147" s="3">
        <v>11684.187379242199</v>
      </c>
      <c r="CN147" s="3">
        <v>0.85381897704821796</v>
      </c>
      <c r="CO147" s="3">
        <v>3.4603189537540699E-2</v>
      </c>
      <c r="CQ147" s="3">
        <v>4803.5153698493996</v>
      </c>
      <c r="CR147" s="3">
        <v>49.890597076882898</v>
      </c>
      <c r="CT147" s="3">
        <v>23136.583704442299</v>
      </c>
      <c r="CU147" s="3">
        <v>19696.387724639299</v>
      </c>
      <c r="CW147" s="3">
        <v>0.58372566822568706</v>
      </c>
      <c r="CX147" s="3">
        <v>0.51721650720719403</v>
      </c>
      <c r="CY147" s="3">
        <v>0.56431337796228798</v>
      </c>
      <c r="DA147" s="3">
        <v>4104.46511913002</v>
      </c>
      <c r="DB147" s="3">
        <v>747.37579248265695</v>
      </c>
      <c r="DC147" s="3">
        <v>815.43058310429706</v>
      </c>
      <c r="DE147" s="3">
        <v>74.455717226752398</v>
      </c>
      <c r="DF147" s="3">
        <v>38.781220682411998</v>
      </c>
      <c r="DG147" s="3">
        <v>167.624643270414</v>
      </c>
      <c r="DI147" s="3">
        <v>5129.4728940622899</v>
      </c>
      <c r="DJ147" s="3">
        <v>165.76802898118001</v>
      </c>
      <c r="DK147" s="3">
        <v>716.50160141070205</v>
      </c>
      <c r="DM147" s="3">
        <v>0.62694828080604104</v>
      </c>
      <c r="DN147" s="3">
        <v>2.5394475173893601E-2</v>
      </c>
      <c r="DO147" s="3">
        <v>0.281078887551516</v>
      </c>
      <c r="DQ147" s="3">
        <v>4544.5075059855099</v>
      </c>
      <c r="DR147" s="3">
        <v>50.269630879589599</v>
      </c>
      <c r="DS147" s="3">
        <v>556.40968472489806</v>
      </c>
      <c r="DU147" s="3">
        <v>0.43898886474711601</v>
      </c>
      <c r="DV147" s="3">
        <v>0.193252587340696</v>
      </c>
      <c r="DW147" s="3">
        <v>0.210849844973129</v>
      </c>
      <c r="DY147" s="3">
        <v>-2.7702168898866302</v>
      </c>
      <c r="DZ147" s="3">
        <v>2.3606386514231001</v>
      </c>
      <c r="EB147" s="3">
        <v>2.0229297292908E-2</v>
      </c>
      <c r="EC147" s="3">
        <v>7.4421516219000099E-3</v>
      </c>
      <c r="EE147" s="3">
        <v>2.6845879683507302E-6</v>
      </c>
      <c r="EF147" s="3">
        <v>2.3071639985670698E-3</v>
      </c>
      <c r="EH147" s="3">
        <v>0.45506177749872601</v>
      </c>
      <c r="EI147" s="3">
        <v>5.7739529595105199E-2</v>
      </c>
      <c r="EL147" s="3">
        <v>0.77261303441777796</v>
      </c>
      <c r="EM147" s="3">
        <v>0.16414259940453299</v>
      </c>
      <c r="EQ147" s="25" t="s">
        <v>195</v>
      </c>
      <c r="ER147" s="26"/>
    </row>
    <row r="148" spans="1:148" x14ac:dyDescent="0.25">
      <c r="A148" s="28" t="s">
        <v>183</v>
      </c>
      <c r="B148">
        <v>600.01</v>
      </c>
      <c r="C148">
        <v>32.2551969467861</v>
      </c>
      <c r="E148">
        <v>560.01</v>
      </c>
      <c r="F148">
        <v>201.528476774468</v>
      </c>
      <c r="H148">
        <v>400</v>
      </c>
      <c r="I148">
        <v>167.907924382782</v>
      </c>
      <c r="K148">
        <v>1000.03</v>
      </c>
      <c r="L148">
        <v>480.965507393488</v>
      </c>
      <c r="N148">
        <v>800.02</v>
      </c>
      <c r="O148">
        <v>96.907135135853395</v>
      </c>
      <c r="Q148">
        <v>0</v>
      </c>
      <c r="R148">
        <v>10.8070574070554</v>
      </c>
      <c r="T148">
        <v>5901.1049999999996</v>
      </c>
      <c r="U148">
        <v>519.19024419544496</v>
      </c>
      <c r="W148">
        <v>9394.3700000000008</v>
      </c>
      <c r="X148">
        <v>1445.6783760534499</v>
      </c>
      <c r="Z148">
        <v>15.9899847507477</v>
      </c>
      <c r="AA148">
        <v>1.1432107594652099</v>
      </c>
      <c r="AC148">
        <v>1</v>
      </c>
      <c r="AD148">
        <v>0</v>
      </c>
      <c r="AF148">
        <v>176.35064154438501</v>
      </c>
      <c r="AG148">
        <v>32.243416688916597</v>
      </c>
      <c r="AI148">
        <v>543.48092842542701</v>
      </c>
      <c r="AJ148">
        <v>201.52958008575001</v>
      </c>
      <c r="AL148">
        <v>385.37647673192703</v>
      </c>
      <c r="AM148">
        <v>167.909875416739</v>
      </c>
      <c r="AO148">
        <v>965.42303949457903</v>
      </c>
      <c r="AP148">
        <v>480.96505302705401</v>
      </c>
      <c r="AR148">
        <v>800.01614038638297</v>
      </c>
      <c r="AS148">
        <v>96.907118946134901</v>
      </c>
      <c r="AU148">
        <v>-3.0518231564973398E-10</v>
      </c>
      <c r="AV148">
        <v>10.807057407053801</v>
      </c>
      <c r="AX148">
        <v>5901.0659786346396</v>
      </c>
      <c r="AY148">
        <v>519.19113566034605</v>
      </c>
      <c r="BA148">
        <v>8905.0266579741492</v>
      </c>
      <c r="BB148">
        <v>1445.6406110913499</v>
      </c>
      <c r="BD148">
        <v>0.110603635640061</v>
      </c>
      <c r="BE148">
        <v>1.6401608263926601E-2</v>
      </c>
      <c r="BG148">
        <v>678.82799818947296</v>
      </c>
      <c r="BH148">
        <v>66.279253111514905</v>
      </c>
      <c r="BJ148">
        <v>10.455400864106499</v>
      </c>
      <c r="BK148">
        <v>1.83390292832955</v>
      </c>
      <c r="BM148">
        <v>2515.6205656209399</v>
      </c>
      <c r="BN148">
        <v>89.021433997497994</v>
      </c>
      <c r="BP148">
        <v>1.29489105299498</v>
      </c>
      <c r="BQ148">
        <v>0.54265601324282298</v>
      </c>
      <c r="BS148">
        <v>18157.3508192226</v>
      </c>
      <c r="BT148">
        <v>1500.44813979379</v>
      </c>
      <c r="BV148">
        <v>0.10660732073196</v>
      </c>
      <c r="BW148">
        <v>8.9691567443829102E-3</v>
      </c>
      <c r="BY148">
        <v>653.00916340222898</v>
      </c>
      <c r="BZ148">
        <v>49.6115211131008</v>
      </c>
      <c r="CB148">
        <v>6.7435119569468904</v>
      </c>
      <c r="CC148">
        <v>0.65323913824165802</v>
      </c>
      <c r="CE148">
        <v>2121.2292258733601</v>
      </c>
      <c r="CF148">
        <v>72.946598826757594</v>
      </c>
      <c r="CH148">
        <v>0.53039312720578102</v>
      </c>
      <c r="CI148">
        <v>0.167129994681295</v>
      </c>
      <c r="CK148">
        <v>9583.2606216229196</v>
      </c>
      <c r="CL148">
        <v>1132.57841465192</v>
      </c>
      <c r="CN148">
        <v>0.68526546912673703</v>
      </c>
      <c r="CO148">
        <v>5.3180922334095902E-2</v>
      </c>
      <c r="CQ148">
        <v>4604.3679781539204</v>
      </c>
      <c r="CR148">
        <v>86.510994695391204</v>
      </c>
      <c r="CT148">
        <v>6.8012344558702802</v>
      </c>
      <c r="CU148">
        <v>0.87323700749075295</v>
      </c>
      <c r="CW148">
        <v>0.114927197947092</v>
      </c>
      <c r="CX148">
        <v>9.6701345435231591E-3</v>
      </c>
      <c r="CY148">
        <v>1.36625443076387E-2</v>
      </c>
      <c r="DA148">
        <v>701.29361435581097</v>
      </c>
      <c r="DB148">
        <v>52.930799950085103</v>
      </c>
      <c r="DC148">
        <v>74.783799160391197</v>
      </c>
      <c r="DE148">
        <v>7.72483484643449</v>
      </c>
      <c r="DF148">
        <v>0.74841123928956899</v>
      </c>
      <c r="DG148">
        <v>5.5516061337154596</v>
      </c>
      <c r="DI148">
        <v>2249.7653346900001</v>
      </c>
      <c r="DJ148">
        <v>74.227390205063699</v>
      </c>
      <c r="DK148">
        <v>550.60802553325095</v>
      </c>
      <c r="DM148">
        <v>0.50061747478733098</v>
      </c>
      <c r="DN148">
        <v>3.8824106000737699E-2</v>
      </c>
      <c r="DO148">
        <v>0.24074271486189899</v>
      </c>
      <c r="DQ148">
        <v>4260.9159355297697</v>
      </c>
      <c r="DR148">
        <v>85.018765083923398</v>
      </c>
      <c r="DS148">
        <v>527.18917262694697</v>
      </c>
      <c r="DU148">
        <v>7.5107087847946898</v>
      </c>
      <c r="DV148">
        <v>0.96076948325085998</v>
      </c>
      <c r="DW148">
        <v>1.35743257503422</v>
      </c>
      <c r="DY148">
        <v>-8.1158210423935297E-4</v>
      </c>
      <c r="DZ148">
        <v>1.0420426878911899E-4</v>
      </c>
      <c r="EB148">
        <v>0.14960098636079699</v>
      </c>
      <c r="EC148">
        <v>1.3157172623784401E-2</v>
      </c>
      <c r="EE148">
        <v>0.14786468340112099</v>
      </c>
      <c r="EF148">
        <v>1.7883925677907999E-2</v>
      </c>
      <c r="EH148">
        <v>0.13299261671588999</v>
      </c>
      <c r="EI148">
        <v>6.6412377542686502E-2</v>
      </c>
      <c r="EL148">
        <v>0.22538041664163699</v>
      </c>
      <c r="EM148">
        <v>0.80287161662612505</v>
      </c>
      <c r="EQ148" s="25"/>
      <c r="ER148" s="25"/>
    </row>
    <row r="149" spans="1:148" x14ac:dyDescent="0.25">
      <c r="A149" s="28" t="s">
        <v>183</v>
      </c>
      <c r="B149">
        <v>600.01</v>
      </c>
      <c r="C149">
        <v>37.900105443746398</v>
      </c>
      <c r="E149">
        <v>320</v>
      </c>
      <c r="F149">
        <v>232.51223442198599</v>
      </c>
      <c r="H149">
        <v>300</v>
      </c>
      <c r="I149">
        <v>240.151192268306</v>
      </c>
      <c r="K149">
        <v>800.02</v>
      </c>
      <c r="L149">
        <v>524.952078560367</v>
      </c>
      <c r="N149">
        <v>0</v>
      </c>
      <c r="O149">
        <v>17.728443701462599</v>
      </c>
      <c r="Q149">
        <v>0</v>
      </c>
      <c r="R149">
        <v>2.7236697768317</v>
      </c>
      <c r="T149">
        <v>200</v>
      </c>
      <c r="U149">
        <v>228.80348745980999</v>
      </c>
      <c r="W149">
        <v>2120.0450000000001</v>
      </c>
      <c r="X149">
        <v>1204.7726867127301</v>
      </c>
      <c r="Z149">
        <v>18.069982767105099</v>
      </c>
      <c r="AA149">
        <v>1.1432107594652099</v>
      </c>
      <c r="AC149">
        <v>1</v>
      </c>
      <c r="AD149">
        <v>0</v>
      </c>
      <c r="AF149">
        <v>180.817490228157</v>
      </c>
      <c r="AG149">
        <v>49.375039012548697</v>
      </c>
      <c r="AI149">
        <v>503.70295566042898</v>
      </c>
      <c r="AJ149">
        <v>496.355442451795</v>
      </c>
      <c r="AL149">
        <v>465.345329082342</v>
      </c>
      <c r="AM149">
        <v>475.49847134347903</v>
      </c>
      <c r="AO149">
        <v>1164.6875320076001</v>
      </c>
      <c r="AP149">
        <v>974.71075568443598</v>
      </c>
      <c r="AR149">
        <v>1.1342191376115501E-3</v>
      </c>
      <c r="AS149">
        <v>29.8090489910849</v>
      </c>
      <c r="AU149">
        <v>-4.4270525614936702E-10</v>
      </c>
      <c r="AV149">
        <v>4.2350760323428496</v>
      </c>
      <c r="AX149">
        <v>1666.70390875014</v>
      </c>
      <c r="AY149">
        <v>296.08276953111999</v>
      </c>
      <c r="BA149">
        <v>3770.9234980362799</v>
      </c>
      <c r="BB149">
        <v>2010.82648864817</v>
      </c>
      <c r="BD149">
        <v>0.55092550890079595</v>
      </c>
      <c r="BE149">
        <v>0.102556099826755</v>
      </c>
      <c r="BG149">
        <v>2854.4063192578901</v>
      </c>
      <c r="BH149">
        <v>333.21547659123399</v>
      </c>
      <c r="BJ149">
        <v>50.078496043412599</v>
      </c>
      <c r="BK149">
        <v>16.821616016859402</v>
      </c>
      <c r="BM149">
        <v>4155.9752446790799</v>
      </c>
      <c r="BN149">
        <v>150.077252141792</v>
      </c>
      <c r="BP149">
        <v>775413.061038004</v>
      </c>
      <c r="BQ149">
        <v>193570.32257600999</v>
      </c>
      <c r="BS149">
        <v>282150.42002657399</v>
      </c>
      <c r="BT149">
        <v>14989.1421981725</v>
      </c>
      <c r="BV149">
        <v>0.51515452406608198</v>
      </c>
      <c r="BW149">
        <v>8.6911447361629202E-2</v>
      </c>
      <c r="BY149">
        <v>2779.30498117866</v>
      </c>
      <c r="BZ149">
        <v>285.58830900527198</v>
      </c>
      <c r="CB149">
        <v>34.536494938468302</v>
      </c>
      <c r="CC149">
        <v>8.7961657786448697</v>
      </c>
      <c r="CE149">
        <v>3707.5962803880898</v>
      </c>
      <c r="CF149">
        <v>133.47189379188299</v>
      </c>
      <c r="CH149">
        <v>572477.08012221998</v>
      </c>
      <c r="CI149">
        <v>61205.432783539698</v>
      </c>
      <c r="CK149">
        <v>270360.939838477</v>
      </c>
      <c r="CL149">
        <v>16369.196818381601</v>
      </c>
      <c r="CN149">
        <v>0.81025784577667903</v>
      </c>
      <c r="CO149">
        <v>9.5763867680548995E-2</v>
      </c>
      <c r="CQ149">
        <v>4690.0165563825703</v>
      </c>
      <c r="CR149">
        <v>192.557379682608</v>
      </c>
      <c r="CT149">
        <v>484176.39692557399</v>
      </c>
      <c r="CU149">
        <v>212132.019221386</v>
      </c>
      <c r="CW149">
        <v>0.55487005164588998</v>
      </c>
      <c r="CX149">
        <v>9.3607344612186505E-2</v>
      </c>
      <c r="CY149">
        <v>0.111936462466419</v>
      </c>
      <c r="DA149">
        <v>2974.8759178114201</v>
      </c>
      <c r="DB149">
        <v>297.34342708487799</v>
      </c>
      <c r="DC149">
        <v>355.56581060402902</v>
      </c>
      <c r="DE149">
        <v>39.3233683590204</v>
      </c>
      <c r="DF149">
        <v>10.0067693870427</v>
      </c>
      <c r="DG149">
        <v>39.284675010438697</v>
      </c>
      <c r="DI149">
        <v>3836.1231389178502</v>
      </c>
      <c r="DJ149">
        <v>133.79287801394801</v>
      </c>
      <c r="DK149">
        <v>525.24541419880597</v>
      </c>
      <c r="DM149">
        <v>0.58875252982200399</v>
      </c>
      <c r="DN149">
        <v>6.9569309874366894E-2</v>
      </c>
      <c r="DO149">
        <v>0.29384102432665499</v>
      </c>
      <c r="DQ149">
        <v>4477.56698525096</v>
      </c>
      <c r="DR149">
        <v>133.39912943171399</v>
      </c>
      <c r="DS149">
        <v>563.44007015860598</v>
      </c>
      <c r="DU149">
        <v>1.4121985921475499</v>
      </c>
      <c r="DV149">
        <v>0.17781772044755001</v>
      </c>
      <c r="DW149">
        <v>0.212635949382011</v>
      </c>
      <c r="DY149">
        <v>-57.787520191704701</v>
      </c>
      <c r="DZ149">
        <v>25.312897904096001</v>
      </c>
      <c r="EB149">
        <v>4.23439053358717E-2</v>
      </c>
      <c r="EC149">
        <v>7.52058805189291E-3</v>
      </c>
      <c r="EE149">
        <v>2.1160071510433801E-7</v>
      </c>
      <c r="EF149">
        <v>5.5534113396974102E-3</v>
      </c>
      <c r="EH149">
        <v>0.15904600323198301</v>
      </c>
      <c r="EI149">
        <v>0.13325230729455401</v>
      </c>
      <c r="EL149">
        <v>0.331642193466194</v>
      </c>
      <c r="EM149">
        <v>0.61597449816179894</v>
      </c>
      <c r="EQ149" s="25"/>
      <c r="ER149" s="25"/>
    </row>
    <row r="150" spans="1:148" s="3" customFormat="1" x14ac:dyDescent="0.25">
      <c r="A150" s="28" t="s">
        <v>183</v>
      </c>
      <c r="B150" s="3">
        <v>600.01</v>
      </c>
      <c r="C150" s="3">
        <v>39.0728850536862</v>
      </c>
      <c r="E150" s="3">
        <v>1120.04</v>
      </c>
      <c r="F150" s="3">
        <v>208.15384590515399</v>
      </c>
      <c r="H150" s="3">
        <v>1080.04</v>
      </c>
      <c r="I150" s="3">
        <v>157.688762323128</v>
      </c>
      <c r="K150" s="3">
        <v>2300.16</v>
      </c>
      <c r="L150" s="3">
        <v>375.24143137321602</v>
      </c>
      <c r="N150" s="3">
        <v>0</v>
      </c>
      <c r="O150" s="3">
        <v>20.659408570978002</v>
      </c>
      <c r="Q150" s="3">
        <v>0</v>
      </c>
      <c r="R150" s="3">
        <v>0</v>
      </c>
      <c r="T150" s="3">
        <v>66.67</v>
      </c>
      <c r="U150" s="3">
        <v>14.242708641034399</v>
      </c>
      <c r="W150" s="3">
        <v>5320.25</v>
      </c>
      <c r="X150" s="3">
        <v>745.72508565851899</v>
      </c>
      <c r="Z150" s="3">
        <v>22.879978179931602</v>
      </c>
      <c r="AA150" s="3">
        <v>1.1432107594652099</v>
      </c>
      <c r="AC150" s="3">
        <v>1</v>
      </c>
      <c r="AD150" s="3">
        <v>0</v>
      </c>
      <c r="AF150" s="3">
        <v>249.83895893645999</v>
      </c>
      <c r="AG150" s="3">
        <v>108.563597412633</v>
      </c>
      <c r="AI150" s="3">
        <v>2064.5668649689901</v>
      </c>
      <c r="AJ150" s="3">
        <v>1048.96925266218</v>
      </c>
      <c r="AL150" s="3">
        <v>1744.8295914657299</v>
      </c>
      <c r="AM150" s="3">
        <v>995.15492632248595</v>
      </c>
      <c r="AO150" s="3">
        <v>4263.3303530232597</v>
      </c>
      <c r="AP150" s="3">
        <v>2440.4798279423399</v>
      </c>
      <c r="AR150" s="3">
        <v>99.999434921017993</v>
      </c>
      <c r="AS150" s="3">
        <v>74.364414738803006</v>
      </c>
      <c r="AU150" s="3">
        <v>2.1042622063384098E-9</v>
      </c>
      <c r="AV150" s="3">
        <v>7.5518071586558702E-11</v>
      </c>
      <c r="AX150" s="3">
        <v>200.00801685578099</v>
      </c>
      <c r="AY150" s="3">
        <v>38.289008321256098</v>
      </c>
      <c r="BA150" s="3">
        <v>8655.8236373352393</v>
      </c>
      <c r="BB150" s="3">
        <v>4718.7345185141803</v>
      </c>
      <c r="BD150" s="3">
        <v>10.292173191774801</v>
      </c>
      <c r="BE150" s="3">
        <v>4.1320463214264</v>
      </c>
      <c r="BG150" s="3">
        <v>16199.9545322006</v>
      </c>
      <c r="BH150" s="3">
        <v>1371.44589192578</v>
      </c>
      <c r="BJ150" s="3">
        <v>1293.17173027229</v>
      </c>
      <c r="BK150" s="3">
        <v>445.433605980751</v>
      </c>
      <c r="BM150" s="3">
        <v>7356.2537254385597</v>
      </c>
      <c r="BN150" s="3">
        <v>232.493737445357</v>
      </c>
      <c r="BP150" s="3">
        <v>24.317963019558899</v>
      </c>
      <c r="BQ150" s="3">
        <v>1199095.27233433</v>
      </c>
      <c r="BS150" s="3">
        <v>65316.101962040302</v>
      </c>
      <c r="BT150" s="3">
        <v>5179.1320076627098</v>
      </c>
      <c r="BV150" s="3">
        <v>10.287786784307199</v>
      </c>
      <c r="BW150" s="3">
        <v>3.8796899016888302</v>
      </c>
      <c r="BY150" s="3">
        <v>16252.3158109947</v>
      </c>
      <c r="BZ150" s="3">
        <v>1342.50197064027</v>
      </c>
      <c r="CB150" s="3">
        <v>1136.6548355878399</v>
      </c>
      <c r="CC150" s="3">
        <v>237.46486008653</v>
      </c>
      <c r="CE150" s="3">
        <v>7187.7260089603496</v>
      </c>
      <c r="CF150" s="3">
        <v>192.2705030146</v>
      </c>
      <c r="CH150" s="3">
        <v>8.9620537027311205</v>
      </c>
      <c r="CI150" s="3">
        <v>840057.69872153003</v>
      </c>
      <c r="CK150" s="3">
        <v>45391.119528347503</v>
      </c>
      <c r="CL150" s="3">
        <v>4170.2946327578502</v>
      </c>
      <c r="CN150" s="3">
        <v>0.88776143652281103</v>
      </c>
      <c r="CO150" s="3">
        <v>6.8962852201402206E-2</v>
      </c>
      <c r="CQ150" s="3">
        <v>4840.5421687555299</v>
      </c>
      <c r="CR150" s="3">
        <v>133.72257721786099</v>
      </c>
      <c r="CT150" s="3">
        <v>0.66669235219798695</v>
      </c>
      <c r="CU150" s="3">
        <v>46514.954309002998</v>
      </c>
      <c r="CW150" s="3">
        <v>11.0705920761378</v>
      </c>
      <c r="CX150" s="3">
        <v>4.1754295648506101</v>
      </c>
      <c r="CY150" s="3">
        <v>4.3612106742238597</v>
      </c>
      <c r="DA150" s="3">
        <v>16688.447323663699</v>
      </c>
      <c r="DB150" s="3">
        <v>1350.68438234821</v>
      </c>
      <c r="DC150" s="3">
        <v>1410.7815864965401</v>
      </c>
      <c r="DE150" s="3">
        <v>1285.9371145754101</v>
      </c>
      <c r="DF150" s="3">
        <v>268.81020184730897</v>
      </c>
      <c r="DG150" s="3">
        <v>947.69046363668599</v>
      </c>
      <c r="DI150" s="3">
        <v>7313.0995769938299</v>
      </c>
      <c r="DJ150" s="3">
        <v>192.39513036250901</v>
      </c>
      <c r="DK150" s="3">
        <v>678.28910153587196</v>
      </c>
      <c r="DM150" s="3">
        <v>0.64236105153141299</v>
      </c>
      <c r="DN150" s="3">
        <v>4.9857254187071001E-2</v>
      </c>
      <c r="DO150" s="3">
        <v>0.28629703117666699</v>
      </c>
      <c r="DQ150" s="3">
        <v>4594.73502681419</v>
      </c>
      <c r="DR150" s="3">
        <v>95.235583376678505</v>
      </c>
      <c r="DS150" s="3">
        <v>546.87457678308203</v>
      </c>
      <c r="DU150" s="3">
        <v>7.2745493781509102E-2</v>
      </c>
      <c r="DV150" s="3">
        <v>2.5015289647741499E-2</v>
      </c>
      <c r="DW150" s="3">
        <v>2.61283172272683E-2</v>
      </c>
      <c r="DY150" s="3">
        <v>-7.9920933036506394E-5</v>
      </c>
      <c r="DZ150" s="3">
        <v>5.5735272929428001</v>
      </c>
      <c r="EB150" s="3">
        <v>5.0921200834876902E-3</v>
      </c>
      <c r="EC150" s="3">
        <v>9.7482446701359804E-4</v>
      </c>
      <c r="EE150" s="3">
        <v>1.8825348171011998E-2</v>
      </c>
      <c r="EF150" s="3">
        <v>1.3998459824440999E-2</v>
      </c>
      <c r="EH150" s="3">
        <v>0.57656131948766398</v>
      </c>
      <c r="EI150" s="3">
        <v>0.33052426401264201</v>
      </c>
      <c r="EL150" s="3">
        <v>0.95043714569959803</v>
      </c>
      <c r="EM150" s="3">
        <v>0.34784588240439701</v>
      </c>
      <c r="EQ150" s="25" t="s">
        <v>193</v>
      </c>
      <c r="ER150" s="26"/>
    </row>
    <row r="151" spans="1:148" x14ac:dyDescent="0.25">
      <c r="A151" s="28" t="s">
        <v>183</v>
      </c>
      <c r="B151">
        <v>600.01</v>
      </c>
      <c r="C151">
        <v>40.839441727725102</v>
      </c>
      <c r="E151">
        <v>1360.06</v>
      </c>
      <c r="F151">
        <v>276.96129321923098</v>
      </c>
      <c r="H151">
        <v>860.02</v>
      </c>
      <c r="I151">
        <v>228.195198154167</v>
      </c>
      <c r="K151">
        <v>2200.15</v>
      </c>
      <c r="L151">
        <v>571.248779172897</v>
      </c>
      <c r="N151">
        <v>2900.27</v>
      </c>
      <c r="O151">
        <v>225.79006623216799</v>
      </c>
      <c r="Q151">
        <v>100</v>
      </c>
      <c r="R151">
        <v>18.645131105049298</v>
      </c>
      <c r="T151">
        <v>17142.68</v>
      </c>
      <c r="U151">
        <v>1245.13165691225</v>
      </c>
      <c r="W151">
        <v>27940.880000000001</v>
      </c>
      <c r="X151">
        <v>2150.5537313117402</v>
      </c>
      <c r="Z151">
        <v>16.249984502792401</v>
      </c>
      <c r="AA151">
        <v>1.1432107594652099</v>
      </c>
      <c r="AC151">
        <v>1</v>
      </c>
      <c r="AD151">
        <v>0</v>
      </c>
      <c r="AF151">
        <v>251.93115829314101</v>
      </c>
      <c r="AG151">
        <v>40.8420599725576</v>
      </c>
      <c r="AI151">
        <v>1345.08865773</v>
      </c>
      <c r="AJ151">
        <v>276.96266560522503</v>
      </c>
      <c r="AL151">
        <v>843.85845821657995</v>
      </c>
      <c r="AM151">
        <v>228.194440668684</v>
      </c>
      <c r="AO151">
        <v>2162.19175172942</v>
      </c>
      <c r="AP151">
        <v>571.24755995810597</v>
      </c>
      <c r="AR151">
        <v>2900.2711789110399</v>
      </c>
      <c r="AS151">
        <v>225.79007424488699</v>
      </c>
      <c r="AU151">
        <v>99.999999990306506</v>
      </c>
      <c r="AV151">
        <v>18.6451311050219</v>
      </c>
      <c r="AX151">
        <v>17142.689663862198</v>
      </c>
      <c r="AY151">
        <v>1245.1318384723299</v>
      </c>
      <c r="BA151">
        <v>27456.5187970679</v>
      </c>
      <c r="BB151">
        <v>2150.5603925580399</v>
      </c>
      <c r="BD151">
        <v>0.104527257446</v>
      </c>
      <c r="BE151">
        <v>3.5388238113176797E-2</v>
      </c>
      <c r="BG151">
        <v>640.88587985321203</v>
      </c>
      <c r="BH151">
        <v>125.310614882097</v>
      </c>
      <c r="BJ151">
        <v>9.1516584351346406</v>
      </c>
      <c r="BK151">
        <v>4.4107519926392698</v>
      </c>
      <c r="BM151">
        <v>2516.0105674322199</v>
      </c>
      <c r="BN151">
        <v>130.19716009199499</v>
      </c>
      <c r="BP151">
        <v>0.89385729759112797</v>
      </c>
      <c r="BQ151">
        <v>0.21115245093978099</v>
      </c>
      <c r="BS151">
        <v>14600.7905275621</v>
      </c>
      <c r="BT151">
        <v>1314.7163873615</v>
      </c>
      <c r="BV151">
        <v>0.100334610851274</v>
      </c>
      <c r="BW151">
        <v>1.8619227436508599E-2</v>
      </c>
      <c r="BY151">
        <v>616.36954217818595</v>
      </c>
      <c r="BZ151">
        <v>91.936369032519906</v>
      </c>
      <c r="CB151">
        <v>7.9234434871845796</v>
      </c>
      <c r="CC151">
        <v>1.0695417747810101</v>
      </c>
      <c r="CE151">
        <v>2301.8739737084202</v>
      </c>
      <c r="CF151">
        <v>115.492551638395</v>
      </c>
      <c r="CH151">
        <v>0.52559371333766602</v>
      </c>
      <c r="CI151">
        <v>0.124249320844741</v>
      </c>
      <c r="CK151">
        <v>10684.324359236</v>
      </c>
      <c r="CL151">
        <v>1240.05639229599</v>
      </c>
      <c r="CN151">
        <v>0.69752025613730095</v>
      </c>
      <c r="CO151">
        <v>3.5198537454159497E-2</v>
      </c>
      <c r="CQ151">
        <v>4615.2091608473902</v>
      </c>
      <c r="CR151">
        <v>78.9578234003191</v>
      </c>
      <c r="CT151">
        <v>5.2303779568672404</v>
      </c>
      <c r="CU151">
        <v>0.21610713415464999</v>
      </c>
      <c r="CW151">
        <v>0.10786585687372199</v>
      </c>
      <c r="CX151">
        <v>2.0020961394800599E-2</v>
      </c>
      <c r="CY151">
        <v>2.3315024750719299E-2</v>
      </c>
      <c r="DA151">
        <v>666.37645550605998</v>
      </c>
      <c r="DB151">
        <v>97.300953199667404</v>
      </c>
      <c r="DC151">
        <v>113.309949876232</v>
      </c>
      <c r="DE151">
        <v>8.9043642433712193</v>
      </c>
      <c r="DF151">
        <v>1.2013840908389799</v>
      </c>
      <c r="DG151">
        <v>7.0205996136357802</v>
      </c>
      <c r="DI151">
        <v>2408.7022212201</v>
      </c>
      <c r="DJ151">
        <v>117.61958799417999</v>
      </c>
      <c r="DK151">
        <v>687.34057686021094</v>
      </c>
      <c r="DM151">
        <v>0.50208452336892995</v>
      </c>
      <c r="DN151">
        <v>2.5332159996626202E-2</v>
      </c>
      <c r="DO151">
        <v>0.21467354710769501</v>
      </c>
      <c r="DQ151">
        <v>4275.0046940717302</v>
      </c>
      <c r="DR151">
        <v>79.006461361036799</v>
      </c>
      <c r="DS151">
        <v>669.52827185126296</v>
      </c>
      <c r="DU151">
        <v>6.1263506670940204</v>
      </c>
      <c r="DV151">
        <v>1.28641443043649</v>
      </c>
      <c r="DW151">
        <v>1.49806913333833</v>
      </c>
      <c r="DY151">
        <v>-6.3238996708140001E-4</v>
      </c>
      <c r="DZ151">
        <v>2.61538353940173E-5</v>
      </c>
      <c r="EB151">
        <v>0.43756387701063798</v>
      </c>
      <c r="EC151">
        <v>3.1798658584393603E-2</v>
      </c>
      <c r="EE151">
        <v>0.55303497091685905</v>
      </c>
      <c r="EF151">
        <v>4.3141760940532799E-2</v>
      </c>
      <c r="EH151">
        <v>0.28999970268205599</v>
      </c>
      <c r="EI151">
        <v>7.6490510358036307E-2</v>
      </c>
      <c r="EL151">
        <v>0.541516087126512</v>
      </c>
      <c r="EM151">
        <v>0.19703635002564701</v>
      </c>
      <c r="EQ151" s="25"/>
      <c r="ER151" s="25"/>
    </row>
    <row r="152" spans="1:148" x14ac:dyDescent="0.25">
      <c r="A152" s="28" t="s">
        <v>183</v>
      </c>
      <c r="B152">
        <v>600.01</v>
      </c>
      <c r="C152">
        <v>38.200479427723899</v>
      </c>
      <c r="E152">
        <v>760.02</v>
      </c>
      <c r="F152">
        <v>246.577746435009</v>
      </c>
      <c r="H152">
        <v>240</v>
      </c>
      <c r="I152">
        <v>239.75983098829099</v>
      </c>
      <c r="K152">
        <v>500.01</v>
      </c>
      <c r="L152">
        <v>516.61334540998098</v>
      </c>
      <c r="N152">
        <v>4200.5600000000004</v>
      </c>
      <c r="O152">
        <v>179.00174441760899</v>
      </c>
      <c r="Q152">
        <v>100</v>
      </c>
      <c r="R152">
        <v>21.467433125842501</v>
      </c>
      <c r="T152">
        <v>21147.56</v>
      </c>
      <c r="U152">
        <v>756.94884813751105</v>
      </c>
      <c r="W152">
        <v>30503.09</v>
      </c>
      <c r="X152">
        <v>1234.95992852171</v>
      </c>
      <c r="Z152">
        <v>21.449979543685899</v>
      </c>
      <c r="AA152">
        <v>1.1432107594652099</v>
      </c>
      <c r="AC152">
        <v>1</v>
      </c>
      <c r="AD152">
        <v>0</v>
      </c>
      <c r="AF152">
        <v>185.56761630091199</v>
      </c>
      <c r="AG152">
        <v>38.203055000802202</v>
      </c>
      <c r="AI152">
        <v>744.97229792648</v>
      </c>
      <c r="AJ152">
        <v>246.580176195652</v>
      </c>
      <c r="AL152">
        <v>224.307373972851</v>
      </c>
      <c r="AM152">
        <v>239.75428754867201</v>
      </c>
      <c r="AO152">
        <v>461.89769193545601</v>
      </c>
      <c r="AP152">
        <v>516.61316614570796</v>
      </c>
      <c r="AR152">
        <v>4200.5567193412098</v>
      </c>
      <c r="AS152">
        <v>179.00168553682801</v>
      </c>
      <c r="AU152">
        <v>100.000000029265</v>
      </c>
      <c r="AV152">
        <v>21.4674331259761</v>
      </c>
      <c r="AX152">
        <v>21147.504632605</v>
      </c>
      <c r="AY152">
        <v>756.94781654473798</v>
      </c>
      <c r="BA152">
        <v>30018.486270661298</v>
      </c>
      <c r="BB152">
        <v>1234.9631006324801</v>
      </c>
      <c r="BD152">
        <v>3.1096288181362199E-2</v>
      </c>
      <c r="BE152">
        <v>2.0971980876625201E-2</v>
      </c>
      <c r="BG152">
        <v>199.57435203156101</v>
      </c>
      <c r="BH152">
        <v>77.556112649294406</v>
      </c>
      <c r="BJ152">
        <v>1.1935510305663799</v>
      </c>
      <c r="BK152">
        <v>2.7572320945038702</v>
      </c>
      <c r="BM152">
        <v>930.96024970732799</v>
      </c>
      <c r="BN152">
        <v>144.22983629512899</v>
      </c>
      <c r="BP152">
        <v>9.9292561870424803E-2</v>
      </c>
      <c r="BQ152">
        <v>0.226961147124952</v>
      </c>
      <c r="BS152">
        <v>1934.8807898185401</v>
      </c>
      <c r="BT152">
        <v>1140.50985902667</v>
      </c>
      <c r="BV152">
        <v>3.1437066576265001E-2</v>
      </c>
      <c r="BW152">
        <v>1.9241859192455E-2</v>
      </c>
      <c r="BY152">
        <v>199.53609087594501</v>
      </c>
      <c r="BZ152">
        <v>73.103515846975995</v>
      </c>
      <c r="CB152">
        <v>1.2090275804042101</v>
      </c>
      <c r="CC152">
        <v>1.0785988878391899</v>
      </c>
      <c r="CE152">
        <v>951.79118258326196</v>
      </c>
      <c r="CF152">
        <v>126.641727555876</v>
      </c>
      <c r="CH152">
        <v>0.110073561581834</v>
      </c>
      <c r="CI152">
        <v>4.26113497631148E-2</v>
      </c>
      <c r="CK152">
        <v>2151.8834024274202</v>
      </c>
      <c r="CL152">
        <v>551.29102433990704</v>
      </c>
      <c r="CN152">
        <v>0.39801676241464701</v>
      </c>
      <c r="CO152">
        <v>4.6990241872059697E-2</v>
      </c>
      <c r="CQ152">
        <v>3899.3881973032899</v>
      </c>
      <c r="CR152">
        <v>153.72569339040601</v>
      </c>
      <c r="CT152">
        <v>5.1008933190634203</v>
      </c>
      <c r="CU152">
        <v>0.14264373086637999</v>
      </c>
      <c r="CW152">
        <v>3.3773274049506898E-2</v>
      </c>
      <c r="CX152">
        <v>2.06747264273426E-2</v>
      </c>
      <c r="CY152">
        <v>2.1651453348355099E-2</v>
      </c>
      <c r="DA152">
        <v>214.12071949129299</v>
      </c>
      <c r="DB152">
        <v>77.426861261160795</v>
      </c>
      <c r="DC152">
        <v>81.084704090135503</v>
      </c>
      <c r="DE152">
        <v>1.3502746911260799</v>
      </c>
      <c r="DF152">
        <v>1.2061530897878201</v>
      </c>
      <c r="DG152">
        <v>3.4380994913985798</v>
      </c>
      <c r="DI152">
        <v>1021.32916164753</v>
      </c>
      <c r="DJ152">
        <v>129.94004317005701</v>
      </c>
      <c r="DK152">
        <v>370.38979555561599</v>
      </c>
      <c r="DM152">
        <v>0.28516329481897701</v>
      </c>
      <c r="DN152">
        <v>3.3689272097255397E-2</v>
      </c>
      <c r="DO152">
        <v>0.156755135727908</v>
      </c>
      <c r="DQ152">
        <v>3531.9564117937598</v>
      </c>
      <c r="DR152">
        <v>152.90554229611101</v>
      </c>
      <c r="DS152">
        <v>711.46473473758999</v>
      </c>
      <c r="DU152">
        <v>25.7167475109751</v>
      </c>
      <c r="DV152">
        <v>1.95582885014929</v>
      </c>
      <c r="DW152">
        <v>2.0482272041273699</v>
      </c>
      <c r="DY152">
        <v>-6.25315647102627E-4</v>
      </c>
      <c r="DZ152">
        <v>1.7466254692417901E-5</v>
      </c>
      <c r="EB152">
        <v>0.54106613853413799</v>
      </c>
      <c r="EC152">
        <v>1.9378258913310801E-2</v>
      </c>
      <c r="EE152">
        <v>0.82844842497049398</v>
      </c>
      <c r="EF152">
        <v>3.46061776046575E-2</v>
      </c>
      <c r="EH152">
        <v>6.1359233134660802E-2</v>
      </c>
      <c r="EI152">
        <v>6.8718462860929197E-2</v>
      </c>
      <c r="EL152">
        <v>0.97808225456920606</v>
      </c>
      <c r="EM152">
        <v>-0.110550523340743</v>
      </c>
      <c r="EQ152" s="25"/>
      <c r="ER152" s="25"/>
    </row>
    <row r="153" spans="1:148" s="3" customFormat="1" x14ac:dyDescent="0.25">
      <c r="A153" s="28" t="s">
        <v>183</v>
      </c>
      <c r="B153" s="3">
        <v>533.34</v>
      </c>
      <c r="C153" s="3">
        <v>31.5783436591548</v>
      </c>
      <c r="E153" s="3">
        <v>240</v>
      </c>
      <c r="F153" s="3">
        <v>124.39736534744399</v>
      </c>
      <c r="H153" s="3">
        <v>200</v>
      </c>
      <c r="I153" s="3">
        <v>104.987249527046</v>
      </c>
      <c r="K153" s="3">
        <v>500.01</v>
      </c>
      <c r="L153" s="3">
        <v>296.33635825563999</v>
      </c>
      <c r="N153" s="3">
        <v>0</v>
      </c>
      <c r="O153" s="3">
        <v>14.909460612785599</v>
      </c>
      <c r="Q153" s="3">
        <v>0</v>
      </c>
      <c r="R153" s="3">
        <v>0</v>
      </c>
      <c r="T153" s="3">
        <v>0</v>
      </c>
      <c r="U153" s="3">
        <v>94.859167318267396</v>
      </c>
      <c r="W153" s="3">
        <v>1636.69</v>
      </c>
      <c r="X153" s="3">
        <v>643.96988696933204</v>
      </c>
      <c r="Z153" s="3">
        <v>17.159983634948698</v>
      </c>
      <c r="AA153" s="3">
        <v>1.1432107594652099</v>
      </c>
      <c r="AC153" s="3">
        <v>1</v>
      </c>
      <c r="AD153" s="3">
        <v>0</v>
      </c>
      <c r="AF153" s="3">
        <v>185.37726057097501</v>
      </c>
      <c r="AG153" s="3">
        <v>58.400219200007498</v>
      </c>
      <c r="AI153" s="3">
        <v>444.56533216494898</v>
      </c>
      <c r="AJ153" s="3">
        <v>661.01321791609098</v>
      </c>
      <c r="AL153" s="3">
        <v>305.27251853118702</v>
      </c>
      <c r="AM153" s="3">
        <v>529.03947650097996</v>
      </c>
      <c r="AO153" s="3">
        <v>862.786011412486</v>
      </c>
      <c r="AP153" s="3">
        <v>1386.6200760075501</v>
      </c>
      <c r="AR153" s="3">
        <v>-5.6024207309932801E-3</v>
      </c>
      <c r="AS153" s="3">
        <v>65.149038851712604</v>
      </c>
      <c r="AU153" s="3">
        <v>-9.5959141380609002E-8</v>
      </c>
      <c r="AV153" s="3">
        <v>4.4388178515471504</v>
      </c>
      <c r="AX153" s="3">
        <v>466.483975278316</v>
      </c>
      <c r="AY153" s="3">
        <v>285.60265221253297</v>
      </c>
      <c r="BA153" s="3">
        <v>2093.5034977847799</v>
      </c>
      <c r="BB153" s="3">
        <v>2886.8234736629101</v>
      </c>
      <c r="BD153" s="3">
        <v>1.0816447222846299</v>
      </c>
      <c r="BE153" s="3">
        <v>0.213869352627128</v>
      </c>
      <c r="BG153" s="3">
        <v>4855.5160591517097</v>
      </c>
      <c r="BH153" s="3">
        <v>563.42670442799204</v>
      </c>
      <c r="BJ153" s="3">
        <v>126.939464102429</v>
      </c>
      <c r="BK153" s="3">
        <v>21.2523046219492</v>
      </c>
      <c r="BM153" s="3">
        <v>4971.1769314965004</v>
      </c>
      <c r="BN153" s="3">
        <v>148.980750274543</v>
      </c>
      <c r="BP153" s="3">
        <v>14.3188949496992</v>
      </c>
      <c r="BQ153" s="3">
        <v>19641.0647932416</v>
      </c>
      <c r="BS153" s="3">
        <v>55160.926461554198</v>
      </c>
      <c r="BT153" s="3">
        <v>5136.0545741124297</v>
      </c>
      <c r="BV153" s="3">
        <v>0.92845659931868196</v>
      </c>
      <c r="BW153" s="3">
        <v>0.13487314367415301</v>
      </c>
      <c r="BY153" s="3">
        <v>4271.5293359962398</v>
      </c>
      <c r="BZ153" s="3">
        <v>464.49060409654697</v>
      </c>
      <c r="CB153" s="3">
        <v>35.094947510728602</v>
      </c>
      <c r="CC153" s="3">
        <v>10.7309704791169</v>
      </c>
      <c r="CE153" s="3">
        <v>3711.3488394211799</v>
      </c>
      <c r="CF153" s="3">
        <v>177.42018423299501</v>
      </c>
      <c r="CH153" s="3">
        <v>1.56635855062935</v>
      </c>
      <c r="CI153" s="3">
        <v>5753.58807727979</v>
      </c>
      <c r="CK153" s="3">
        <v>18407.5874771667</v>
      </c>
      <c r="CL153" s="3">
        <v>2750.9038001242102</v>
      </c>
      <c r="CN153" s="3">
        <v>0.80625843675759801</v>
      </c>
      <c r="CO153" s="3">
        <v>0.217082637264739</v>
      </c>
      <c r="CQ153" s="3">
        <v>4542.2760516097696</v>
      </c>
      <c r="CR153" s="3">
        <v>137.23402527548899</v>
      </c>
      <c r="CT153" s="3">
        <v>5.3705087684119404</v>
      </c>
      <c r="CU153" s="3">
        <v>10396.2292939869</v>
      </c>
      <c r="CW153" s="3">
        <v>0.99685017356154204</v>
      </c>
      <c r="CX153" s="3">
        <v>0.144797563875664</v>
      </c>
      <c r="CY153" s="3">
        <v>0.16762229645050999</v>
      </c>
      <c r="DA153" s="3">
        <v>4497.6182525819404</v>
      </c>
      <c r="DB153" s="3">
        <v>508.060170540059</v>
      </c>
      <c r="DC153" s="3">
        <v>588.14672181978494</v>
      </c>
      <c r="DE153" s="3">
        <v>39.0192001610395</v>
      </c>
      <c r="DF153" s="3">
        <v>11.927511381805701</v>
      </c>
      <c r="DG153" s="3">
        <v>39.914490673118799</v>
      </c>
      <c r="DI153" s="3">
        <v>3816.05766030414</v>
      </c>
      <c r="DJ153" s="3">
        <v>177.73013590879901</v>
      </c>
      <c r="DK153" s="3">
        <v>594.76009915070495</v>
      </c>
      <c r="DM153" s="3">
        <v>0.57577279783116897</v>
      </c>
      <c r="DN153" s="3">
        <v>0.15496450262853301</v>
      </c>
      <c r="DO153" s="3">
        <v>0.34574986941194802</v>
      </c>
      <c r="DQ153" s="3">
        <v>4418.7308622331602</v>
      </c>
      <c r="DR153" s="3">
        <v>128.442039196785</v>
      </c>
      <c r="DS153" s="3">
        <v>286.57413488910902</v>
      </c>
      <c r="DU153" s="3">
        <v>0.84279026166892002</v>
      </c>
      <c r="DV153" s="3">
        <v>0.169999096832953</v>
      </c>
      <c r="DW153" s="3">
        <v>0.19679639797062601</v>
      </c>
      <c r="DY153" s="3">
        <v>-6.66764755170229E-4</v>
      </c>
      <c r="DZ153" s="3">
        <v>1.29199638947851</v>
      </c>
      <c r="EB153" s="3">
        <v>1.19624630313505E-2</v>
      </c>
      <c r="EC153" s="3">
        <v>7.3228549166444697E-3</v>
      </c>
      <c r="EE153" s="3">
        <v>-1.09285084576679E-6</v>
      </c>
      <c r="EF153" s="3">
        <v>1.27089283260767E-2</v>
      </c>
      <c r="EH153" s="3">
        <v>0.113764693370547</v>
      </c>
      <c r="EI153" s="3">
        <v>0.18296085627230199</v>
      </c>
      <c r="EL153" s="3">
        <v>0.48697549526296802</v>
      </c>
      <c r="EM153" s="3">
        <v>0.74960486058820397</v>
      </c>
      <c r="EQ153" s="25" t="s">
        <v>195</v>
      </c>
      <c r="ER153" s="26"/>
    </row>
    <row r="154" spans="1:148" s="3" customFormat="1" x14ac:dyDescent="0.25">
      <c r="A154" s="28" t="s">
        <v>183</v>
      </c>
      <c r="B154" s="3">
        <v>600.01</v>
      </c>
      <c r="C154" s="3">
        <v>34.7905135422087</v>
      </c>
      <c r="E154" s="3">
        <v>320</v>
      </c>
      <c r="F154" s="3">
        <v>120.079625721261</v>
      </c>
      <c r="H154" s="3">
        <v>280</v>
      </c>
      <c r="I154" s="3">
        <v>110.932672238013</v>
      </c>
      <c r="K154" s="3">
        <v>700.02</v>
      </c>
      <c r="L154" s="3">
        <v>268.39842383208702</v>
      </c>
      <c r="N154" s="3">
        <v>0</v>
      </c>
      <c r="O154" s="3">
        <v>4.6905137098089202</v>
      </c>
      <c r="Q154" s="3">
        <v>0</v>
      </c>
      <c r="R154" s="3">
        <v>0</v>
      </c>
      <c r="T154" s="3">
        <v>0</v>
      </c>
      <c r="U154" s="3">
        <v>9.1219387527153799</v>
      </c>
      <c r="W154" s="3">
        <v>1840.03</v>
      </c>
      <c r="X154" s="3">
        <v>497.66986038458799</v>
      </c>
      <c r="Z154" s="3">
        <v>17.289983510971101</v>
      </c>
      <c r="AA154" s="3">
        <v>1.1432107594652099</v>
      </c>
      <c r="AC154" s="3">
        <v>1</v>
      </c>
      <c r="AD154" s="3">
        <v>0</v>
      </c>
      <c r="AF154" s="3">
        <v>353.85469579071201</v>
      </c>
      <c r="AG154" s="3">
        <v>195.88320107197899</v>
      </c>
      <c r="AI154" s="3">
        <v>5985.3160323944203</v>
      </c>
      <c r="AJ154" s="3">
        <v>2290.22873166605</v>
      </c>
      <c r="AL154" s="3">
        <v>4226.2954873315102</v>
      </c>
      <c r="AM154" s="3">
        <v>2079.3794617631202</v>
      </c>
      <c r="AO154" s="3">
        <v>12169.622437629399</v>
      </c>
      <c r="AP154" s="3">
        <v>4881.8880551106004</v>
      </c>
      <c r="AR154" s="3">
        <v>300.00150750982999</v>
      </c>
      <c r="AS154" s="3">
        <v>103.395473955943</v>
      </c>
      <c r="AU154" s="3">
        <v>3.4245976995183302E-7</v>
      </c>
      <c r="AV154" s="3">
        <v>2.12636701021659E-8</v>
      </c>
      <c r="AX154" s="3">
        <v>133.04553962673501</v>
      </c>
      <c r="AY154" s="3">
        <v>114.138660516257</v>
      </c>
      <c r="BA154" s="3">
        <v>22967.419012873099</v>
      </c>
      <c r="BB154" s="3">
        <v>9427.6416555670694</v>
      </c>
      <c r="BD154" s="3">
        <v>21.072098686733099</v>
      </c>
      <c r="BE154" s="3">
        <v>12.6894721653047</v>
      </c>
      <c r="BG154" s="3">
        <v>20047.1188675167</v>
      </c>
      <c r="BH154" s="3">
        <v>3487.29819931874</v>
      </c>
      <c r="BJ154" s="3">
        <v>1938.09922429725</v>
      </c>
      <c r="BK154" s="3">
        <v>1705.7255693172001</v>
      </c>
      <c r="BM154" s="3">
        <v>8267.9367160459806</v>
      </c>
      <c r="BN154" s="3">
        <v>692.78356654290701</v>
      </c>
      <c r="BP154" s="3">
        <v>53.242822979919502</v>
      </c>
      <c r="BQ154" s="3">
        <v>100627.69233535101</v>
      </c>
      <c r="BS154" s="3">
        <v>80716.941654729701</v>
      </c>
      <c r="BT154" s="3">
        <v>46315.540232274303</v>
      </c>
      <c r="BV154" s="3">
        <v>14.309708283868799</v>
      </c>
      <c r="BW154" s="3">
        <v>6.8687699770462798</v>
      </c>
      <c r="BY154" s="3">
        <v>17588.958295102799</v>
      </c>
      <c r="BZ154" s="3">
        <v>2786.8063349356398</v>
      </c>
      <c r="CB154" s="3">
        <v>267.06795314104102</v>
      </c>
      <c r="CC154" s="3">
        <v>140.27897715079399</v>
      </c>
      <c r="CE154" s="3">
        <v>5727.8093957751398</v>
      </c>
      <c r="CF154" s="3">
        <v>310.637755108764</v>
      </c>
      <c r="CH154" s="3">
        <v>3.45540779495682</v>
      </c>
      <c r="CI154" s="3">
        <v>43215.499091304402</v>
      </c>
      <c r="CK154" s="3">
        <v>30199.466259722001</v>
      </c>
      <c r="CL154" s="3">
        <v>54461.030736351102</v>
      </c>
      <c r="CN154" s="3">
        <v>0.84552959733914002</v>
      </c>
      <c r="CO154" s="3">
        <v>0.12711030984392599</v>
      </c>
      <c r="CQ154" s="3">
        <v>4694.3056750382802</v>
      </c>
      <c r="CR154" s="3">
        <v>449.87395155005402</v>
      </c>
      <c r="CT154" s="3">
        <v>0.66573435403945702</v>
      </c>
      <c r="CU154" s="3">
        <v>22342.555992289399</v>
      </c>
      <c r="CW154" s="3">
        <v>15.353684340526399</v>
      </c>
      <c r="CX154" s="3">
        <v>7.3699216875609901</v>
      </c>
      <c r="CY154" s="3">
        <v>7.4957724644194901</v>
      </c>
      <c r="DA154" s="3">
        <v>18014.202829239701</v>
      </c>
      <c r="DB154" s="3">
        <v>2804.8839237644102</v>
      </c>
      <c r="DC154" s="3">
        <v>2852.78088058004</v>
      </c>
      <c r="DE154" s="3">
        <v>295.42562960840303</v>
      </c>
      <c r="DF154" s="3">
        <v>155.220530161543</v>
      </c>
      <c r="DG154" s="3">
        <v>320.31050104708697</v>
      </c>
      <c r="DI154" s="3">
        <v>5829.8995152834495</v>
      </c>
      <c r="DJ154" s="3">
        <v>310.75988926538599</v>
      </c>
      <c r="DK154" s="3">
        <v>641.27893218982604</v>
      </c>
      <c r="DM154" s="3">
        <v>0.60145110517781697</v>
      </c>
      <c r="DN154" s="3">
        <v>9.0421565076430399E-2</v>
      </c>
      <c r="DO154" s="3">
        <v>0.25387093557728602</v>
      </c>
      <c r="DQ154" s="3">
        <v>4508.0593489228104</v>
      </c>
      <c r="DR154" s="3">
        <v>325.89824953658899</v>
      </c>
      <c r="DS154" s="3">
        <v>915.00399758530705</v>
      </c>
      <c r="DU154" s="3">
        <v>5.5808183321699303E-2</v>
      </c>
      <c r="DV154" s="3">
        <v>5.5590951134830202E-2</v>
      </c>
      <c r="DW154" s="3">
        <v>5.6540237257968903E-2</v>
      </c>
      <c r="DY154" s="3">
        <v>-8.4384237965691501E-5</v>
      </c>
      <c r="DZ154" s="3">
        <v>2.8381379009249601</v>
      </c>
      <c r="EB154" s="3">
        <v>3.4202589953604401E-3</v>
      </c>
      <c r="EC154" s="3">
        <v>2.9337675443416701E-3</v>
      </c>
      <c r="EE154" s="3">
        <v>5.9316979544458102E-2</v>
      </c>
      <c r="EF154" s="3">
        <v>2.0445105741448501E-2</v>
      </c>
      <c r="EH154" s="3">
        <v>1.5932986433655201</v>
      </c>
      <c r="EI154" s="3">
        <v>0.639242781841315</v>
      </c>
      <c r="EL154" s="3">
        <v>0.91556228193933697</v>
      </c>
      <c r="EM154" s="3">
        <v>-3.0937241961628201E-2</v>
      </c>
      <c r="EQ154" s="25" t="s">
        <v>193</v>
      </c>
      <c r="ER154" s="26"/>
    </row>
    <row r="155" spans="1:148" x14ac:dyDescent="0.25">
      <c r="A155" s="28" t="s">
        <v>183</v>
      </c>
      <c r="B155">
        <v>533.34</v>
      </c>
      <c r="C155">
        <v>35.625505573745201</v>
      </c>
      <c r="E155">
        <v>320</v>
      </c>
      <c r="F155">
        <v>225.83662063112499</v>
      </c>
      <c r="H155">
        <v>240</v>
      </c>
      <c r="I155">
        <v>203.241985532672</v>
      </c>
      <c r="K155">
        <v>600.01</v>
      </c>
      <c r="L155">
        <v>469.509370889808</v>
      </c>
      <c r="N155">
        <v>0</v>
      </c>
      <c r="O155">
        <v>29.041410687005602</v>
      </c>
      <c r="Q155">
        <v>0</v>
      </c>
      <c r="R155">
        <v>0</v>
      </c>
      <c r="T155">
        <v>133.33000000000001</v>
      </c>
      <c r="U155">
        <v>85.435213179244499</v>
      </c>
      <c r="W155">
        <v>2306.6999999999998</v>
      </c>
      <c r="X155">
        <v>918.82286137986603</v>
      </c>
      <c r="Z155">
        <v>33.669967889785802</v>
      </c>
      <c r="AA155">
        <v>1.1432107594652099</v>
      </c>
      <c r="AC155">
        <v>1</v>
      </c>
      <c r="AD155">
        <v>0</v>
      </c>
      <c r="AF155">
        <v>126.60435986815401</v>
      </c>
      <c r="AG155">
        <v>55.606268898801801</v>
      </c>
      <c r="AI155">
        <v>224.22686871211801</v>
      </c>
      <c r="AJ155">
        <v>491.39053467285902</v>
      </c>
      <c r="AL155">
        <v>185.72000496099301</v>
      </c>
      <c r="AM155">
        <v>419.420485573348</v>
      </c>
      <c r="AO155">
        <v>466.668562532262</v>
      </c>
      <c r="AP155">
        <v>950.47289120530695</v>
      </c>
      <c r="AR155">
        <v>199.99779776379199</v>
      </c>
      <c r="AS155">
        <v>51.7417579214952</v>
      </c>
      <c r="AU155">
        <v>-1.87085222917097E-6</v>
      </c>
      <c r="AV155">
        <v>2.4488676818611101</v>
      </c>
      <c r="AX155">
        <v>399.698358312327</v>
      </c>
      <c r="AY155">
        <v>151.50669083838099</v>
      </c>
      <c r="BA155">
        <v>2001.7982919589001</v>
      </c>
      <c r="BB155">
        <v>1883.1244012060199</v>
      </c>
      <c r="BD155">
        <v>0.391275688370187</v>
      </c>
      <c r="BE155">
        <v>1.4492747486297699</v>
      </c>
      <c r="BG155">
        <v>2152.8153197744</v>
      </c>
      <c r="BH155">
        <v>1289.43842870803</v>
      </c>
      <c r="BJ155">
        <v>35.328815417640698</v>
      </c>
      <c r="BK155">
        <v>175.266831764454</v>
      </c>
      <c r="BM155">
        <v>3912.2077183808101</v>
      </c>
      <c r="BN155">
        <v>358.01114178820001</v>
      </c>
      <c r="BP155">
        <v>1.55547422727075</v>
      </c>
      <c r="BQ155">
        <v>86292.7366517091</v>
      </c>
      <c r="BS155">
        <v>18963.876980284502</v>
      </c>
      <c r="BT155">
        <v>5437.8530112870803</v>
      </c>
      <c r="BV155">
        <v>0.39127563679596</v>
      </c>
      <c r="BW155">
        <v>1.4486836938462699</v>
      </c>
      <c r="BY155">
        <v>2152.8152895800399</v>
      </c>
      <c r="BZ155">
        <v>1289.28884398226</v>
      </c>
      <c r="CB155">
        <v>35.328810902708497</v>
      </c>
      <c r="CC155">
        <v>174.10541310719901</v>
      </c>
      <c r="CE155">
        <v>3912.2070130578099</v>
      </c>
      <c r="CF155">
        <v>357.641599330796</v>
      </c>
      <c r="CH155">
        <v>1.5554468505748</v>
      </c>
      <c r="CI155">
        <v>84079.1502611748</v>
      </c>
      <c r="CK155">
        <v>18963.660439826199</v>
      </c>
      <c r="CL155">
        <v>5364.1075725309202</v>
      </c>
      <c r="CN155">
        <v>0.79739335603832295</v>
      </c>
      <c r="CO155">
        <v>0.15033646049874799</v>
      </c>
      <c r="CQ155">
        <v>4238.57994653267</v>
      </c>
      <c r="CR155">
        <v>225.94861607076601</v>
      </c>
      <c r="CT155">
        <v>2.19385094336437</v>
      </c>
      <c r="CU155">
        <v>16274.1606634533</v>
      </c>
      <c r="CW155">
        <v>0.41950826306397299</v>
      </c>
      <c r="CX155">
        <v>1.55340898800572</v>
      </c>
      <c r="CY155">
        <v>1.5857514083100499</v>
      </c>
      <c r="DA155">
        <v>2283.4807779478701</v>
      </c>
      <c r="DB155">
        <v>1312.6740627485101</v>
      </c>
      <c r="DC155">
        <v>1340.0043129194601</v>
      </c>
      <c r="DE155">
        <v>38.840994478547103</v>
      </c>
      <c r="DF155">
        <v>191.68989612212999</v>
      </c>
      <c r="DG155">
        <v>350.065305514746</v>
      </c>
      <c r="DI155">
        <v>4006.7055898727199</v>
      </c>
      <c r="DJ155">
        <v>359.99062694870798</v>
      </c>
      <c r="DK155">
        <v>657.41716884730397</v>
      </c>
      <c r="DM155">
        <v>0.56506474842466903</v>
      </c>
      <c r="DN155">
        <v>0.106438840889714</v>
      </c>
      <c r="DO155">
        <v>0.30592005543692802</v>
      </c>
      <c r="DQ155">
        <v>4468.0079483027603</v>
      </c>
      <c r="DR155">
        <v>199.22795999921701</v>
      </c>
      <c r="DS155">
        <v>572.60890909830005</v>
      </c>
      <c r="DU155">
        <v>1.08304961577698</v>
      </c>
      <c r="DV155">
        <v>1.0239530918258</v>
      </c>
      <c r="DW155">
        <v>1.04527208864084</v>
      </c>
      <c r="DY155">
        <v>-2.87695240993546E-4</v>
      </c>
      <c r="DZ155">
        <v>2.1296084879816402</v>
      </c>
      <c r="EB155">
        <v>1.03070256811455E-2</v>
      </c>
      <c r="EC155">
        <v>3.9079361722509798E-3</v>
      </c>
      <c r="EE155">
        <v>4.0142251711264398E-2</v>
      </c>
      <c r="EF155">
        <v>1.0418371350407799E-2</v>
      </c>
      <c r="EH155">
        <v>6.0572098935871503E-2</v>
      </c>
      <c r="EI155">
        <v>0.123555806101436</v>
      </c>
      <c r="EL155">
        <v>0.992486357149726</v>
      </c>
      <c r="EM155">
        <v>0.27728490100221997</v>
      </c>
      <c r="EQ155" s="25" t="s">
        <v>195</v>
      </c>
      <c r="ER155" s="26"/>
    </row>
    <row r="156" spans="1:148" s="3" customFormat="1" x14ac:dyDescent="0.25">
      <c r="A156" s="28" t="s">
        <v>183</v>
      </c>
      <c r="B156" s="3">
        <v>600.01</v>
      </c>
      <c r="C156" s="3">
        <v>35.535760165777802</v>
      </c>
      <c r="E156" s="3">
        <v>320</v>
      </c>
      <c r="F156" s="3">
        <v>123.02232071744901</v>
      </c>
      <c r="H156" s="3">
        <v>280</v>
      </c>
      <c r="I156" s="3">
        <v>102.824260982529</v>
      </c>
      <c r="K156" s="3">
        <v>700.02</v>
      </c>
      <c r="L156" s="3">
        <v>234.309663421854</v>
      </c>
      <c r="N156" s="3">
        <v>0</v>
      </c>
      <c r="O156" s="3">
        <v>11.858299721743901</v>
      </c>
      <c r="Q156" s="3">
        <v>0</v>
      </c>
      <c r="R156" s="3">
        <v>0</v>
      </c>
      <c r="T156" s="3">
        <v>0</v>
      </c>
      <c r="U156" s="3">
        <v>44.5223424632524</v>
      </c>
      <c r="W156" s="3">
        <v>1966.7</v>
      </c>
      <c r="X156" s="3">
        <v>533.55096721203699</v>
      </c>
      <c r="Z156" s="3">
        <v>17.029983758926399</v>
      </c>
      <c r="AA156" s="3">
        <v>1.1432107594652099</v>
      </c>
      <c r="AC156" s="3">
        <v>1</v>
      </c>
      <c r="AD156" s="3">
        <v>0</v>
      </c>
      <c r="AF156" s="3">
        <v>144.66650444768101</v>
      </c>
      <c r="AG156" s="3">
        <v>77.557861790848094</v>
      </c>
      <c r="AI156" s="3">
        <v>1023.09403721781</v>
      </c>
      <c r="AJ156" s="3">
        <v>881.48799438176195</v>
      </c>
      <c r="AL156" s="3">
        <v>785.05781916289902</v>
      </c>
      <c r="AM156" s="3">
        <v>800.31230574750396</v>
      </c>
      <c r="AO156" s="3">
        <v>1667.17014572929</v>
      </c>
      <c r="AP156" s="3">
        <v>1751.3542558654799</v>
      </c>
      <c r="AR156" s="3">
        <v>7.0603380909671498E-3</v>
      </c>
      <c r="AS156" s="3">
        <v>51.017775100723597</v>
      </c>
      <c r="AU156" s="3">
        <v>4.90202149918631E-6</v>
      </c>
      <c r="AV156" s="3">
        <v>1.72058178760856E-7</v>
      </c>
      <c r="AX156" s="3">
        <v>733.23751481999398</v>
      </c>
      <c r="AY156" s="3">
        <v>119.180906644177</v>
      </c>
      <c r="BA156" s="3">
        <v>4062.96109949531</v>
      </c>
      <c r="BB156" s="3">
        <v>3597.7595538799401</v>
      </c>
      <c r="BD156" s="3">
        <v>2.25929816994597</v>
      </c>
      <c r="BE156" s="3">
        <v>0.52653145367423204</v>
      </c>
      <c r="BG156" s="3">
        <v>7684.6222781573197</v>
      </c>
      <c r="BH156" s="3">
        <v>882.60686441282303</v>
      </c>
      <c r="BJ156" s="3">
        <v>246.29107565857299</v>
      </c>
      <c r="BK156" s="3">
        <v>70.518489346509298</v>
      </c>
      <c r="BM156" s="3">
        <v>5707.04066097549</v>
      </c>
      <c r="BN156" s="3">
        <v>182.33914421980501</v>
      </c>
      <c r="BP156" s="3">
        <v>23.671173953236199</v>
      </c>
      <c r="BQ156" s="3">
        <v>49010.240543765998</v>
      </c>
      <c r="BS156" s="3">
        <v>98025.221575782896</v>
      </c>
      <c r="BT156" s="3">
        <v>24473.700085137199</v>
      </c>
      <c r="BV156" s="3">
        <v>1.8710441873730099</v>
      </c>
      <c r="BW156" s="3">
        <v>0.36454850844883302</v>
      </c>
      <c r="BY156" s="3">
        <v>6870.2972403736703</v>
      </c>
      <c r="BZ156" s="3">
        <v>675.73359843238904</v>
      </c>
      <c r="CB156" s="3">
        <v>74.854670338622199</v>
      </c>
      <c r="CC156" s="3">
        <v>13.235664347185701</v>
      </c>
      <c r="CE156" s="3">
        <v>4427.52518407138</v>
      </c>
      <c r="CF156" s="3">
        <v>138.00390308774899</v>
      </c>
      <c r="CH156" s="3">
        <v>2.2327248552619299</v>
      </c>
      <c r="CI156" s="3">
        <v>9447.0330925965009</v>
      </c>
      <c r="CK156" s="3">
        <v>23711.519625327001</v>
      </c>
      <c r="CL156" s="3">
        <v>25975.621846231101</v>
      </c>
      <c r="CN156" s="3">
        <v>0.84244880082094997</v>
      </c>
      <c r="CO156" s="3">
        <v>7.3630003339353406E-2</v>
      </c>
      <c r="CQ156" s="3">
        <v>4619.5749312016196</v>
      </c>
      <c r="CR156" s="3">
        <v>121.893514160948</v>
      </c>
      <c r="CT156" s="3">
        <v>3.88809039545048</v>
      </c>
      <c r="CU156" s="3">
        <v>11389.4255453592</v>
      </c>
      <c r="CW156" s="3">
        <v>2.0051529896109699</v>
      </c>
      <c r="CX156" s="3">
        <v>0.39068530356645198</v>
      </c>
      <c r="CY156" s="3">
        <v>0.43738506164791102</v>
      </c>
      <c r="DA156" s="3">
        <v>7166.2317129646199</v>
      </c>
      <c r="DB156" s="3">
        <v>690.95654642573902</v>
      </c>
      <c r="DC156" s="3">
        <v>773.548605221711</v>
      </c>
      <c r="DE156" s="3">
        <v>81.985101924191198</v>
      </c>
      <c r="DF156" s="3">
        <v>14.494801510237901</v>
      </c>
      <c r="DG156" s="3">
        <v>62.945389365417299</v>
      </c>
      <c r="DI156" s="3">
        <v>4519.3410507155904</v>
      </c>
      <c r="DJ156" s="3">
        <v>138.09487924566599</v>
      </c>
      <c r="DK156" s="3">
        <v>599.69334090909399</v>
      </c>
      <c r="DM156" s="3">
        <v>0.59485032752107303</v>
      </c>
      <c r="DN156" s="3">
        <v>5.1986051505578501E-2</v>
      </c>
      <c r="DO156" s="3">
        <v>0.26441054343320902</v>
      </c>
      <c r="DQ156" s="3">
        <v>4458.9529723121505</v>
      </c>
      <c r="DR156" s="3">
        <v>119.151395136757</v>
      </c>
      <c r="DS156" s="3">
        <v>606.02573626031699</v>
      </c>
      <c r="DU156" s="3">
        <v>0.44510692632434001</v>
      </c>
      <c r="DV156" s="3">
        <v>7.8048518756179699E-2</v>
      </c>
      <c r="DW156" s="3">
        <v>8.7377886693128196E-2</v>
      </c>
      <c r="DY156" s="3">
        <v>-5.2179852401714995E-4</v>
      </c>
      <c r="DZ156" s="3">
        <v>1.52938271679787</v>
      </c>
      <c r="EB156" s="3">
        <v>1.8947938069747799E-2</v>
      </c>
      <c r="EC156" s="3">
        <v>3.0793195489428899E-3</v>
      </c>
      <c r="EE156" s="3">
        <v>1.44909772331354E-6</v>
      </c>
      <c r="EF156" s="3">
        <v>1.0399858857118799E-2</v>
      </c>
      <c r="EH156" s="3">
        <v>0.215182388948718</v>
      </c>
      <c r="EI156" s="3">
        <v>0.226155785662042</v>
      </c>
      <c r="EL156" s="3">
        <v>0.19510394785722299</v>
      </c>
      <c r="EM156" s="3">
        <v>0.63408054921630896</v>
      </c>
      <c r="EQ156" s="25" t="s">
        <v>195</v>
      </c>
      <c r="ER156" s="26"/>
    </row>
    <row r="157" spans="1:148" x14ac:dyDescent="0.25">
      <c r="A157" s="28" t="s">
        <v>183</v>
      </c>
      <c r="B157">
        <v>566.67499999999995</v>
      </c>
      <c r="C157">
        <v>33.897928856765397</v>
      </c>
      <c r="E157">
        <v>360</v>
      </c>
      <c r="F157">
        <v>137.11868177079799</v>
      </c>
      <c r="H157">
        <v>280</v>
      </c>
      <c r="I157">
        <v>132.49126492864099</v>
      </c>
      <c r="K157">
        <v>700.02</v>
      </c>
      <c r="L157">
        <v>349.89378242686598</v>
      </c>
      <c r="N157">
        <v>0</v>
      </c>
      <c r="O157">
        <v>18.789963170700801</v>
      </c>
      <c r="Q157">
        <v>0</v>
      </c>
      <c r="R157">
        <v>0</v>
      </c>
      <c r="T157">
        <v>600.01</v>
      </c>
      <c r="U157">
        <v>53.919541575555698</v>
      </c>
      <c r="W157">
        <v>2980.06</v>
      </c>
      <c r="X157">
        <v>581.87459706217498</v>
      </c>
      <c r="Z157">
        <v>18.459982395172101</v>
      </c>
      <c r="AA157">
        <v>1.1432107594652099</v>
      </c>
      <c r="AC157">
        <v>1</v>
      </c>
      <c r="AD157">
        <v>0</v>
      </c>
      <c r="AF157">
        <v>164.73680620483901</v>
      </c>
      <c r="AG157">
        <v>33.952783518834401</v>
      </c>
      <c r="AI157">
        <v>340.43200346957298</v>
      </c>
      <c r="AJ157">
        <v>137.11132039470499</v>
      </c>
      <c r="AL157">
        <v>264.465794470552</v>
      </c>
      <c r="AM157">
        <v>132.482515107583</v>
      </c>
      <c r="AO157">
        <v>664.57734288864799</v>
      </c>
      <c r="AP157">
        <v>349.87569020095498</v>
      </c>
      <c r="AR157">
        <v>-1.5418634006276299E-2</v>
      </c>
      <c r="AS157">
        <v>18.790066371466601</v>
      </c>
      <c r="AU157">
        <v>-3.1689725397701901E-4</v>
      </c>
      <c r="AV157">
        <v>5.4877657816788E-6</v>
      </c>
      <c r="AX157">
        <v>599.90008279207905</v>
      </c>
      <c r="AY157">
        <v>53.921167448679199</v>
      </c>
      <c r="BA157">
        <v>2503.0819050772998</v>
      </c>
      <c r="BB157">
        <v>581.91617523164905</v>
      </c>
      <c r="BD157">
        <v>0.46433103290375599</v>
      </c>
      <c r="BE157">
        <v>0.393195200979988</v>
      </c>
      <c r="BG157">
        <v>2584.9593943581199</v>
      </c>
      <c r="BH157">
        <v>542.07259423819301</v>
      </c>
      <c r="BJ157">
        <v>42.442303806990402</v>
      </c>
      <c r="BK157">
        <v>45.537259561405399</v>
      </c>
      <c r="BM157">
        <v>4077.6004799853799</v>
      </c>
      <c r="BN157">
        <v>193.80752306531099</v>
      </c>
      <c r="BP157">
        <v>3.6490799229998001</v>
      </c>
      <c r="BQ157">
        <v>7547.8677603615097</v>
      </c>
      <c r="BS157">
        <v>29202.701424159</v>
      </c>
      <c r="BT157">
        <v>3721.4836921752999</v>
      </c>
      <c r="BV157">
        <v>0.46824185870324297</v>
      </c>
      <c r="BW157">
        <v>0.29436929237037301</v>
      </c>
      <c r="BY157">
        <v>2570.5053430523199</v>
      </c>
      <c r="BZ157">
        <v>508.36710095492299</v>
      </c>
      <c r="CB157">
        <v>42.950514142994201</v>
      </c>
      <c r="CC157">
        <v>12.4281100000635</v>
      </c>
      <c r="CE157">
        <v>4124.8744201510799</v>
      </c>
      <c r="CF157">
        <v>145.61230907465301</v>
      </c>
      <c r="CH157">
        <v>2.8133043945519698</v>
      </c>
      <c r="CI157">
        <v>1576.04690470725</v>
      </c>
      <c r="CK157">
        <v>26781.1705201818</v>
      </c>
      <c r="CL157">
        <v>1808.27578700407</v>
      </c>
      <c r="CN157">
        <v>0.73802379283596098</v>
      </c>
      <c r="CO157">
        <v>7.7154454916602305E-2</v>
      </c>
      <c r="CQ157">
        <v>4358.48050913923</v>
      </c>
      <c r="CR157">
        <v>144.62824428273501</v>
      </c>
      <c r="CT157">
        <v>3.5556601794023002</v>
      </c>
      <c r="CU157">
        <v>1893.1088489229101</v>
      </c>
      <c r="CW157">
        <v>0.501143114952045</v>
      </c>
      <c r="CX157">
        <v>0.31507159397399198</v>
      </c>
      <c r="CY157">
        <v>0.33461587677475102</v>
      </c>
      <c r="DA157">
        <v>2720.5895613283001</v>
      </c>
      <c r="DB157">
        <v>520.95788854287002</v>
      </c>
      <c r="DC157">
        <v>553.27355423823201</v>
      </c>
      <c r="DE157">
        <v>46.512614624911102</v>
      </c>
      <c r="DF157">
        <v>13.4661144370721</v>
      </c>
      <c r="DG157">
        <v>58.3483585436406</v>
      </c>
      <c r="DI157">
        <v>4204.3815701203703</v>
      </c>
      <c r="DJ157">
        <v>145.95136145866201</v>
      </c>
      <c r="DK157">
        <v>632.403831715401</v>
      </c>
      <c r="DM157">
        <v>0.51623844654023798</v>
      </c>
      <c r="DN157">
        <v>5.3952546468211598E-2</v>
      </c>
      <c r="DO157">
        <v>0.26606179948175501</v>
      </c>
      <c r="DQ157">
        <v>4176.1197834754703</v>
      </c>
      <c r="DR157">
        <v>125.333745053958</v>
      </c>
      <c r="DS157">
        <v>618.071322444271</v>
      </c>
      <c r="DU157">
        <v>1.41859817572763</v>
      </c>
      <c r="DV157">
        <v>0.318452334596523</v>
      </c>
      <c r="DW157">
        <v>0.33820632894242503</v>
      </c>
      <c r="DY157">
        <v>-5.4923128150915199E-4</v>
      </c>
      <c r="DZ157">
        <v>0.29037906431613703</v>
      </c>
      <c r="EB157">
        <v>1.5645630270989301E-2</v>
      </c>
      <c r="EC157">
        <v>1.4057690497580699E-3</v>
      </c>
      <c r="EE157">
        <v>-3.2537043759886299E-6</v>
      </c>
      <c r="EF157">
        <v>4.05089095118905E-3</v>
      </c>
      <c r="EH157">
        <v>8.4270445898965096E-2</v>
      </c>
      <c r="EI157">
        <v>4.4414395648852301E-2</v>
      </c>
      <c r="EL157">
        <v>0.87056472197743495</v>
      </c>
      <c r="EM157">
        <v>0.46254973700289298</v>
      </c>
      <c r="EQ157" s="25"/>
      <c r="ER157" s="25"/>
    </row>
    <row r="158" spans="1:148" s="3" customFormat="1" x14ac:dyDescent="0.25">
      <c r="A158" s="28" t="s">
        <v>183</v>
      </c>
      <c r="B158" s="3">
        <v>733.35</v>
      </c>
      <c r="C158" s="3">
        <v>41.896220176309697</v>
      </c>
      <c r="E158" s="3">
        <v>2840.25</v>
      </c>
      <c r="F158" s="3">
        <v>202.22463180722701</v>
      </c>
      <c r="H158" s="3">
        <v>2360.17</v>
      </c>
      <c r="I158" s="3">
        <v>231.48708253232499</v>
      </c>
      <c r="K158" s="3">
        <v>5701.01</v>
      </c>
      <c r="L158" s="3">
        <v>383.958997447922</v>
      </c>
      <c r="N158" s="3">
        <v>100</v>
      </c>
      <c r="O158" s="3">
        <v>26.574589003457302</v>
      </c>
      <c r="Q158" s="3">
        <v>0</v>
      </c>
      <c r="R158" s="3">
        <v>2.5733944445608801</v>
      </c>
      <c r="T158" s="3">
        <v>666.68</v>
      </c>
      <c r="U158" s="3">
        <v>61.061284964541898</v>
      </c>
      <c r="W158" s="3">
        <v>12714.65</v>
      </c>
      <c r="X158" s="3">
        <v>712.72523028746798</v>
      </c>
      <c r="Z158" s="3">
        <v>17.159983634948698</v>
      </c>
      <c r="AA158" s="3">
        <v>1.1432107594652099</v>
      </c>
      <c r="AC158" s="3">
        <v>1</v>
      </c>
      <c r="AD158" s="3">
        <v>0</v>
      </c>
      <c r="AF158" s="3">
        <v>320.71716338442002</v>
      </c>
      <c r="AG158" s="3">
        <v>42.4804752228913</v>
      </c>
      <c r="AI158" s="3">
        <v>2821.2534640110698</v>
      </c>
      <c r="AJ158" s="3">
        <v>206.470788243649</v>
      </c>
      <c r="AL158" s="3">
        <v>2345.6860531134498</v>
      </c>
      <c r="AM158" s="3">
        <v>236.27976436068101</v>
      </c>
      <c r="AO158" s="3">
        <v>5666.1865232714199</v>
      </c>
      <c r="AP158" s="3">
        <v>391.62166428425502</v>
      </c>
      <c r="AR158" s="3">
        <v>99.960265369581194</v>
      </c>
      <c r="AS158" s="3">
        <v>27.060569038763301</v>
      </c>
      <c r="AU158" s="3">
        <v>1.2853827478436701E-3</v>
      </c>
      <c r="AV158" s="3">
        <v>2.6297453327798999</v>
      </c>
      <c r="AX158" s="3">
        <v>666.76699357539803</v>
      </c>
      <c r="AY158" s="3">
        <v>61.181782008696899</v>
      </c>
      <c r="BA158" s="3">
        <v>12182.9251606671</v>
      </c>
      <c r="BB158" s="3">
        <v>727.74748916325404</v>
      </c>
      <c r="BD158" s="3">
        <v>4.0690513458315802</v>
      </c>
      <c r="BE158" s="3">
        <v>0.68567200766629499</v>
      </c>
      <c r="BG158" s="3">
        <v>11285.9975329177</v>
      </c>
      <c r="BH158" s="3">
        <v>607.899680373347</v>
      </c>
      <c r="BJ158" s="3">
        <v>498.93658866396902</v>
      </c>
      <c r="BK158" s="3">
        <v>79.390730203877297</v>
      </c>
      <c r="BM158" s="3">
        <v>6446.5065002853498</v>
      </c>
      <c r="BN158" s="3">
        <v>118.96111291466801</v>
      </c>
      <c r="BP158" s="3">
        <v>27.476811700645001</v>
      </c>
      <c r="BQ158" s="3">
        <v>11874.5401070342</v>
      </c>
      <c r="BS158" s="3">
        <v>67783.171184763502</v>
      </c>
      <c r="BT158" s="3">
        <v>2434.44005877378</v>
      </c>
      <c r="BV158" s="3">
        <v>3.72509323397027</v>
      </c>
      <c r="BW158" s="3">
        <v>0.66496053153254198</v>
      </c>
      <c r="BY158" s="3">
        <v>10828.2065654692</v>
      </c>
      <c r="BZ158" s="3">
        <v>603.211016756655</v>
      </c>
      <c r="CB158" s="3">
        <v>331.38378705978198</v>
      </c>
      <c r="CC158" s="3">
        <v>82.304388481169198</v>
      </c>
      <c r="CE158" s="3">
        <v>6136.84854602827</v>
      </c>
      <c r="CF158" s="3">
        <v>152.26164158521601</v>
      </c>
      <c r="CH158" s="3">
        <v>12.578685423610899</v>
      </c>
      <c r="CI158" s="3">
        <v>11564.1191752247</v>
      </c>
      <c r="CK158" s="3">
        <v>52722.873659877601</v>
      </c>
      <c r="CL158" s="3">
        <v>3795.7868880567999</v>
      </c>
      <c r="CN158" s="3">
        <v>0.860708357321884</v>
      </c>
      <c r="CO158" s="3">
        <v>3.0445249768052601E-2</v>
      </c>
      <c r="CQ158" s="3">
        <v>4796.4433183867104</v>
      </c>
      <c r="CR158" s="3">
        <v>39.345289754202803</v>
      </c>
      <c r="CT158" s="3">
        <v>3.0011221134540298</v>
      </c>
      <c r="CU158" s="3">
        <v>1004.26318959583</v>
      </c>
      <c r="CW158" s="3">
        <v>3.9857122814257502</v>
      </c>
      <c r="CX158" s="3">
        <v>0.71147335915466603</v>
      </c>
      <c r="CY158" s="3">
        <v>0.86928569969700098</v>
      </c>
      <c r="DA158" s="3">
        <v>11185.133545805</v>
      </c>
      <c r="DB158" s="3">
        <v>611.10809801747303</v>
      </c>
      <c r="DC158" s="3">
        <v>746.65835865842905</v>
      </c>
      <c r="DE158" s="3">
        <v>358.02393790988498</v>
      </c>
      <c r="DF158" s="3">
        <v>88.852378199175405</v>
      </c>
      <c r="DG158" s="3">
        <v>421.31300158143699</v>
      </c>
      <c r="DI158" s="3">
        <v>6214.7372086184896</v>
      </c>
      <c r="DJ158" s="3">
        <v>152.28003282124101</v>
      </c>
      <c r="DK158" s="3">
        <v>722.06911068850002</v>
      </c>
      <c r="DM158" s="3">
        <v>0.60027472289407502</v>
      </c>
      <c r="DN158" s="3">
        <v>2.1238834751873201E-2</v>
      </c>
      <c r="DO158" s="3">
        <v>0.26053608302022602</v>
      </c>
      <c r="DQ158" s="3">
        <v>4507.9988869838999</v>
      </c>
      <c r="DR158" s="3">
        <v>41.2042468941696</v>
      </c>
      <c r="DS158" s="3">
        <v>505.451133031604</v>
      </c>
      <c r="DU158" s="3">
        <v>0.171450730280303</v>
      </c>
      <c r="DV158" s="3">
        <v>3.7383999913419799E-2</v>
      </c>
      <c r="DW158" s="3">
        <v>4.5676167777836903E-2</v>
      </c>
      <c r="DY158" s="3">
        <v>-4.8570285640471398E-4</v>
      </c>
      <c r="DZ158" s="3">
        <v>0.163168973512889</v>
      </c>
      <c r="EB158" s="3">
        <v>1.7437993668999601E-2</v>
      </c>
      <c r="EC158" s="3">
        <v>1.5987749100183999E-3</v>
      </c>
      <c r="EE158" s="3">
        <v>2.2015949201580402E-2</v>
      </c>
      <c r="EF158" s="3">
        <v>5.9429227141399397E-3</v>
      </c>
      <c r="EH158" s="3">
        <v>0.71531282305725796</v>
      </c>
      <c r="EI158" s="3">
        <v>4.9474634733920102E-2</v>
      </c>
      <c r="EL158" s="3">
        <v>0.86362395878281795</v>
      </c>
      <c r="EM158" s="3">
        <v>0.26074051281253102</v>
      </c>
      <c r="EQ158" s="25" t="s">
        <v>195</v>
      </c>
      <c r="ER158" s="26"/>
    </row>
    <row r="159" spans="1:148" x14ac:dyDescent="0.25">
      <c r="A159" s="28" t="s">
        <v>183</v>
      </c>
      <c r="B159">
        <v>533.34</v>
      </c>
      <c r="C159">
        <v>32.196802374072902</v>
      </c>
      <c r="E159">
        <v>200</v>
      </c>
      <c r="F159">
        <v>103.958908271162</v>
      </c>
      <c r="H159">
        <v>160</v>
      </c>
      <c r="I159">
        <v>129.50514798685899</v>
      </c>
      <c r="K159">
        <v>400.01</v>
      </c>
      <c r="L159">
        <v>247.68514904525799</v>
      </c>
      <c r="N159">
        <v>300</v>
      </c>
      <c r="O159">
        <v>61.6556537781019</v>
      </c>
      <c r="Q159">
        <v>0</v>
      </c>
      <c r="R159">
        <v>6.3542062056500503</v>
      </c>
      <c r="T159">
        <v>1466.74</v>
      </c>
      <c r="U159">
        <v>260.00106459649498</v>
      </c>
      <c r="W159">
        <v>3006.76</v>
      </c>
      <c r="X159">
        <v>687.00082943719804</v>
      </c>
      <c r="Z159">
        <v>35.489966154098497</v>
      </c>
      <c r="AA159">
        <v>1.1432107594652099</v>
      </c>
      <c r="AC159">
        <v>1</v>
      </c>
      <c r="AD159">
        <v>0</v>
      </c>
      <c r="AF159">
        <v>112.83245976372</v>
      </c>
      <c r="AG159">
        <v>33.213192745663797</v>
      </c>
      <c r="AI159">
        <v>218.80464750295999</v>
      </c>
      <c r="AJ159">
        <v>121.47933564271</v>
      </c>
      <c r="AL159">
        <v>145.73106822916299</v>
      </c>
      <c r="AM159">
        <v>142.047715366273</v>
      </c>
      <c r="AO159">
        <v>362.53200717513801</v>
      </c>
      <c r="AP159">
        <v>256.03999780035798</v>
      </c>
      <c r="AR159">
        <v>350.023831882438</v>
      </c>
      <c r="AS159">
        <v>63.155168414357298</v>
      </c>
      <c r="AU159">
        <v>-5.8132534448478599E-3</v>
      </c>
      <c r="AV159">
        <v>6.52933353679588</v>
      </c>
      <c r="AX159">
        <v>2333.6194580594401</v>
      </c>
      <c r="AY159">
        <v>263.07278907903998</v>
      </c>
      <c r="BA159">
        <v>2796.1422625427799</v>
      </c>
      <c r="BB159">
        <v>704.68451324589103</v>
      </c>
      <c r="BD159">
        <v>0.13190423005017099</v>
      </c>
      <c r="BE159">
        <v>4.0925083722461397E-2</v>
      </c>
      <c r="BG159">
        <v>833.68458638542597</v>
      </c>
      <c r="BH159">
        <v>174.45714654120701</v>
      </c>
      <c r="BJ159">
        <v>11.4919901770821</v>
      </c>
      <c r="BK159">
        <v>4.5391365922154696</v>
      </c>
      <c r="BM159">
        <v>3161.8720754165802</v>
      </c>
      <c r="BN159">
        <v>157.59806856511199</v>
      </c>
      <c r="BP159">
        <v>0.71794049560110795</v>
      </c>
      <c r="BQ159">
        <v>612.93777360215097</v>
      </c>
      <c r="BS159">
        <v>13252.804506532801</v>
      </c>
      <c r="BT159">
        <v>4414.4726093080399</v>
      </c>
      <c r="BV159">
        <v>0.13190404865460401</v>
      </c>
      <c r="BW159">
        <v>4.0921113162205799E-2</v>
      </c>
      <c r="BY159">
        <v>833.68445774481199</v>
      </c>
      <c r="BZ159">
        <v>174.446954600921</v>
      </c>
      <c r="CB159">
        <v>11.484978904928001</v>
      </c>
      <c r="CC159">
        <v>4.5317519885128901</v>
      </c>
      <c r="CE159">
        <v>3161.8717983224001</v>
      </c>
      <c r="CF159">
        <v>157.52115776625001</v>
      </c>
      <c r="CH159">
        <v>0.71601503982047698</v>
      </c>
      <c r="CI159">
        <v>612.92797604484599</v>
      </c>
      <c r="CK159">
        <v>13223.5325096181</v>
      </c>
      <c r="CL159">
        <v>4407.9305082974497</v>
      </c>
      <c r="CN159">
        <v>0.66248482658281105</v>
      </c>
      <c r="CO159">
        <v>0.20220146702938899</v>
      </c>
      <c r="CQ159">
        <v>4221.5485042790197</v>
      </c>
      <c r="CR159">
        <v>161.69340337761199</v>
      </c>
      <c r="CT159">
        <v>3.6003468889188501</v>
      </c>
      <c r="CU159">
        <v>944.82622987597495</v>
      </c>
      <c r="CW159">
        <v>0.14110421076513799</v>
      </c>
      <c r="CX159">
        <v>4.3776019385198997E-2</v>
      </c>
      <c r="CY159">
        <v>4.8589293556698103E-2</v>
      </c>
      <c r="DA159">
        <v>888.00173371598305</v>
      </c>
      <c r="DB159">
        <v>182.88859455182001</v>
      </c>
      <c r="DC159">
        <v>202.99761681517501</v>
      </c>
      <c r="DE159">
        <v>12.3750113295446</v>
      </c>
      <c r="DF159">
        <v>4.8823357945696797</v>
      </c>
      <c r="DG159">
        <v>18.713527516725598</v>
      </c>
      <c r="DI159">
        <v>3233.93728733833</v>
      </c>
      <c r="DJ159">
        <v>158.27032511903499</v>
      </c>
      <c r="DK159">
        <v>606.63506338305899</v>
      </c>
      <c r="DM159">
        <v>0.46094557048559398</v>
      </c>
      <c r="DN159">
        <v>0.14067053938382401</v>
      </c>
      <c r="DO159">
        <v>0.31862152297011298</v>
      </c>
      <c r="DQ159">
        <v>4125.9258671419802</v>
      </c>
      <c r="DR159">
        <v>152.04165835983699</v>
      </c>
      <c r="DS159">
        <v>344.37732984966101</v>
      </c>
      <c r="DU159">
        <v>4.4410594281886704</v>
      </c>
      <c r="DV159">
        <v>1.2175749788863399</v>
      </c>
      <c r="DW159">
        <v>1.3514501525554801</v>
      </c>
      <c r="DY159">
        <v>-6.1884395295686804E-4</v>
      </c>
      <c r="DZ159">
        <v>0.164146079818031</v>
      </c>
      <c r="EB159">
        <v>6.1185290147106199E-2</v>
      </c>
      <c r="EC159">
        <v>6.8954338830195996E-3</v>
      </c>
      <c r="EE159">
        <v>8.9875049348904598E-2</v>
      </c>
      <c r="EF159">
        <v>1.41716390651175E-2</v>
      </c>
      <c r="EH159">
        <v>4.5573536401125402E-2</v>
      </c>
      <c r="EI159">
        <v>3.2219864747588797E-2</v>
      </c>
      <c r="EL159">
        <v>0.83171598846039896</v>
      </c>
      <c r="EM159">
        <v>0.55903163812412304</v>
      </c>
      <c r="EQ159" s="25"/>
      <c r="ER159" s="25"/>
    </row>
    <row r="160" spans="1:148" s="3" customFormat="1" x14ac:dyDescent="0.25">
      <c r="A160" s="28" t="s">
        <v>183</v>
      </c>
      <c r="B160" s="3">
        <v>533.34</v>
      </c>
      <c r="C160" s="3">
        <v>32.260061178643198</v>
      </c>
      <c r="E160" s="3">
        <v>160</v>
      </c>
      <c r="F160" s="3">
        <v>96.877277714224206</v>
      </c>
      <c r="H160" s="3">
        <v>120</v>
      </c>
      <c r="I160" s="3">
        <v>81.041529338638597</v>
      </c>
      <c r="K160" s="3">
        <v>300</v>
      </c>
      <c r="L160" s="3">
        <v>258.407201395063</v>
      </c>
      <c r="N160" s="3">
        <v>0</v>
      </c>
      <c r="O160" s="3">
        <v>6.4368609166867596</v>
      </c>
      <c r="Q160" s="3">
        <v>0</v>
      </c>
      <c r="R160" s="3">
        <v>0</v>
      </c>
      <c r="T160" s="3">
        <v>66.67</v>
      </c>
      <c r="U160" s="3">
        <v>18.949870326210601</v>
      </c>
      <c r="W160" s="3">
        <v>1306.69</v>
      </c>
      <c r="X160" s="3">
        <v>382.47442533859299</v>
      </c>
      <c r="Z160" s="3">
        <v>16.6399841308594</v>
      </c>
      <c r="AA160" s="3">
        <v>1.1432107594652099</v>
      </c>
      <c r="AC160" s="3">
        <v>1</v>
      </c>
      <c r="AD160" s="3">
        <v>0</v>
      </c>
      <c r="AF160" s="3">
        <v>232.62163727055199</v>
      </c>
      <c r="AG160" s="3">
        <v>71.125919065058696</v>
      </c>
      <c r="AI160" s="3">
        <v>256.19251054083298</v>
      </c>
      <c r="AJ160" s="3">
        <v>765.24780031509795</v>
      </c>
      <c r="AL160" s="3">
        <v>224.031453374113</v>
      </c>
      <c r="AM160" s="3">
        <v>624.33223543950805</v>
      </c>
      <c r="AO160" s="3">
        <v>659.63432301249895</v>
      </c>
      <c r="AP160" s="3">
        <v>1595.8628093376301</v>
      </c>
      <c r="AR160" s="3">
        <v>-4.8649353992627799E-2</v>
      </c>
      <c r="AS160" s="3">
        <v>24.3501613820183</v>
      </c>
      <c r="AU160" s="3">
        <v>-7.1058262406819804E-3</v>
      </c>
      <c r="AV160" s="3">
        <v>3.7257814946011099E-4</v>
      </c>
      <c r="AX160" s="3">
        <v>233.04169043637</v>
      </c>
      <c r="AY160" s="3">
        <v>70.1834286831577</v>
      </c>
      <c r="BA160" s="3">
        <v>1403.8194089737899</v>
      </c>
      <c r="BB160" s="3">
        <v>3263.2199535161599</v>
      </c>
      <c r="BD160" s="3">
        <v>1.32427176556892</v>
      </c>
      <c r="BE160" s="3">
        <v>1.14536413537912</v>
      </c>
      <c r="BG160" s="3">
        <v>7624.6832272946103</v>
      </c>
      <c r="BH160" s="3">
        <v>1498.2734221170999</v>
      </c>
      <c r="BJ160" s="3">
        <v>228.725822280004</v>
      </c>
      <c r="BK160" s="3">
        <v>130.880418996072</v>
      </c>
      <c r="BM160" s="3">
        <v>5861.2081901612901</v>
      </c>
      <c r="BN160" s="3">
        <v>352.41624875160898</v>
      </c>
      <c r="BP160" s="3">
        <v>-776.37892418036597</v>
      </c>
      <c r="BQ160" s="3">
        <v>11641.131106998801</v>
      </c>
      <c r="BS160" s="3">
        <v>75969.798583139796</v>
      </c>
      <c r="BT160" s="3">
        <v>14354.162462041</v>
      </c>
      <c r="BV160" s="3">
        <v>1.310583519348</v>
      </c>
      <c r="BW160" s="3">
        <v>0.62214839612662398</v>
      </c>
      <c r="BY160" s="3">
        <v>6827.4453803548004</v>
      </c>
      <c r="BZ160" s="3">
        <v>1163.23413483033</v>
      </c>
      <c r="CB160" s="3">
        <v>83.149883182548805</v>
      </c>
      <c r="CC160" s="3">
        <v>16.797428363693399</v>
      </c>
      <c r="CE160" s="3">
        <v>4632.1110650574901</v>
      </c>
      <c r="CF160" s="3">
        <v>192.922126905472</v>
      </c>
      <c r="CH160" s="3">
        <v>-2292.48679776477</v>
      </c>
      <c r="CI160" s="3">
        <v>1003.65858115153</v>
      </c>
      <c r="CK160" s="3">
        <v>24203.956311215101</v>
      </c>
      <c r="CL160" s="3">
        <v>7098.1775042906102</v>
      </c>
      <c r="CN160" s="3">
        <v>0.82682465009334905</v>
      </c>
      <c r="CO160" s="3">
        <v>0.15715766621934599</v>
      </c>
      <c r="CQ160" s="3">
        <v>4760.5102046074098</v>
      </c>
      <c r="CR160" s="3">
        <v>311.49761338681901</v>
      </c>
      <c r="CT160" s="3">
        <v>-2047.8089119809499</v>
      </c>
      <c r="CU160" s="3">
        <v>992.19329404448195</v>
      </c>
      <c r="CW160" s="3">
        <v>1.40182250375118</v>
      </c>
      <c r="CX160" s="3">
        <v>0.66546973691223499</v>
      </c>
      <c r="CY160" s="3">
        <v>0.69710715759096198</v>
      </c>
      <c r="DA160" s="3">
        <v>7114.1432010062999</v>
      </c>
      <c r="DB160" s="3">
        <v>1193.7623146312101</v>
      </c>
      <c r="DC160" s="3">
        <v>1250.51554989273</v>
      </c>
      <c r="DE160" s="3">
        <v>89.414420658450297</v>
      </c>
      <c r="DF160" s="3">
        <v>18.059267032567998</v>
      </c>
      <c r="DG160" s="3">
        <v>61.885546445416701</v>
      </c>
      <c r="DI160" s="3">
        <v>4705.1299653992101</v>
      </c>
      <c r="DJ160" s="3">
        <v>193.21167638007299</v>
      </c>
      <c r="DK160" s="3">
        <v>662.09830946364798</v>
      </c>
      <c r="DM160" s="3">
        <v>0.58156859066928401</v>
      </c>
      <c r="DN160" s="3">
        <v>0.109121253924131</v>
      </c>
      <c r="DO160" s="3">
        <v>0.30344490209250002</v>
      </c>
      <c r="DQ160" s="3">
        <v>4461.9563527888804</v>
      </c>
      <c r="DR160" s="3">
        <v>249.07608218884801</v>
      </c>
      <c r="DS160" s="3">
        <v>692.63195441217601</v>
      </c>
      <c r="DU160" s="3">
        <v>0.31800641524373802</v>
      </c>
      <c r="DV160" s="3">
        <v>0.52318067303898397</v>
      </c>
      <c r="DW160" s="3">
        <v>0.54805346007317002</v>
      </c>
      <c r="DY160" s="3">
        <v>0.37975216847149601</v>
      </c>
      <c r="DZ160" s="3">
        <v>0.18159144310974401</v>
      </c>
      <c r="EB160" s="3">
        <v>6.1280431986319803E-3</v>
      </c>
      <c r="EC160" s="3">
        <v>1.8445719144990699E-3</v>
      </c>
      <c r="EE160" s="3">
        <v>-1.11625946205373E-5</v>
      </c>
      <c r="EF160" s="3">
        <v>5.5803571140430799E-3</v>
      </c>
      <c r="EH160" s="3">
        <v>8.2673559441747299E-2</v>
      </c>
      <c r="EI160" s="3">
        <v>0.20011960560797901</v>
      </c>
      <c r="EL160" s="3">
        <v>0.32256394659878301</v>
      </c>
      <c r="EM160" s="3">
        <v>0.45775463310370901</v>
      </c>
      <c r="EQ160" s="25" t="s">
        <v>195</v>
      </c>
      <c r="ER160" s="26"/>
    </row>
    <row r="161" spans="1:148" x14ac:dyDescent="0.25">
      <c r="A161" s="28" t="s">
        <v>183</v>
      </c>
      <c r="B161">
        <v>533.34</v>
      </c>
      <c r="C161">
        <v>35.071957745916798</v>
      </c>
      <c r="E161">
        <v>2080.13</v>
      </c>
      <c r="F161">
        <v>123.492945033746</v>
      </c>
      <c r="H161">
        <v>160</v>
      </c>
      <c r="I161">
        <v>99.528317552584696</v>
      </c>
      <c r="K161">
        <v>200</v>
      </c>
      <c r="L161">
        <v>244.97022131009999</v>
      </c>
      <c r="N161">
        <v>12104.64</v>
      </c>
      <c r="O161">
        <v>269.43621729717898</v>
      </c>
      <c r="Q161">
        <v>700.02</v>
      </c>
      <c r="R161">
        <v>46.021159612716097</v>
      </c>
      <c r="T161">
        <v>102667.69</v>
      </c>
      <c r="U161">
        <v>926.20458366321998</v>
      </c>
      <c r="W161">
        <v>118572.215</v>
      </c>
      <c r="X161">
        <v>888.79843542846902</v>
      </c>
      <c r="Z161">
        <v>19.044981837272601</v>
      </c>
      <c r="AA161">
        <v>1.14074428246141</v>
      </c>
      <c r="AC161">
        <v>1</v>
      </c>
      <c r="AD161">
        <v>0</v>
      </c>
      <c r="AF161">
        <v>101.563822099004</v>
      </c>
      <c r="AG161">
        <v>35.066519045177003</v>
      </c>
      <c r="AI161">
        <v>2057.2662135340602</v>
      </c>
      <c r="AJ161">
        <v>123.480271152867</v>
      </c>
      <c r="AL161">
        <v>143.876915494477</v>
      </c>
      <c r="AM161">
        <v>99.518465304970704</v>
      </c>
      <c r="AO161">
        <v>162.13040174886399</v>
      </c>
      <c r="AP161">
        <v>244.93559570434101</v>
      </c>
      <c r="AR161">
        <v>12104.577950112</v>
      </c>
      <c r="AS161">
        <v>269.43720933221601</v>
      </c>
      <c r="AU161">
        <v>700.02436202615195</v>
      </c>
      <c r="AV161">
        <v>46.021160184085801</v>
      </c>
      <c r="AX161">
        <v>102666.851487615</v>
      </c>
      <c r="AY161">
        <v>926.20184103165502</v>
      </c>
      <c r="BA161">
        <v>118050.579314963</v>
      </c>
      <c r="BB161">
        <v>888.95334576661605</v>
      </c>
      <c r="BD161">
        <v>1.99054116986787E-2</v>
      </c>
      <c r="BE161">
        <v>1.76301282861242E-3</v>
      </c>
      <c r="BG161">
        <v>127.05811034588</v>
      </c>
      <c r="BH161">
        <v>10.772753440846</v>
      </c>
      <c r="BJ161">
        <v>0.19630373062221601</v>
      </c>
      <c r="BK161">
        <v>0.24041490984275299</v>
      </c>
      <c r="BM161">
        <v>182.42328495616101</v>
      </c>
      <c r="BN161">
        <v>51.3995032884105</v>
      </c>
      <c r="BP161">
        <v>1.1510656197304301E-2</v>
      </c>
      <c r="BQ161">
        <v>3.4828897960993303E-2</v>
      </c>
      <c r="BS161">
        <v>233.87670229421599</v>
      </c>
      <c r="BT161">
        <v>424.79226448128497</v>
      </c>
      <c r="BV161">
        <v>2.00053066276266E-2</v>
      </c>
      <c r="BW161">
        <v>1.3449325953600101E-3</v>
      </c>
      <c r="BY161">
        <v>127.68947531265999</v>
      </c>
      <c r="BZ161">
        <v>6.9748941862319898</v>
      </c>
      <c r="CB161">
        <v>0.190414895174984</v>
      </c>
      <c r="CC161">
        <v>5.92461990562555E-2</v>
      </c>
      <c r="CE161">
        <v>177.68347499258101</v>
      </c>
      <c r="CF161">
        <v>30.012125609795</v>
      </c>
      <c r="CH161">
        <v>1.09382620782211E-2</v>
      </c>
      <c r="CI161">
        <v>3.6075669435277902E-3</v>
      </c>
      <c r="CK161">
        <v>219.886245175737</v>
      </c>
      <c r="CL161">
        <v>68.8398559534117</v>
      </c>
      <c r="CN161">
        <v>7.53878074290949E-2</v>
      </c>
      <c r="CO161">
        <v>1.9353881535103701E-2</v>
      </c>
      <c r="CQ161">
        <v>1524.5222218512199</v>
      </c>
      <c r="CR161">
        <v>4.8165115584961097E+90</v>
      </c>
      <c r="CT161">
        <v>8.5525463803750306</v>
      </c>
      <c r="CU161">
        <v>0.161021299788915</v>
      </c>
      <c r="CW161">
        <v>2.1396508938877699E-2</v>
      </c>
      <c r="CX161">
        <v>1.43847475023113E-3</v>
      </c>
      <c r="CY161">
        <v>2.2981019350291898E-3</v>
      </c>
      <c r="DA161">
        <v>136.47585693373699</v>
      </c>
      <c r="DB161">
        <v>7.4421979509125098</v>
      </c>
      <c r="DC161">
        <v>11.889627891705601</v>
      </c>
      <c r="DE161">
        <v>0.204386472766174</v>
      </c>
      <c r="DF161">
        <v>6.3610701571295294E-2</v>
      </c>
      <c r="DG161">
        <v>0.20893658993387601</v>
      </c>
      <c r="DI161">
        <v>189.57749107511401</v>
      </c>
      <c r="DJ161">
        <v>31.394263055878699</v>
      </c>
      <c r="DK161">
        <v>103.11803052558</v>
      </c>
      <c r="DM161">
        <v>5.2258548387809897E-2</v>
      </c>
      <c r="DN161">
        <v>1.34180400853528E-2</v>
      </c>
      <c r="DO161">
        <v>3.82922079229851E-2</v>
      </c>
      <c r="DQ161">
        <v>889.23143347492896</v>
      </c>
      <c r="DR161">
        <v>3.8069048968340602E+90</v>
      </c>
      <c r="DS161">
        <v>1.0864089906224699E+91</v>
      </c>
      <c r="DU161">
        <v>45.205783262479102</v>
      </c>
      <c r="DV161">
        <v>1.9048498932218501</v>
      </c>
      <c r="DW161">
        <v>3.04318113672131</v>
      </c>
      <c r="DY161">
        <v>-1.6971588103232101E-3</v>
      </c>
      <c r="DZ161">
        <v>3.1236993612911103E-5</v>
      </c>
      <c r="EB161">
        <v>2.7069777081186901</v>
      </c>
      <c r="EC161">
        <v>2.44882507727094E-2</v>
      </c>
      <c r="EE161">
        <v>2.84145586835937</v>
      </c>
      <c r="EF161">
        <v>6.4020730862261996E-2</v>
      </c>
      <c r="EH161">
        <v>2.0262851907874701E-2</v>
      </c>
      <c r="EI161">
        <v>3.0621064081094801E-2</v>
      </c>
      <c r="EL161">
        <v>0.95113857888155295</v>
      </c>
      <c r="EM161">
        <v>-0.56059800142951299</v>
      </c>
      <c r="EQ161" s="25"/>
      <c r="ER161" s="25"/>
    </row>
    <row r="162" spans="1:148" x14ac:dyDescent="0.25">
      <c r="A162" s="28" t="s">
        <v>183</v>
      </c>
      <c r="B162">
        <v>600.01</v>
      </c>
      <c r="C162">
        <v>33.690729972793399</v>
      </c>
      <c r="E162">
        <v>680.01</v>
      </c>
      <c r="F162">
        <v>116.16063035976001</v>
      </c>
      <c r="H162">
        <v>320</v>
      </c>
      <c r="I162">
        <v>110.216390529653</v>
      </c>
      <c r="K162">
        <v>700.02</v>
      </c>
      <c r="L162">
        <v>261.38464140424401</v>
      </c>
      <c r="N162">
        <v>2800.25</v>
      </c>
      <c r="O162">
        <v>157.640344669</v>
      </c>
      <c r="Q162">
        <v>100</v>
      </c>
      <c r="R162">
        <v>17.1526366490274</v>
      </c>
      <c r="T162">
        <v>16441.93</v>
      </c>
      <c r="U162">
        <v>783.72627611313601</v>
      </c>
      <c r="W162">
        <v>23988.91</v>
      </c>
      <c r="X162">
        <v>1148.8838645713299</v>
      </c>
      <c r="Z162">
        <v>17.874982953071601</v>
      </c>
      <c r="AA162">
        <v>1.14074428246141</v>
      </c>
      <c r="AC162">
        <v>1</v>
      </c>
      <c r="AD162">
        <v>0</v>
      </c>
      <c r="AF162">
        <v>176.79494878167401</v>
      </c>
      <c r="AG162">
        <v>33.671262087032197</v>
      </c>
      <c r="AI162">
        <v>660.01677252907302</v>
      </c>
      <c r="AJ162">
        <v>116.134081360667</v>
      </c>
      <c r="AL162">
        <v>305.55332521262102</v>
      </c>
      <c r="AM162">
        <v>110.209106908769</v>
      </c>
      <c r="AO162">
        <v>665.95176950736698</v>
      </c>
      <c r="AP162">
        <v>261.38207832889401</v>
      </c>
      <c r="AR162">
        <v>2800.2613383459102</v>
      </c>
      <c r="AS162">
        <v>157.64040171184601</v>
      </c>
      <c r="AU162">
        <v>99.986925805029699</v>
      </c>
      <c r="AV162">
        <v>17.152670866392398</v>
      </c>
      <c r="AX162">
        <v>16440.890311757099</v>
      </c>
      <c r="AY162">
        <v>783.72582425854296</v>
      </c>
      <c r="BA162">
        <v>23490.224531243901</v>
      </c>
      <c r="BB162">
        <v>1148.7247502707501</v>
      </c>
      <c r="BD162">
        <v>3.7706140359995102E-2</v>
      </c>
      <c r="BE162">
        <v>7.5639478660387404E-3</v>
      </c>
      <c r="BG162">
        <v>239.052768205451</v>
      </c>
      <c r="BH162">
        <v>42.655572570709097</v>
      </c>
      <c r="BJ162">
        <v>2.3631167934817001</v>
      </c>
      <c r="BK162">
        <v>0.91809761703552495</v>
      </c>
      <c r="BM162">
        <v>1274.9813032007601</v>
      </c>
      <c r="BN162">
        <v>101.487605444593</v>
      </c>
      <c r="BP162">
        <v>0.20996164328964401</v>
      </c>
      <c r="BQ162">
        <v>0.116372775026524</v>
      </c>
      <c r="BS162">
        <v>4052.5373296812099</v>
      </c>
      <c r="BT162">
        <v>914.66315377141302</v>
      </c>
      <c r="BV162">
        <v>3.7737225106990999E-2</v>
      </c>
      <c r="BW162">
        <v>5.5596410053143702E-3</v>
      </c>
      <c r="BY162">
        <v>238.86017814620999</v>
      </c>
      <c r="BZ162">
        <v>32.475862597563399</v>
      </c>
      <c r="CB162">
        <v>2.4272207321557402</v>
      </c>
      <c r="CC162">
        <v>0.22956923510942101</v>
      </c>
      <c r="CE162">
        <v>1280.06873900493</v>
      </c>
      <c r="CF162">
        <v>62.390660689366399</v>
      </c>
      <c r="CH162">
        <v>0.16757977083501199</v>
      </c>
      <c r="CI162">
        <v>1.70564409855666E-2</v>
      </c>
      <c r="CK162">
        <v>3243.5052661294899</v>
      </c>
      <c r="CL162">
        <v>276.27793242602399</v>
      </c>
      <c r="CN162">
        <v>0.49444982792591902</v>
      </c>
      <c r="CO162">
        <v>4.0397934795985697E-2</v>
      </c>
      <c r="CQ162">
        <v>4195.2114240471201</v>
      </c>
      <c r="CR162">
        <v>109.36532260009101</v>
      </c>
      <c r="CT162">
        <v>5.2066158061271901</v>
      </c>
      <c r="CU162">
        <v>0.199380118467131</v>
      </c>
      <c r="CW162">
        <v>4.0361954801496201E-2</v>
      </c>
      <c r="CX162">
        <v>5.9462897812609097E-3</v>
      </c>
      <c r="CY162">
        <v>7.4293919464813001E-3</v>
      </c>
      <c r="DA162">
        <v>255.14904772918501</v>
      </c>
      <c r="DB162">
        <v>34.516337761088003</v>
      </c>
      <c r="DC162">
        <v>43.125278319328501</v>
      </c>
      <c r="DE162">
        <v>2.6032627329700002</v>
      </c>
      <c r="DF162">
        <v>0.24621766236536999</v>
      </c>
      <c r="DG162">
        <v>1.8486076631786399</v>
      </c>
      <c r="DI162">
        <v>1331.4450318791701</v>
      </c>
      <c r="DJ162">
        <v>63.582149472340802</v>
      </c>
      <c r="DK162">
        <v>477.37618669094502</v>
      </c>
      <c r="DM162">
        <v>0.34222201858007401</v>
      </c>
      <c r="DN162">
        <v>2.7961587556034499E-2</v>
      </c>
      <c r="DO162">
        <v>0.16782809249314901</v>
      </c>
      <c r="DQ162">
        <v>3814.98169077593</v>
      </c>
      <c r="DR162">
        <v>108.745095634753</v>
      </c>
      <c r="DS162">
        <v>652.69834667977898</v>
      </c>
      <c r="DU162">
        <v>20.825715687203399</v>
      </c>
      <c r="DV162">
        <v>1.68673087825409</v>
      </c>
      <c r="DW162">
        <v>2.1074292144781799</v>
      </c>
      <c r="DY162">
        <v>-1.1199469569536801E-3</v>
      </c>
      <c r="DZ162">
        <v>4.23162396297948E-5</v>
      </c>
      <c r="EB162">
        <v>0.434700151681156</v>
      </c>
      <c r="EC162">
        <v>2.07270482732302E-2</v>
      </c>
      <c r="EE162">
        <v>0.67535928276991797</v>
      </c>
      <c r="EF162">
        <v>3.7984463888614997E-2</v>
      </c>
      <c r="EH162">
        <v>8.3014455677084598E-2</v>
      </c>
      <c r="EI162">
        <v>3.2597679161748501E-2</v>
      </c>
      <c r="EL162">
        <v>0.76483354636300205</v>
      </c>
      <c r="EM162">
        <v>0.112626445175386</v>
      </c>
      <c r="EQ162" s="25"/>
      <c r="ER162" s="25"/>
    </row>
    <row r="163" spans="1:148" s="3" customFormat="1" x14ac:dyDescent="0.25">
      <c r="A163" s="28" t="s">
        <v>183</v>
      </c>
      <c r="B163" s="3">
        <v>600.01</v>
      </c>
      <c r="C163" s="3">
        <v>37.353994429195602</v>
      </c>
      <c r="E163" s="3">
        <v>240</v>
      </c>
      <c r="F163" s="3">
        <v>205.23724683195999</v>
      </c>
      <c r="H163" s="3">
        <v>200</v>
      </c>
      <c r="I163" s="3">
        <v>187.876651218109</v>
      </c>
      <c r="K163" s="3">
        <v>400.01</v>
      </c>
      <c r="L163" s="3">
        <v>349.20049571743499</v>
      </c>
      <c r="N163" s="3">
        <v>0</v>
      </c>
      <c r="O163" s="3">
        <v>11.352709202395801</v>
      </c>
      <c r="Q163" s="3">
        <v>0</v>
      </c>
      <c r="R163" s="3">
        <v>0</v>
      </c>
      <c r="T163" s="3">
        <v>66.67</v>
      </c>
      <c r="U163" s="3">
        <v>70.084818909016903</v>
      </c>
      <c r="W163" s="3">
        <v>1606.6849999999999</v>
      </c>
      <c r="X163" s="3">
        <v>784.81067570016205</v>
      </c>
      <c r="Z163" s="3">
        <v>16.704984068870498</v>
      </c>
      <c r="AA163" s="3">
        <v>1.14074428246141</v>
      </c>
      <c r="AC163" s="3">
        <v>1</v>
      </c>
      <c r="AD163" s="3">
        <v>0</v>
      </c>
      <c r="AF163" s="3">
        <v>251.429862437347</v>
      </c>
      <c r="AG163" s="3">
        <v>64.557928580907998</v>
      </c>
      <c r="AI163" s="3">
        <v>621.88834673497195</v>
      </c>
      <c r="AJ163" s="3">
        <v>785.09005614598698</v>
      </c>
      <c r="AL163" s="3">
        <v>425.548834909395</v>
      </c>
      <c r="AM163" s="3">
        <v>721.24925649507497</v>
      </c>
      <c r="AO163" s="3">
        <v>1265.5890695676601</v>
      </c>
      <c r="AP163" s="3">
        <v>1770.9272765514299</v>
      </c>
      <c r="AR163" s="3">
        <v>-5.9269995450533701E-3</v>
      </c>
      <c r="AS163" s="3">
        <v>35.543077889055098</v>
      </c>
      <c r="AU163" s="3">
        <v>-1.23655219564755E-2</v>
      </c>
      <c r="AV163" s="3">
        <v>3.9396146127558898E-4</v>
      </c>
      <c r="AX163" s="3">
        <v>565.74327230302595</v>
      </c>
      <c r="AY163" s="3">
        <v>152.885227313244</v>
      </c>
      <c r="BA163" s="3">
        <v>2961.2615311196701</v>
      </c>
      <c r="BB163" s="3">
        <v>3258.51815743012</v>
      </c>
      <c r="BD163" s="3">
        <v>1.9789991593793499</v>
      </c>
      <c r="BE163" s="3">
        <v>0.42672505172749597</v>
      </c>
      <c r="BG163" s="3">
        <v>7578.2212547989502</v>
      </c>
      <c r="BH163" s="3">
        <v>730.30868304852504</v>
      </c>
      <c r="BJ163" s="3">
        <v>189.92195729462799</v>
      </c>
      <c r="BK163" s="3">
        <v>53.570534213770898</v>
      </c>
      <c r="BM163" s="3">
        <v>5491.19535831541</v>
      </c>
      <c r="BN163" s="3">
        <v>210.30875254891399</v>
      </c>
      <c r="BP163" s="3">
        <v>-26657.129027419702</v>
      </c>
      <c r="BQ163" s="3">
        <v>66341.264386185707</v>
      </c>
      <c r="BS163" s="3">
        <v>78238.664615989095</v>
      </c>
      <c r="BT163" s="3">
        <v>4784.0454978385997</v>
      </c>
      <c r="BV163" s="3">
        <v>1.8206270522719701</v>
      </c>
      <c r="BW163" s="3">
        <v>0.24583829925656001</v>
      </c>
      <c r="BY163" s="3">
        <v>7056.6286763962098</v>
      </c>
      <c r="BZ163" s="3">
        <v>561.15909406055198</v>
      </c>
      <c r="CB163" s="3">
        <v>66.348075531373595</v>
      </c>
      <c r="CC163" s="3">
        <v>13.0386976322675</v>
      </c>
      <c r="CE163" s="3">
        <v>4373.8396056511101</v>
      </c>
      <c r="CF163" s="3">
        <v>148.61504150600101</v>
      </c>
      <c r="CH163" s="3">
        <v>-42058.173177995697</v>
      </c>
      <c r="CI163" s="3">
        <v>8533.5550376301399</v>
      </c>
      <c r="CK163" s="3">
        <v>28836.5740536103</v>
      </c>
      <c r="CL163" s="3">
        <v>3496.0473323784199</v>
      </c>
      <c r="CN163" s="3">
        <v>0.82886707830152695</v>
      </c>
      <c r="CO163" s="3">
        <v>7.7640404875317495E-2</v>
      </c>
      <c r="CQ163" s="3">
        <v>4596.7298596638502</v>
      </c>
      <c r="CR163" s="3">
        <v>230.717079188978</v>
      </c>
      <c r="CT163" s="3">
        <v>-21329.014741250299</v>
      </c>
      <c r="CU163" s="3">
        <v>18033.0694762891</v>
      </c>
      <c r="CW163" s="3">
        <v>1.94739246761039</v>
      </c>
      <c r="CX163" s="3">
        <v>0.26295390079703601</v>
      </c>
      <c r="CY163" s="3">
        <v>0.31186903031655999</v>
      </c>
      <c r="DA163" s="3">
        <v>7348.5773242470896</v>
      </c>
      <c r="DB163" s="3">
        <v>576.08835113730197</v>
      </c>
      <c r="DC163" s="3">
        <v>683.25328090314997</v>
      </c>
      <c r="DE163" s="3">
        <v>71.128673184843194</v>
      </c>
      <c r="DF163" s="3">
        <v>13.9780735629337</v>
      </c>
      <c r="DG163" s="3">
        <v>57.2061294613952</v>
      </c>
      <c r="DI163" s="3">
        <v>4443.5720275444</v>
      </c>
      <c r="DJ163" s="3">
        <v>148.784472560692</v>
      </c>
      <c r="DK163" s="3">
        <v>608.90964415313999</v>
      </c>
      <c r="DM163" s="3">
        <v>0.57309143108238803</v>
      </c>
      <c r="DN163" s="3">
        <v>5.36776434083426E-2</v>
      </c>
      <c r="DO163" s="3">
        <v>0.23077149686745899</v>
      </c>
      <c r="DQ163" s="3">
        <v>4460.8243389776198</v>
      </c>
      <c r="DR163" s="3">
        <v>154.43580111922699</v>
      </c>
      <c r="DS163" s="3">
        <v>663.95204281024803</v>
      </c>
      <c r="DU163" s="3">
        <v>0.446693157647502</v>
      </c>
      <c r="DV163" s="3">
        <v>0.12943872334039</v>
      </c>
      <c r="DW163" s="3">
        <v>0.15351713365431</v>
      </c>
      <c r="DY163" s="3">
        <v>4.9512745326123202</v>
      </c>
      <c r="DZ163" s="3">
        <v>4.1335859387273297</v>
      </c>
      <c r="EB163" s="3">
        <v>1.50018506558306E-2</v>
      </c>
      <c r="EC163" s="3">
        <v>4.0534446709708204E-3</v>
      </c>
      <c r="EE163" s="3">
        <v>-1.46143721052637E-6</v>
      </c>
      <c r="EF163" s="3">
        <v>8.7486513427049196E-3</v>
      </c>
      <c r="EH163" s="3">
        <v>0.15751419045196199</v>
      </c>
      <c r="EI163" s="3">
        <v>0.220438527419586</v>
      </c>
      <c r="EL163" s="3">
        <v>0.36504190735097503</v>
      </c>
      <c r="EM163" s="3">
        <v>0.43548978619387402</v>
      </c>
      <c r="EQ163" s="25" t="s">
        <v>193</v>
      </c>
      <c r="ER163" s="26"/>
    </row>
    <row r="164" spans="1:148" x14ac:dyDescent="0.25">
      <c r="A164" s="28" t="s">
        <v>183</v>
      </c>
      <c r="B164">
        <v>533.34</v>
      </c>
      <c r="C164">
        <v>31.5089688024418</v>
      </c>
      <c r="E164">
        <v>400</v>
      </c>
      <c r="F164">
        <v>152.04841081410601</v>
      </c>
      <c r="H164">
        <v>320</v>
      </c>
      <c r="I164">
        <v>109.54949017262</v>
      </c>
      <c r="K164">
        <v>750.02</v>
      </c>
      <c r="L164">
        <v>295.66115678002501</v>
      </c>
      <c r="N164">
        <v>600.01</v>
      </c>
      <c r="O164">
        <v>95.726859249769603</v>
      </c>
      <c r="Q164">
        <v>0</v>
      </c>
      <c r="R164">
        <v>7.9228750705218101</v>
      </c>
      <c r="T164">
        <v>4133.88</v>
      </c>
      <c r="U164">
        <v>551.20250788963097</v>
      </c>
      <c r="W164">
        <v>8667.5400000000009</v>
      </c>
      <c r="X164">
        <v>1053.0124101507099</v>
      </c>
      <c r="Z164">
        <v>17.549983263015701</v>
      </c>
      <c r="AA164">
        <v>1.1432107594652099</v>
      </c>
      <c r="AC164">
        <v>1</v>
      </c>
      <c r="AD164">
        <v>0</v>
      </c>
      <c r="AF164">
        <v>120.46765691081001</v>
      </c>
      <c r="AG164">
        <v>34.124431853582699</v>
      </c>
      <c r="AI164">
        <v>462.73804177750998</v>
      </c>
      <c r="AJ164">
        <v>187.10341078284401</v>
      </c>
      <c r="AL164">
        <v>345.28266632637798</v>
      </c>
      <c r="AM164">
        <v>128.64224362510001</v>
      </c>
      <c r="AO164">
        <v>965.55428561158203</v>
      </c>
      <c r="AP164">
        <v>369.09601910256299</v>
      </c>
      <c r="AR164">
        <v>800.03273157276794</v>
      </c>
      <c r="AS164">
        <v>102.264957866291</v>
      </c>
      <c r="AU164">
        <v>1.41512319313075E-3</v>
      </c>
      <c r="AV164">
        <v>10.936912482884001</v>
      </c>
      <c r="AX164">
        <v>5600.4145123727803</v>
      </c>
      <c r="AY164">
        <v>576.34246958590404</v>
      </c>
      <c r="BA164">
        <v>10140.517136603199</v>
      </c>
      <c r="BB164">
        <v>1111.5271962418699</v>
      </c>
      <c r="BD164">
        <v>0.113177236732473</v>
      </c>
      <c r="BE164">
        <v>9.5680238923608996E-2</v>
      </c>
      <c r="BG164">
        <v>721.48806706691801</v>
      </c>
      <c r="BH164">
        <v>268.624629610809</v>
      </c>
      <c r="BJ164">
        <v>10.3985028812903</v>
      </c>
      <c r="BK164">
        <v>14.1280062222024</v>
      </c>
      <c r="BM164">
        <v>2586.3666675136501</v>
      </c>
      <c r="BN164">
        <v>179.98101456309701</v>
      </c>
      <c r="BP164">
        <v>1.1839202923912799</v>
      </c>
      <c r="BQ164">
        <v>782.36443448967304</v>
      </c>
      <c r="BS164">
        <v>17118.7210582732</v>
      </c>
      <c r="BT164">
        <v>6317.4874481342304</v>
      </c>
      <c r="BV164">
        <v>0.11378905470736</v>
      </c>
      <c r="BW164">
        <v>7.9944999641605702E-2</v>
      </c>
      <c r="BY164">
        <v>722.58539664127704</v>
      </c>
      <c r="BZ164">
        <v>239.91914926157099</v>
      </c>
      <c r="CB164">
        <v>8.8567942580322097</v>
      </c>
      <c r="CC164">
        <v>5.8226019676310399</v>
      </c>
      <c r="CE164">
        <v>2381.2826340106299</v>
      </c>
      <c r="CF164">
        <v>154.72277866803199</v>
      </c>
      <c r="CH164">
        <v>0.60689367315347997</v>
      </c>
      <c r="CI164">
        <v>777.83830678956303</v>
      </c>
      <c r="CK164">
        <v>10067.056153048599</v>
      </c>
      <c r="CL164">
        <v>5655.5225092908204</v>
      </c>
      <c r="CN164">
        <v>0.68182511968176895</v>
      </c>
      <c r="CO164">
        <v>7.4578987077486197E-2</v>
      </c>
      <c r="CQ164">
        <v>4515.3170364320004</v>
      </c>
      <c r="CR164">
        <v>114.35032898332101</v>
      </c>
      <c r="CT164">
        <v>5.7119053956790404</v>
      </c>
      <c r="CU164">
        <v>601.60041560240302</v>
      </c>
      <c r="CW164">
        <v>0.12173289372938099</v>
      </c>
      <c r="CX164">
        <v>8.5524530377345601E-2</v>
      </c>
      <c r="CY164">
        <v>9.0624795278492598E-2</v>
      </c>
      <c r="DA164">
        <v>770.12138239102796</v>
      </c>
      <c r="DB164">
        <v>250.420827709213</v>
      </c>
      <c r="DC164">
        <v>265.35470168018099</v>
      </c>
      <c r="DE164">
        <v>9.4968318001952792</v>
      </c>
      <c r="DF164">
        <v>6.2438492388263001</v>
      </c>
      <c r="DG164">
        <v>17.703801783060101</v>
      </c>
      <c r="DI164">
        <v>2447.5346145848698</v>
      </c>
      <c r="DJ164">
        <v>155.27585481389301</v>
      </c>
      <c r="DK164">
        <v>440.26895111854498</v>
      </c>
      <c r="DM164">
        <v>0.47102151186365498</v>
      </c>
      <c r="DN164">
        <v>5.15172261938859E-2</v>
      </c>
      <c r="DO164">
        <v>0.24986488157429301</v>
      </c>
      <c r="DQ164">
        <v>4167.0434239690603</v>
      </c>
      <c r="DR164">
        <v>105.025565687922</v>
      </c>
      <c r="DS164">
        <v>509.38690748067199</v>
      </c>
      <c r="DU164">
        <v>5.7094866030273499</v>
      </c>
      <c r="DV164">
        <v>0.73858134838724099</v>
      </c>
      <c r="DW164">
        <v>0.782626729416531</v>
      </c>
      <c r="DY164">
        <v>-1.4270529131855301E-3</v>
      </c>
      <c r="DZ164">
        <v>0.15210879419222401</v>
      </c>
      <c r="EB164">
        <v>0.14896916607930299</v>
      </c>
      <c r="EC164">
        <v>1.53257061562906E-2</v>
      </c>
      <c r="EE164">
        <v>0.202194487455857</v>
      </c>
      <c r="EF164">
        <v>2.5880442322556999E-2</v>
      </c>
      <c r="EH164">
        <v>0.120005524393129</v>
      </c>
      <c r="EI164">
        <v>4.5881881271338701E-2</v>
      </c>
      <c r="EL164">
        <v>0.51987026702696804</v>
      </c>
      <c r="EM164">
        <v>0.14871778429167801</v>
      </c>
      <c r="EQ164" s="25"/>
      <c r="ER164" s="25"/>
    </row>
    <row r="165" spans="1:148" x14ac:dyDescent="0.25">
      <c r="A165" s="28" t="s">
        <v>183</v>
      </c>
      <c r="B165">
        <v>533.34</v>
      </c>
      <c r="C165">
        <v>34.716146604185802</v>
      </c>
      <c r="E165">
        <v>480.01</v>
      </c>
      <c r="F165">
        <v>142.28884548128599</v>
      </c>
      <c r="H165">
        <v>240</v>
      </c>
      <c r="I165">
        <v>137.207565064428</v>
      </c>
      <c r="K165">
        <v>400.01</v>
      </c>
      <c r="L165">
        <v>319.12148020732201</v>
      </c>
      <c r="N165">
        <v>2400.1799999999998</v>
      </c>
      <c r="O165">
        <v>113.568991643281</v>
      </c>
      <c r="Q165">
        <v>0</v>
      </c>
      <c r="R165">
        <v>17.1158658543828</v>
      </c>
      <c r="T165">
        <v>16275.09</v>
      </c>
      <c r="U165">
        <v>598.55067169427696</v>
      </c>
      <c r="W165">
        <v>20261.36</v>
      </c>
      <c r="X165">
        <v>1077.69509804213</v>
      </c>
      <c r="Z165">
        <v>20.1499807834625</v>
      </c>
      <c r="AA165">
        <v>1.1432107594652099</v>
      </c>
      <c r="AC165">
        <v>1</v>
      </c>
      <c r="AD165">
        <v>0</v>
      </c>
      <c r="AF165">
        <v>123.268001347405</v>
      </c>
      <c r="AG165">
        <v>34.716181265913598</v>
      </c>
      <c r="AI165">
        <v>462.75035062455697</v>
      </c>
      <c r="AJ165">
        <v>142.29403408963699</v>
      </c>
      <c r="AL165">
        <v>225.341690520253</v>
      </c>
      <c r="AM165">
        <v>137.208904461115</v>
      </c>
      <c r="AO165">
        <v>367.23600408175099</v>
      </c>
      <c r="AP165">
        <v>319.10564005572502</v>
      </c>
      <c r="AR165">
        <v>2400.1006222962501</v>
      </c>
      <c r="AS165">
        <v>113.5705881296</v>
      </c>
      <c r="AU165">
        <v>-1.3761141780896801E-3</v>
      </c>
      <c r="AV165">
        <v>17.115859404130401</v>
      </c>
      <c r="AX165">
        <v>16274.947198952799</v>
      </c>
      <c r="AY165">
        <v>598.54604717586199</v>
      </c>
      <c r="BA165">
        <v>19784.967279322002</v>
      </c>
      <c r="BB165">
        <v>1077.6287364902601</v>
      </c>
      <c r="BD165">
        <v>3.3671751271231697E-2</v>
      </c>
      <c r="BE165">
        <v>8.4050035984355106E-3</v>
      </c>
      <c r="BG165">
        <v>213.487591347289</v>
      </c>
      <c r="BH165">
        <v>46.4647439922283</v>
      </c>
      <c r="BJ165">
        <v>1.9340035241592499</v>
      </c>
      <c r="BK165">
        <v>0.94442513831927899</v>
      </c>
      <c r="BM165">
        <v>1120.8445641245501</v>
      </c>
      <c r="BN165">
        <v>106.42653306172301</v>
      </c>
      <c r="BP165">
        <v>0.16711092565062</v>
      </c>
      <c r="BQ165">
        <v>0.12373175244024601</v>
      </c>
      <c r="BS165">
        <v>3314.1136158848499</v>
      </c>
      <c r="BT165">
        <v>888.47525649366798</v>
      </c>
      <c r="BV165">
        <v>3.3789555018355899E-2</v>
      </c>
      <c r="BW165">
        <v>7.4678726577907797E-3</v>
      </c>
      <c r="BY165">
        <v>215.78092962372301</v>
      </c>
      <c r="BZ165">
        <v>36.541804809779997</v>
      </c>
      <c r="CB165">
        <v>1.8793314404949999</v>
      </c>
      <c r="CC165">
        <v>0.35658197329367702</v>
      </c>
      <c r="CE165">
        <v>1117.13979618554</v>
      </c>
      <c r="CF165">
        <v>90.454657384144895</v>
      </c>
      <c r="CH165">
        <v>0.15137971257705801</v>
      </c>
      <c r="CI165">
        <v>2.24751108673929E-2</v>
      </c>
      <c r="CK165">
        <v>2852.5514441504301</v>
      </c>
      <c r="CL165">
        <v>351.22436772555301</v>
      </c>
      <c r="CN165">
        <v>0.46012463293328798</v>
      </c>
      <c r="CO165">
        <v>5.7347551972752299E-2</v>
      </c>
      <c r="CQ165">
        <v>4117.51397810041</v>
      </c>
      <c r="CR165">
        <v>158.78273995377501</v>
      </c>
      <c r="CT165">
        <v>6.5029136767032201</v>
      </c>
      <c r="CU165">
        <v>0.22905666970525301</v>
      </c>
      <c r="CW165">
        <v>3.6156636856216499E-2</v>
      </c>
      <c r="CX165">
        <v>7.9906435768249094E-3</v>
      </c>
      <c r="CY165">
        <v>8.9698709571835004E-3</v>
      </c>
      <c r="DA165">
        <v>230.62870915151299</v>
      </c>
      <c r="DB165">
        <v>38.788901763265699</v>
      </c>
      <c r="DC165">
        <v>43.542355511445699</v>
      </c>
      <c r="DE165">
        <v>2.0169461314250299</v>
      </c>
      <c r="DF165">
        <v>0.382647997504316</v>
      </c>
      <c r="DG165">
        <v>1.76547629679522</v>
      </c>
      <c r="DI165">
        <v>1167.56627031825</v>
      </c>
      <c r="DJ165">
        <v>92.445985584265202</v>
      </c>
      <c r="DK165">
        <v>426.53090398324201</v>
      </c>
      <c r="DM165">
        <v>0.31773205603777499</v>
      </c>
      <c r="DN165">
        <v>3.9600262962235497E-2</v>
      </c>
      <c r="DO165">
        <v>0.167659017146253</v>
      </c>
      <c r="DQ165">
        <v>3688.4372774528401</v>
      </c>
      <c r="DR165">
        <v>156.46737161007599</v>
      </c>
      <c r="DS165">
        <v>662.44928132471898</v>
      </c>
      <c r="DU165">
        <v>25.048668053779299</v>
      </c>
      <c r="DV165">
        <v>2.17266127447866</v>
      </c>
      <c r="DW165">
        <v>2.4389138469729099</v>
      </c>
      <c r="DY165">
        <v>-1.7492570582433699E-3</v>
      </c>
      <c r="DZ165">
        <v>6.1894155324197298E-5</v>
      </c>
      <c r="EB165">
        <v>0.43400208888059799</v>
      </c>
      <c r="EC165">
        <v>1.5949500944643799E-2</v>
      </c>
      <c r="EE165">
        <v>0.62336767638410495</v>
      </c>
      <c r="EF165">
        <v>2.9404375102150399E-2</v>
      </c>
      <c r="EH165">
        <v>4.5609666834121897E-2</v>
      </c>
      <c r="EI165">
        <v>3.9636932504377401E-2</v>
      </c>
      <c r="EL165">
        <v>0.88643535469578605</v>
      </c>
      <c r="EM165">
        <v>0.73375452205170399</v>
      </c>
      <c r="EQ165" s="25"/>
      <c r="ER165" s="25"/>
    </row>
    <row r="166" spans="1:148" s="3" customFormat="1" x14ac:dyDescent="0.25">
      <c r="A166" s="28" t="s">
        <v>183</v>
      </c>
      <c r="B166" s="3">
        <v>733.35</v>
      </c>
      <c r="C166" s="3">
        <v>38.379514778649202</v>
      </c>
      <c r="E166" s="3">
        <v>2980.2750000000001</v>
      </c>
      <c r="F166" s="3">
        <v>213.408011685849</v>
      </c>
      <c r="H166" s="3">
        <v>2480.19</v>
      </c>
      <c r="I166" s="3">
        <v>238.77671593507199</v>
      </c>
      <c r="K166" s="3">
        <v>6201.2</v>
      </c>
      <c r="L166" s="3">
        <v>443.31210586510298</v>
      </c>
      <c r="N166" s="3">
        <v>700.02</v>
      </c>
      <c r="O166" s="3">
        <v>73.858011998000904</v>
      </c>
      <c r="Q166" s="3">
        <v>0</v>
      </c>
      <c r="R166" s="3">
        <v>7.3887739346725896</v>
      </c>
      <c r="T166" s="3">
        <v>2500.1999999999998</v>
      </c>
      <c r="U166" s="3">
        <v>296.778575805576</v>
      </c>
      <c r="W166" s="3">
        <v>15061.7</v>
      </c>
      <c r="X166" s="3">
        <v>1026.75731303512</v>
      </c>
      <c r="Z166" s="3">
        <v>29.379971981048602</v>
      </c>
      <c r="AA166" s="3">
        <v>1.1432107594652099</v>
      </c>
      <c r="AC166" s="3">
        <v>1</v>
      </c>
      <c r="AD166" s="3">
        <v>0</v>
      </c>
      <c r="AF166" s="3">
        <v>327.553278699651</v>
      </c>
      <c r="AG166" s="3">
        <v>38.377936208380802</v>
      </c>
      <c r="AI166" s="3">
        <v>2962.0521415768198</v>
      </c>
      <c r="AJ166" s="3">
        <v>213.405978916328</v>
      </c>
      <c r="AL166" s="3">
        <v>2465.2142690761202</v>
      </c>
      <c r="AM166" s="3">
        <v>238.777283740059</v>
      </c>
      <c r="AO166" s="3">
        <v>6170.2574986260497</v>
      </c>
      <c r="AP166" s="3">
        <v>443.312378849315</v>
      </c>
      <c r="AR166" s="3">
        <v>699.84029869624896</v>
      </c>
      <c r="AS166" s="3">
        <v>73.858140175523104</v>
      </c>
      <c r="AU166" s="3">
        <v>3.49467351312533E-4</v>
      </c>
      <c r="AV166" s="3">
        <v>7.38877313942782</v>
      </c>
      <c r="AX166" s="3">
        <v>2500.2064708378498</v>
      </c>
      <c r="AY166" s="3">
        <v>296.77807271894</v>
      </c>
      <c r="BA166" s="3">
        <v>14590.9299348856</v>
      </c>
      <c r="BB166" s="3">
        <v>1026.76967334233</v>
      </c>
      <c r="BD166" s="3">
        <v>1.1802081465818199</v>
      </c>
      <c r="BE166" s="3">
        <v>8.1422798070395097E-2</v>
      </c>
      <c r="BG166" s="3">
        <v>5090.6654992971899</v>
      </c>
      <c r="BH166" s="3">
        <v>232.65035342871499</v>
      </c>
      <c r="BJ166" s="3">
        <v>139.733817436208</v>
      </c>
      <c r="BK166" s="3">
        <v>11.373554309411499</v>
      </c>
      <c r="BM166" s="3">
        <v>5078.24203591891</v>
      </c>
      <c r="BN166" s="3">
        <v>75.010707636342701</v>
      </c>
      <c r="BP166" s="3">
        <v>8.5834957194879795</v>
      </c>
      <c r="BQ166" s="3">
        <v>1.3343027859854499</v>
      </c>
      <c r="BS166" s="3">
        <v>46120.082900355803</v>
      </c>
      <c r="BT166" s="3">
        <v>1583.5358088334499</v>
      </c>
      <c r="BV166" s="3">
        <v>1.17886709227081</v>
      </c>
      <c r="BW166" s="3">
        <v>8.1346568217008405E-2</v>
      </c>
      <c r="BY166" s="3">
        <v>5090.59940488745</v>
      </c>
      <c r="BZ166" s="3">
        <v>232.50267875431899</v>
      </c>
      <c r="CB166" s="3">
        <v>139.73186857802</v>
      </c>
      <c r="CC166" s="3">
        <v>11.2606124810232</v>
      </c>
      <c r="CE166" s="3">
        <v>5075.8858007459403</v>
      </c>
      <c r="CF166" s="3">
        <v>74.513561761625297</v>
      </c>
      <c r="CH166" s="3">
        <v>8.11741928834088</v>
      </c>
      <c r="CI166" s="3">
        <v>1.29634682245434</v>
      </c>
      <c r="CK166" s="3">
        <v>45787.725073157097</v>
      </c>
      <c r="CL166" s="3">
        <v>1528.6073581764799</v>
      </c>
      <c r="CN166" s="3">
        <v>0.82679184819954898</v>
      </c>
      <c r="CO166" s="3">
        <v>2.78306834570534E-2</v>
      </c>
      <c r="CQ166" s="3">
        <v>4827.8356751134697</v>
      </c>
      <c r="CR166" s="3">
        <v>38.949891658227898</v>
      </c>
      <c r="CT166" s="3">
        <v>3.3344308663170299</v>
      </c>
      <c r="CU166" s="3">
        <v>0.471653643608346</v>
      </c>
      <c r="CW166" s="3">
        <v>1.2617682715110501</v>
      </c>
      <c r="CX166" s="3">
        <v>8.7067664490322702E-2</v>
      </c>
      <c r="CY166" s="3">
        <v>0.135461339400678</v>
      </c>
      <c r="DA166" s="3">
        <v>5333.6504318604102</v>
      </c>
      <c r="DB166" s="3">
        <v>239.65828421815701</v>
      </c>
      <c r="DC166" s="3">
        <v>372.86439654377301</v>
      </c>
      <c r="DE166" s="3">
        <v>150.227958780997</v>
      </c>
      <c r="DF166" s="3">
        <v>12.102163568929999</v>
      </c>
      <c r="DG166" s="3">
        <v>97.653134657748396</v>
      </c>
      <c r="DI166" s="3">
        <v>5148.77845625799</v>
      </c>
      <c r="DJ166" s="3">
        <v>74.549467050122502</v>
      </c>
      <c r="DK166" s="3">
        <v>601.54443484791204</v>
      </c>
      <c r="DM166" s="3">
        <v>0.57097319360761101</v>
      </c>
      <c r="DN166" s="3">
        <v>1.9218388097333498E-2</v>
      </c>
      <c r="DO166" s="3">
        <v>0.25434872828474298</v>
      </c>
      <c r="DQ166" s="3">
        <v>4451.2588727428702</v>
      </c>
      <c r="DR166" s="3">
        <v>41.190282284000702</v>
      </c>
      <c r="DS166" s="3">
        <v>545.13915857900599</v>
      </c>
      <c r="DU166" s="3">
        <v>0.69749592818944495</v>
      </c>
      <c r="DV166" s="3">
        <v>6.9534859714728905E-2</v>
      </c>
      <c r="DW166" s="3">
        <v>0.10818350632389299</v>
      </c>
      <c r="DY166" s="3">
        <v>-9.6802669821359597E-4</v>
      </c>
      <c r="DZ166" s="3">
        <v>1.36667905271124E-4</v>
      </c>
      <c r="EB166" s="3">
        <v>6.7729929655244506E-2</v>
      </c>
      <c r="EC166" s="3">
        <v>7.9370548738042206E-3</v>
      </c>
      <c r="EE166" s="3">
        <v>0.187205486509844</v>
      </c>
      <c r="EF166" s="3">
        <v>1.9807296959076601E-2</v>
      </c>
      <c r="EH166" s="3">
        <v>0.76627879045707803</v>
      </c>
      <c r="EI166" s="3">
        <v>5.5055622973596501E-2</v>
      </c>
      <c r="EL166" s="3">
        <v>0.51182699446004798</v>
      </c>
      <c r="EM166" s="3">
        <v>1.2431255672184401E-2</v>
      </c>
      <c r="EQ166" s="25" t="s">
        <v>195</v>
      </c>
      <c r="ER166" s="26"/>
    </row>
    <row r="167" spans="1:148" s="3" customFormat="1" x14ac:dyDescent="0.25">
      <c r="A167" s="28" t="s">
        <v>183</v>
      </c>
      <c r="B167" s="3">
        <v>466.67</v>
      </c>
      <c r="C167" s="3">
        <v>34.887175575446498</v>
      </c>
      <c r="E167" s="3">
        <v>360</v>
      </c>
      <c r="F167" s="3">
        <v>127.693961213953</v>
      </c>
      <c r="H167" s="3">
        <v>280</v>
      </c>
      <c r="I167" s="3">
        <v>147.71414263028501</v>
      </c>
      <c r="K167" s="3">
        <v>750.02</v>
      </c>
      <c r="L167" s="3">
        <v>277.24735852756902</v>
      </c>
      <c r="N167" s="3">
        <v>0</v>
      </c>
      <c r="O167" s="3">
        <v>16.795487072146599</v>
      </c>
      <c r="Q167" s="3">
        <v>0</v>
      </c>
      <c r="R167" s="3">
        <v>0</v>
      </c>
      <c r="T167" s="3">
        <v>266.67</v>
      </c>
      <c r="U167" s="3">
        <v>33.100601769662397</v>
      </c>
      <c r="W167" s="3">
        <v>2386.71</v>
      </c>
      <c r="X167" s="3">
        <v>540.43300130487796</v>
      </c>
      <c r="Z167" s="3">
        <v>19.109981775283799</v>
      </c>
      <c r="AA167" s="3">
        <v>1.1432107594652099</v>
      </c>
      <c r="AC167" s="3">
        <v>1</v>
      </c>
      <c r="AD167" s="3">
        <v>0</v>
      </c>
      <c r="AF167" s="3">
        <v>60.473839004666999</v>
      </c>
      <c r="AG167" s="3">
        <v>43.424631416833499</v>
      </c>
      <c r="AI167" s="3">
        <v>340.99092529933699</v>
      </c>
      <c r="AJ167" s="3">
        <v>248.64885953743999</v>
      </c>
      <c r="AL167" s="3">
        <v>264.49741442857197</v>
      </c>
      <c r="AM167" s="3">
        <v>216.170826190816</v>
      </c>
      <c r="AO167" s="3">
        <v>768.00948061977203</v>
      </c>
      <c r="AP167" s="3">
        <v>411.93148674915301</v>
      </c>
      <c r="AR167" s="3">
        <v>-6.32351937071126E-2</v>
      </c>
      <c r="AS167" s="3">
        <v>21.181910498391801</v>
      </c>
      <c r="AU167" s="3">
        <v>-8.7876706154773799E-5</v>
      </c>
      <c r="AV167" s="3">
        <v>2.08031721557166</v>
      </c>
      <c r="AX167" s="3">
        <v>266.63946703579302</v>
      </c>
      <c r="AY167" s="3">
        <v>37.981915787462498</v>
      </c>
      <c r="BA167" s="3">
        <v>1968.7397584632599</v>
      </c>
      <c r="BB167" s="3">
        <v>881.39904430425702</v>
      </c>
      <c r="BD167" s="3">
        <v>1.13493606699383</v>
      </c>
      <c r="BE167" s="3">
        <v>0.35596036025238298</v>
      </c>
      <c r="BG167" s="3">
        <v>5601.9276173814496</v>
      </c>
      <c r="BH167" s="3">
        <v>613.02884239794298</v>
      </c>
      <c r="BJ167" s="3">
        <v>131.879613922696</v>
      </c>
      <c r="BK167" s="3">
        <v>46.750413834895902</v>
      </c>
      <c r="BM167" s="3">
        <v>5290.5293899052203</v>
      </c>
      <c r="BN167" s="3">
        <v>169.94542393289601</v>
      </c>
      <c r="BP167" s="3">
        <v>6.7688720752657803</v>
      </c>
      <c r="BQ167" s="3">
        <v>1356.9355729528199</v>
      </c>
      <c r="BS167" s="3">
        <v>43698.000247872602</v>
      </c>
      <c r="BT167" s="3">
        <v>4470.5758802618702</v>
      </c>
      <c r="BV167" s="3">
        <v>1.1909961062451599</v>
      </c>
      <c r="BW167" s="3">
        <v>0.29949338555870098</v>
      </c>
      <c r="BY167" s="3">
        <v>5646.4488984171403</v>
      </c>
      <c r="BZ167" s="3">
        <v>571.59716089750304</v>
      </c>
      <c r="CB167" s="3">
        <v>121.693344775589</v>
      </c>
      <c r="CC167" s="3">
        <v>23.6032795999513</v>
      </c>
      <c r="CE167" s="3">
        <v>5097.7894517119703</v>
      </c>
      <c r="CF167" s="3">
        <v>126.653472189404</v>
      </c>
      <c r="CH167" s="3">
        <v>3.3146737175332301</v>
      </c>
      <c r="CI167" s="3">
        <v>957.950876783073</v>
      </c>
      <c r="CK167" s="3">
        <v>31742.803922008501</v>
      </c>
      <c r="CL167" s="3">
        <v>2851.58637289126</v>
      </c>
      <c r="CN167" s="3">
        <v>0.84105664523497903</v>
      </c>
      <c r="CO167" s="3">
        <v>0.14394829113067301</v>
      </c>
      <c r="CQ167" s="3">
        <v>4605.8287879683203</v>
      </c>
      <c r="CR167" s="3">
        <v>150.635425747889</v>
      </c>
      <c r="CT167" s="3">
        <v>0.48888479081459701</v>
      </c>
      <c r="CU167" s="3">
        <v>513.51963510942005</v>
      </c>
      <c r="CW167" s="3">
        <v>1.27528922969976</v>
      </c>
      <c r="CX167" s="3">
        <v>0.32067054615632601</v>
      </c>
      <c r="CY167" s="3">
        <v>0.36333483508632303</v>
      </c>
      <c r="DA167" s="3">
        <v>5907.2138546682099</v>
      </c>
      <c r="DB167" s="3">
        <v>585.53449711442602</v>
      </c>
      <c r="DC167" s="3">
        <v>663.43816885106298</v>
      </c>
      <c r="DE167" s="3">
        <v>131.079683732354</v>
      </c>
      <c r="DF167" s="3">
        <v>25.426305648191899</v>
      </c>
      <c r="DG167" s="3">
        <v>119.674439549431</v>
      </c>
      <c r="DI167" s="3">
        <v>5172.6271106886797</v>
      </c>
      <c r="DJ167" s="3">
        <v>126.73948437907499</v>
      </c>
      <c r="DK167" s="3">
        <v>596.52695801398397</v>
      </c>
      <c r="DM167" s="3">
        <v>0.58100764053102805</v>
      </c>
      <c r="DN167" s="3">
        <v>9.9459258600252301E-2</v>
      </c>
      <c r="DO167" s="3">
        <v>0.33588995931635202</v>
      </c>
      <c r="DQ167" s="3">
        <v>4383.5192007403803</v>
      </c>
      <c r="DR167" s="3">
        <v>124.174689118803</v>
      </c>
      <c r="DS167" s="3">
        <v>419.35795483729498</v>
      </c>
      <c r="DU167" s="3">
        <v>0.49021406951216601</v>
      </c>
      <c r="DV167" s="3">
        <v>0.15479080746145499</v>
      </c>
      <c r="DW167" s="3">
        <v>0.17538527680827001</v>
      </c>
      <c r="DY167" s="3">
        <v>-1.37333966092525E-4</v>
      </c>
      <c r="DZ167" s="3">
        <v>0.15875729316036999</v>
      </c>
      <c r="EB167" s="3">
        <v>7.1461117497434497E-3</v>
      </c>
      <c r="EC167" s="3">
        <v>1.0174621419301001E-3</v>
      </c>
      <c r="EE167" s="3">
        <v>-1.7387140106667599E-5</v>
      </c>
      <c r="EF167" s="3">
        <v>5.8062395069510301E-3</v>
      </c>
      <c r="EH167" s="3">
        <v>9.5430932059503495E-2</v>
      </c>
      <c r="EI167" s="3">
        <v>5.1177545193747301E-2</v>
      </c>
      <c r="EL167" s="3">
        <v>0.29328142710926097</v>
      </c>
      <c r="EM167" s="3">
        <v>0.33611511959675899</v>
      </c>
      <c r="EQ167" s="25" t="s">
        <v>195</v>
      </c>
      <c r="ER167" s="26"/>
    </row>
    <row r="168" spans="1:148" s="3" customFormat="1" x14ac:dyDescent="0.25">
      <c r="A168" s="28" t="s">
        <v>183</v>
      </c>
      <c r="B168" s="3">
        <v>733.35</v>
      </c>
      <c r="C168" s="3">
        <v>39.1457439355273</v>
      </c>
      <c r="E168" s="3">
        <v>4200.55</v>
      </c>
      <c r="F168" s="3">
        <v>275.90032377987899</v>
      </c>
      <c r="H168" s="3">
        <v>3420.3649999999998</v>
      </c>
      <c r="I168" s="3">
        <v>303.85207294218202</v>
      </c>
      <c r="K168" s="3">
        <v>8802.41</v>
      </c>
      <c r="L168" s="3">
        <v>581.51386605570406</v>
      </c>
      <c r="N168" s="3">
        <v>600.01</v>
      </c>
      <c r="O168" s="3">
        <v>50.4552149273268</v>
      </c>
      <c r="Q168" s="3">
        <v>0</v>
      </c>
      <c r="R168" s="3">
        <v>8.04165045388085</v>
      </c>
      <c r="T168" s="3">
        <v>4500.6450000000004</v>
      </c>
      <c r="U168" s="3">
        <v>302.59930603910101</v>
      </c>
      <c r="W168" s="3">
        <v>23155.165000000001</v>
      </c>
      <c r="X168" s="3">
        <v>1235.7736019855499</v>
      </c>
      <c r="Z168" s="3">
        <v>24.699976444244399</v>
      </c>
      <c r="AA168" s="3">
        <v>1.1432107594652099</v>
      </c>
      <c r="AC168" s="3">
        <v>1</v>
      </c>
      <c r="AD168" s="3">
        <v>0</v>
      </c>
      <c r="AF168" s="3">
        <v>314.39173838253203</v>
      </c>
      <c r="AG168" s="3">
        <v>39.187078387363798</v>
      </c>
      <c r="AI168" s="3">
        <v>4181.7046309158804</v>
      </c>
      <c r="AJ168" s="3">
        <v>275.896997217668</v>
      </c>
      <c r="AL168" s="3">
        <v>3403.9209449188802</v>
      </c>
      <c r="AM168" s="3">
        <v>303.860816181453</v>
      </c>
      <c r="AO168" s="3">
        <v>8767.2998640555306</v>
      </c>
      <c r="AP168" s="3">
        <v>581.53722283085699</v>
      </c>
      <c r="AR168" s="3">
        <v>600.02632548085398</v>
      </c>
      <c r="AS168" s="3">
        <v>50.455193485520098</v>
      </c>
      <c r="AU168" s="3">
        <v>2.4036543123366199E-5</v>
      </c>
      <c r="AV168" s="3">
        <v>8.0416504419867003</v>
      </c>
      <c r="AX168" s="3">
        <v>4500.66878505974</v>
      </c>
      <c r="AY168" s="3">
        <v>302.59946357730502</v>
      </c>
      <c r="BA168" s="3">
        <v>22668.427195945202</v>
      </c>
      <c r="BB168" s="3">
        <v>1235.8747640413801</v>
      </c>
      <c r="BD168" s="3">
        <v>0.87889302911582001</v>
      </c>
      <c r="BE168" s="3">
        <v>9.9132870148551294E-2</v>
      </c>
      <c r="BG168" s="3">
        <v>4108.3509241957499</v>
      </c>
      <c r="BH168" s="3">
        <v>323.31972254962199</v>
      </c>
      <c r="BJ168" s="3">
        <v>104.027755704467</v>
      </c>
      <c r="BK168" s="3">
        <v>16.2850296399378</v>
      </c>
      <c r="BM168" s="3">
        <v>4780.54241303258</v>
      </c>
      <c r="BN168" s="3">
        <v>124.283329484913</v>
      </c>
      <c r="BP168" s="3">
        <v>11.699051304415301</v>
      </c>
      <c r="BQ168" s="3">
        <v>260.17778064274597</v>
      </c>
      <c r="BS168" s="3">
        <v>54025.320855201397</v>
      </c>
      <c r="BT168" s="3">
        <v>2411.9169814474799</v>
      </c>
      <c r="BV168" s="3">
        <v>0.87888809225680797</v>
      </c>
      <c r="BW168" s="3">
        <v>9.7990177507907103E-2</v>
      </c>
      <c r="BY168" s="3">
        <v>4108.3156736329602</v>
      </c>
      <c r="BZ168" s="3">
        <v>333.31551233882402</v>
      </c>
      <c r="CB168" s="3">
        <v>104.327346211408</v>
      </c>
      <c r="CC168" s="3">
        <v>13.3029139744677</v>
      </c>
      <c r="CE168" s="3">
        <v>4814.2767260135297</v>
      </c>
      <c r="CF168" s="3">
        <v>118.397705102861</v>
      </c>
      <c r="CH168" s="3">
        <v>9.94704247822947</v>
      </c>
      <c r="CI168" s="3">
        <v>260.19920842334602</v>
      </c>
      <c r="CK168" s="3">
        <v>51007.603728089001</v>
      </c>
      <c r="CL168" s="3">
        <v>2203.4016219352602</v>
      </c>
      <c r="CN168" s="3">
        <v>0.83443986135067105</v>
      </c>
      <c r="CO168" s="3">
        <v>2.6497358605689199E-2</v>
      </c>
      <c r="CQ168" s="3">
        <v>4838.1591620658</v>
      </c>
      <c r="CR168" s="3">
        <v>44.466391120767902</v>
      </c>
      <c r="CT168" s="3">
        <v>6.3334851437655502</v>
      </c>
      <c r="CU168" s="3">
        <v>553.38654041503901</v>
      </c>
      <c r="CW168" s="3">
        <v>0.941549872015641</v>
      </c>
      <c r="CX168" s="3">
        <v>0.104965017475377</v>
      </c>
      <c r="CY168" s="3">
        <v>0.13390000784461101</v>
      </c>
      <c r="DA168" s="3">
        <v>4321.3312979528901</v>
      </c>
      <c r="DB168" s="3">
        <v>344.075984073732</v>
      </c>
      <c r="DC168" s="3">
        <v>438.92506355674601</v>
      </c>
      <c r="DE168" s="3">
        <v>112.755087573701</v>
      </c>
      <c r="DF168" s="3">
        <v>14.369290330046599</v>
      </c>
      <c r="DG168" s="3">
        <v>79.540354249020396</v>
      </c>
      <c r="DI168" s="3">
        <v>4892.6156625289896</v>
      </c>
      <c r="DJ168" s="3">
        <v>118.51101920444199</v>
      </c>
      <c r="DK168" s="3">
        <v>656.01071684263104</v>
      </c>
      <c r="DM168" s="3">
        <v>0.57692750845838103</v>
      </c>
      <c r="DN168" s="3">
        <v>1.8322899054027501E-2</v>
      </c>
      <c r="DO168" s="3">
        <v>0.24560351392892099</v>
      </c>
      <c r="DQ168" s="3">
        <v>4463.0332503356103</v>
      </c>
      <c r="DR168" s="3">
        <v>40.0052212384077</v>
      </c>
      <c r="DS168" s="3">
        <v>536.237354290128</v>
      </c>
      <c r="DU168" s="3">
        <v>0.83989140720004996</v>
      </c>
      <c r="DV168" s="3">
        <v>0.187080534177994</v>
      </c>
      <c r="DW168" s="3">
        <v>0.23865174890180599</v>
      </c>
      <c r="DY168" s="3">
        <v>-2.0360243795706002E-3</v>
      </c>
      <c r="DZ168" s="3">
        <v>0.17795965767123101</v>
      </c>
      <c r="EB168" s="3">
        <v>0.120845910679218</v>
      </c>
      <c r="EC168" s="3">
        <v>8.1284025877027301E-3</v>
      </c>
      <c r="EE168" s="3">
        <v>0.169754772486753</v>
      </c>
      <c r="EF168" s="3">
        <v>1.4259615931752999E-2</v>
      </c>
      <c r="EH168" s="3">
        <v>1.0903850540321001</v>
      </c>
      <c r="EI168" s="3">
        <v>7.23260960397418E-2</v>
      </c>
      <c r="EL168" s="3">
        <v>0.85784489099598604</v>
      </c>
      <c r="EM168" s="3">
        <v>3.4240579758287697E-2</v>
      </c>
      <c r="EQ168" s="25"/>
      <c r="ER168" s="26"/>
    </row>
    <row r="169" spans="1:148" s="3" customFormat="1" x14ac:dyDescent="0.25">
      <c r="A169" s="28" t="s">
        <v>183</v>
      </c>
      <c r="B169" s="3">
        <v>533.34</v>
      </c>
      <c r="C169" s="3">
        <v>38.410928099573098</v>
      </c>
      <c r="E169" s="3">
        <v>160</v>
      </c>
      <c r="F169" s="3">
        <v>294.631654690809</v>
      </c>
      <c r="H169" s="3">
        <v>160</v>
      </c>
      <c r="I169" s="3">
        <v>232.66404874117899</v>
      </c>
      <c r="K169" s="3">
        <v>300</v>
      </c>
      <c r="L169" s="3">
        <v>532.26700706673205</v>
      </c>
      <c r="N169" s="3">
        <v>0</v>
      </c>
      <c r="O169" s="3">
        <v>12.7350320654997</v>
      </c>
      <c r="Q169" s="3">
        <v>0</v>
      </c>
      <c r="R169" s="3">
        <v>0</v>
      </c>
      <c r="T169" s="3">
        <v>133.33000000000001</v>
      </c>
      <c r="U169" s="3">
        <v>28.947151803245699</v>
      </c>
      <c r="W169" s="3">
        <v>1296.68</v>
      </c>
      <c r="X169" s="3">
        <v>1183.43348180271</v>
      </c>
      <c r="Z169" s="3">
        <v>26.909974336624099</v>
      </c>
      <c r="AA169" s="3">
        <v>1.1432107594652099</v>
      </c>
      <c r="AC169" s="3">
        <v>1</v>
      </c>
      <c r="AD169" s="3">
        <v>0</v>
      </c>
      <c r="AF169" s="3">
        <v>173.37906216930901</v>
      </c>
      <c r="AG169" s="3">
        <v>85.345407135411705</v>
      </c>
      <c r="AI169" s="3">
        <v>361.21254536288899</v>
      </c>
      <c r="AJ169" s="3">
        <v>1286.0193117423</v>
      </c>
      <c r="AL169" s="3">
        <v>302.95504223287298</v>
      </c>
      <c r="AM169" s="3">
        <v>1006.70393177802</v>
      </c>
      <c r="AO169" s="3">
        <v>563.16838610135005</v>
      </c>
      <c r="AP169" s="3">
        <v>2381.9620139512299</v>
      </c>
      <c r="AR169" s="3">
        <v>-1.2212864964186601E-2</v>
      </c>
      <c r="AS169" s="3">
        <v>44.891944747756298</v>
      </c>
      <c r="AU169" s="3">
        <v>-4.4640418125728098E-6</v>
      </c>
      <c r="AV169" s="3">
        <v>2.0717190469245901E-7</v>
      </c>
      <c r="AX169" s="3">
        <v>266.59402546958898</v>
      </c>
      <c r="AY169" s="3">
        <v>80.133180466588399</v>
      </c>
      <c r="BA169" s="3">
        <v>1488.4864071242</v>
      </c>
      <c r="BB169" s="3">
        <v>4768.9609627692598</v>
      </c>
      <c r="BD169" s="3">
        <v>2.4690845443307898</v>
      </c>
      <c r="BE169" s="3">
        <v>1.1267233339337299</v>
      </c>
      <c r="BG169" s="3">
        <v>9459.9442915971795</v>
      </c>
      <c r="BH169" s="3">
        <v>1297.5323988478499</v>
      </c>
      <c r="BJ169" s="3">
        <v>233.55341680670799</v>
      </c>
      <c r="BK169" s="3">
        <v>136.99025646146501</v>
      </c>
      <c r="BM169" s="3">
        <v>6123.93555921201</v>
      </c>
      <c r="BN169" s="3">
        <v>284.79128253304498</v>
      </c>
      <c r="BP169" s="3">
        <v>3.6322760311557398</v>
      </c>
      <c r="BQ169" s="3">
        <v>36748.679845516999</v>
      </c>
      <c r="BS169" s="3">
        <v>76536.095463936203</v>
      </c>
      <c r="BT169" s="3">
        <v>12108.569917450301</v>
      </c>
      <c r="BV169" s="3">
        <v>2.4650066145910898</v>
      </c>
      <c r="BW169" s="3">
        <v>1.1186487317954801</v>
      </c>
      <c r="BY169" s="3">
        <v>9455.5763859381204</v>
      </c>
      <c r="BZ169" s="3">
        <v>1294.1350349547899</v>
      </c>
      <c r="CB169" s="3">
        <v>235.87233681755799</v>
      </c>
      <c r="CC169" s="3">
        <v>114.06170438916701</v>
      </c>
      <c r="CE169" s="3">
        <v>6153.8714357075896</v>
      </c>
      <c r="CF169" s="3">
        <v>277.57360176221698</v>
      </c>
      <c r="CH169" s="3">
        <v>3.6320116363513799</v>
      </c>
      <c r="CI169" s="3">
        <v>27812.556336216501</v>
      </c>
      <c r="CK169" s="3">
        <v>65238.926619473597</v>
      </c>
      <c r="CL169" s="3">
        <v>11479.864335549</v>
      </c>
      <c r="CN169" s="3">
        <v>0.84708672519939299</v>
      </c>
      <c r="CO169" s="3">
        <v>0.395472210400441</v>
      </c>
      <c r="CQ169" s="3">
        <v>4685.2876703184702</v>
      </c>
      <c r="CR169" s="3">
        <v>144.35373030666901</v>
      </c>
      <c r="CT169" s="3">
        <v>-9747.2258479522807</v>
      </c>
      <c r="CU169" s="3">
        <v>3532.0994491814099</v>
      </c>
      <c r="CW169" s="3">
        <v>2.6419049699206298</v>
      </c>
      <c r="CX169" s="3">
        <v>1.1988987210006199</v>
      </c>
      <c r="CY169" s="3">
        <v>1.2657608833235101</v>
      </c>
      <c r="DA169" s="3">
        <v>9802.0344376113098</v>
      </c>
      <c r="DB169" s="3">
        <v>1319.68273421358</v>
      </c>
      <c r="DC169" s="3">
        <v>1393.28097870589</v>
      </c>
      <c r="DE169" s="3">
        <v>255.82378858183799</v>
      </c>
      <c r="DF169" s="3">
        <v>123.67526548646801</v>
      </c>
      <c r="DG169" s="3">
        <v>368.87025967827901</v>
      </c>
      <c r="DI169" s="3">
        <v>6236.0155671740404</v>
      </c>
      <c r="DJ169" s="3">
        <v>277.63750440597602</v>
      </c>
      <c r="DK169" s="3">
        <v>828.07356785393301</v>
      </c>
      <c r="DM169" s="3">
        <v>0.586448196324444</v>
      </c>
      <c r="DN169" s="3">
        <v>0.27389323013691003</v>
      </c>
      <c r="DO169" s="3">
        <v>0.41345959692838802</v>
      </c>
      <c r="DQ169" s="3">
        <v>4454.9115579659801</v>
      </c>
      <c r="DR169" s="3">
        <v>122.90773991210099</v>
      </c>
      <c r="DS169" s="3">
        <v>185.53720578648301</v>
      </c>
      <c r="DU169" s="3">
        <v>0.15194394847964199</v>
      </c>
      <c r="DV169" s="3">
        <v>0.44167137477875301</v>
      </c>
      <c r="DW169" s="3">
        <v>0.46630323286363601</v>
      </c>
      <c r="DY169" s="3">
        <v>3.2281944867843499</v>
      </c>
      <c r="DZ169" s="3">
        <v>1.16675895493879</v>
      </c>
      <c r="EB169" s="3">
        <v>7.1722570648987396E-3</v>
      </c>
      <c r="EC169" s="3">
        <v>2.1554101487068801E-3</v>
      </c>
      <c r="EE169" s="3">
        <v>-3.5365600237630501E-6</v>
      </c>
      <c r="EF169" s="3">
        <v>1.29691093230068E-2</v>
      </c>
      <c r="EH169" s="3">
        <v>7.01773383990862E-2</v>
      </c>
      <c r="EI169" s="3">
        <v>0.29669598011817599</v>
      </c>
      <c r="EL169" s="3">
        <v>0.84642106355509605</v>
      </c>
      <c r="EM169" s="3">
        <v>0.34973826856027701</v>
      </c>
      <c r="EQ169" s="25" t="s">
        <v>194</v>
      </c>
      <c r="ER169" s="26"/>
    </row>
    <row r="170" spans="1:148" x14ac:dyDescent="0.25">
      <c r="A170" s="28" t="s">
        <v>183</v>
      </c>
      <c r="B170">
        <v>600.01</v>
      </c>
      <c r="C170">
        <v>31.7097541538927</v>
      </c>
      <c r="E170">
        <v>560.01</v>
      </c>
      <c r="F170">
        <v>152.16710491255901</v>
      </c>
      <c r="H170">
        <v>480.01</v>
      </c>
      <c r="I170">
        <v>142.39256399233599</v>
      </c>
      <c r="K170">
        <v>1000.03</v>
      </c>
      <c r="L170">
        <v>317.57203107000498</v>
      </c>
      <c r="N170">
        <v>0</v>
      </c>
      <c r="O170">
        <v>88.652330103532606</v>
      </c>
      <c r="Q170">
        <v>0</v>
      </c>
      <c r="R170">
        <v>2.8996873456909702</v>
      </c>
      <c r="T170">
        <v>266.67</v>
      </c>
      <c r="U170">
        <v>606.46026159899702</v>
      </c>
      <c r="W170">
        <v>2460.04</v>
      </c>
      <c r="X170">
        <v>1209.46338008315</v>
      </c>
      <c r="Z170">
        <v>20.1499807834625</v>
      </c>
      <c r="AA170">
        <v>1.1432107594652099</v>
      </c>
      <c r="AC170">
        <v>1</v>
      </c>
      <c r="AD170">
        <v>0</v>
      </c>
      <c r="AF170">
        <v>180.924347692759</v>
      </c>
      <c r="AG170">
        <v>38.4585286881196</v>
      </c>
      <c r="AI170">
        <v>941.72531820306597</v>
      </c>
      <c r="AJ170">
        <v>236.64891874288199</v>
      </c>
      <c r="AL170">
        <v>743.90334101928795</v>
      </c>
      <c r="AM170">
        <v>197.19147300873999</v>
      </c>
      <c r="AO170">
        <v>1864.2747652942701</v>
      </c>
      <c r="AP170">
        <v>442.00995917058799</v>
      </c>
      <c r="AR170">
        <v>200.01247145333801</v>
      </c>
      <c r="AS170">
        <v>113.607678400925</v>
      </c>
      <c r="AU170">
        <v>-3.0926354911557401E-7</v>
      </c>
      <c r="AV170">
        <v>8.88868243347396</v>
      </c>
      <c r="AX170">
        <v>1399.84468405283</v>
      </c>
      <c r="AY170">
        <v>743.90188732587103</v>
      </c>
      <c r="BA170">
        <v>7627.3866287164001</v>
      </c>
      <c r="BB170">
        <v>1574.22077635352</v>
      </c>
      <c r="BD170">
        <v>0.42377864071974197</v>
      </c>
      <c r="BE170">
        <v>0.115449012593516</v>
      </c>
      <c r="BG170">
        <v>2354.7800678686799</v>
      </c>
      <c r="BH170">
        <v>370.621314789152</v>
      </c>
      <c r="BJ170">
        <v>48.641935369454998</v>
      </c>
      <c r="BK170">
        <v>10.9453941008423</v>
      </c>
      <c r="BM170">
        <v>4149.1533492469898</v>
      </c>
      <c r="BN170">
        <v>158.56973523871901</v>
      </c>
      <c r="BP170">
        <v>3.3214362339255801</v>
      </c>
      <c r="BQ170">
        <v>5604.6917426711298</v>
      </c>
      <c r="BS170">
        <v>31459.426272634599</v>
      </c>
      <c r="BT170">
        <v>13309.9174178344</v>
      </c>
      <c r="BV170">
        <v>0.41167859395574102</v>
      </c>
      <c r="BW170">
        <v>0.103642158001113</v>
      </c>
      <c r="BY170">
        <v>2328.1038745107999</v>
      </c>
      <c r="BZ170">
        <v>359.90801240754598</v>
      </c>
      <c r="CB170">
        <v>42.250643397642101</v>
      </c>
      <c r="CC170">
        <v>9.3824008051566601</v>
      </c>
      <c r="CE170">
        <v>4015.1804806475702</v>
      </c>
      <c r="CF170">
        <v>161.498327433009</v>
      </c>
      <c r="CH170">
        <v>1.5791854166447601</v>
      </c>
      <c r="CI170">
        <v>5386.5911097375201</v>
      </c>
      <c r="CK170">
        <v>21388.6126436704</v>
      </c>
      <c r="CL170">
        <v>13946.067111549901</v>
      </c>
      <c r="CN170">
        <v>0.74853939051944696</v>
      </c>
      <c r="CO170">
        <v>7.6978335976750703E-2</v>
      </c>
      <c r="CQ170">
        <v>4652.0527878914199</v>
      </c>
      <c r="CR170">
        <v>108.584131219768</v>
      </c>
      <c r="CT170">
        <v>6.4871577047973297</v>
      </c>
      <c r="CU170">
        <v>3886.33827449003</v>
      </c>
      <c r="CW170">
        <v>0.44150956723419299</v>
      </c>
      <c r="CX170">
        <v>0.111153801463624</v>
      </c>
      <c r="CY170">
        <v>0.124118180977142</v>
      </c>
      <c r="DA170">
        <v>2491.5028896243098</v>
      </c>
      <c r="DB170">
        <v>373.73753106204902</v>
      </c>
      <c r="DC170">
        <v>417.32825965012199</v>
      </c>
      <c r="DE170">
        <v>46.057078894521602</v>
      </c>
      <c r="DF170">
        <v>10.231413164869</v>
      </c>
      <c r="DG170">
        <v>42.054462138155401</v>
      </c>
      <c r="DI170">
        <v>4100.6870952231702</v>
      </c>
      <c r="DJ170">
        <v>161.98248549701501</v>
      </c>
      <c r="DK170">
        <v>665.80111599527299</v>
      </c>
      <c r="DM170">
        <v>0.51930438639210597</v>
      </c>
      <c r="DN170">
        <v>5.3415517834749203E-2</v>
      </c>
      <c r="DO170">
        <v>0.26403931678839099</v>
      </c>
      <c r="DQ170">
        <v>4305.3418019867604</v>
      </c>
      <c r="DR170">
        <v>93.287792929135406</v>
      </c>
      <c r="DS170">
        <v>461.13275894672302</v>
      </c>
      <c r="DU170">
        <v>1.4382399655279401</v>
      </c>
      <c r="DV170">
        <v>0.45700247020219698</v>
      </c>
      <c r="DW170">
        <v>0.51030477191659296</v>
      </c>
      <c r="DY170">
        <v>-2.15282927896677E-3</v>
      </c>
      <c r="DZ170">
        <v>1.2885028246788099</v>
      </c>
      <c r="EB170">
        <v>3.7728650486917897E-2</v>
      </c>
      <c r="EC170">
        <v>2.00465234047849E-2</v>
      </c>
      <c r="EE170">
        <v>5.9694083926325602E-2</v>
      </c>
      <c r="EF170">
        <v>3.3764487315902099E-2</v>
      </c>
      <c r="EH170">
        <v>0.23279539533403701</v>
      </c>
      <c r="EI170">
        <v>5.5178826544367399E-2</v>
      </c>
      <c r="EL170">
        <v>0.56155262236108305</v>
      </c>
      <c r="EM170">
        <v>0.45505675427834003</v>
      </c>
      <c r="EQ170" s="25"/>
      <c r="ER170" s="25"/>
    </row>
    <row r="171" spans="1:148" x14ac:dyDescent="0.25">
      <c r="A171" s="28" t="s">
        <v>183</v>
      </c>
      <c r="B171">
        <v>600.01</v>
      </c>
      <c r="C171">
        <v>33.287300657814903</v>
      </c>
      <c r="E171">
        <v>400</v>
      </c>
      <c r="F171">
        <v>126.229353672819</v>
      </c>
      <c r="H171">
        <v>320</v>
      </c>
      <c r="I171">
        <v>120.078545212479</v>
      </c>
      <c r="K171">
        <v>700.02</v>
      </c>
      <c r="L171">
        <v>255.32075293731199</v>
      </c>
      <c r="N171">
        <v>500.01</v>
      </c>
      <c r="O171">
        <v>74.617403190642193</v>
      </c>
      <c r="Q171">
        <v>0</v>
      </c>
      <c r="R171">
        <v>2.8499268260576498</v>
      </c>
      <c r="T171">
        <v>600.01</v>
      </c>
      <c r="U171">
        <v>253.632991413475</v>
      </c>
      <c r="W171">
        <v>3286.72</v>
      </c>
      <c r="X171">
        <v>762.80990690803003</v>
      </c>
      <c r="Z171">
        <v>19.759981155395501</v>
      </c>
      <c r="AA171">
        <v>1.1432107594652099</v>
      </c>
      <c r="AC171">
        <v>1</v>
      </c>
      <c r="AD171">
        <v>0</v>
      </c>
      <c r="AF171">
        <v>206.83355332904199</v>
      </c>
      <c r="AG171">
        <v>33.487971262179599</v>
      </c>
      <c r="AI171">
        <v>382.682624990509</v>
      </c>
      <c r="AJ171">
        <v>127.267551431735</v>
      </c>
      <c r="AL171">
        <v>304.47767303904101</v>
      </c>
      <c r="AM171">
        <v>121.088210008424</v>
      </c>
      <c r="AO171">
        <v>664.51060992248995</v>
      </c>
      <c r="AP171">
        <v>257.397483796583</v>
      </c>
      <c r="AR171">
        <v>499.943759455242</v>
      </c>
      <c r="AS171">
        <v>75.025028152015693</v>
      </c>
      <c r="AU171">
        <v>1.60487214929114E-7</v>
      </c>
      <c r="AV171">
        <v>2.8745985400332801</v>
      </c>
      <c r="AX171">
        <v>599.98151593166995</v>
      </c>
      <c r="AY171">
        <v>255.36643436108699</v>
      </c>
      <c r="BA171">
        <v>2831.6831071484498</v>
      </c>
      <c r="BB171">
        <v>768.35553772470598</v>
      </c>
      <c r="BD171">
        <v>0.47718772859347902</v>
      </c>
      <c r="BE171">
        <v>7.9583263460717396E-2</v>
      </c>
      <c r="BG171">
        <v>2609.91757705899</v>
      </c>
      <c r="BH171">
        <v>238.27300021689601</v>
      </c>
      <c r="BJ171">
        <v>53.451673994131198</v>
      </c>
      <c r="BK171">
        <v>8.7132140095841493</v>
      </c>
      <c r="BM171">
        <v>4186.3592141291901</v>
      </c>
      <c r="BN171">
        <v>102.733283075364</v>
      </c>
      <c r="BP171">
        <v>1.1839924157610799</v>
      </c>
      <c r="BQ171">
        <v>0.52647284128068705</v>
      </c>
      <c r="BS171">
        <v>17095.384544017601</v>
      </c>
      <c r="BT171">
        <v>1554.8689956529799</v>
      </c>
      <c r="BV171">
        <v>0.46588803491289299</v>
      </c>
      <c r="BW171">
        <v>7.4773411910996998E-2</v>
      </c>
      <c r="BY171">
        <v>2520.0833111268198</v>
      </c>
      <c r="BZ171">
        <v>229.19349924021299</v>
      </c>
      <c r="CB171">
        <v>44.936530967302701</v>
      </c>
      <c r="CC171">
        <v>7.3909418424067903</v>
      </c>
      <c r="CE171">
        <v>4048.2405811877402</v>
      </c>
      <c r="CF171">
        <v>108.053509090443</v>
      </c>
      <c r="CH171">
        <v>0.75042799619248801</v>
      </c>
      <c r="CI171">
        <v>0.27674543162322301</v>
      </c>
      <c r="CK171">
        <v>12185.961007882201</v>
      </c>
      <c r="CL171">
        <v>1387.06704689756</v>
      </c>
      <c r="CN171">
        <v>0.77199768552752501</v>
      </c>
      <c r="CO171">
        <v>7.9554691368630095E-2</v>
      </c>
      <c r="CQ171">
        <v>4455.8265840431004</v>
      </c>
      <c r="CR171">
        <v>118.390643575168</v>
      </c>
      <c r="CT171">
        <v>1.4668424620210601</v>
      </c>
      <c r="CU171">
        <v>0.22751605895026</v>
      </c>
      <c r="CW171">
        <v>0.49998628585372601</v>
      </c>
      <c r="CX171">
        <v>8.0252712178654401E-2</v>
      </c>
      <c r="CY171">
        <v>9.7596051930192704E-2</v>
      </c>
      <c r="DA171">
        <v>2671.2537475233098</v>
      </c>
      <c r="DB171">
        <v>238.57554062129299</v>
      </c>
      <c r="DC171">
        <v>290.13388108199803</v>
      </c>
      <c r="DE171">
        <v>48.984952749739399</v>
      </c>
      <c r="DF171">
        <v>8.1093874209991199</v>
      </c>
      <c r="DG171">
        <v>43.281307622685098</v>
      </c>
      <c r="DI171">
        <v>4139.6608433475403</v>
      </c>
      <c r="DJ171">
        <v>108.344789255905</v>
      </c>
      <c r="DK171">
        <v>578.256273828644</v>
      </c>
      <c r="DM171">
        <v>0.53689316362227302</v>
      </c>
      <c r="DN171">
        <v>5.5339481517691802E-2</v>
      </c>
      <c r="DO171">
        <v>0.28336360045935499</v>
      </c>
      <c r="DQ171">
        <v>4344.95784691075</v>
      </c>
      <c r="DR171">
        <v>109.218893537724</v>
      </c>
      <c r="DS171">
        <v>559.25097348702798</v>
      </c>
      <c r="DU171">
        <v>1.4732685326770101</v>
      </c>
      <c r="DV171">
        <v>0.224943469099496</v>
      </c>
      <c r="DW171">
        <v>0.27355579513275702</v>
      </c>
      <c r="DY171">
        <v>-4.7371146358822302E-4</v>
      </c>
      <c r="DZ171">
        <v>7.3723475765404001E-5</v>
      </c>
      <c r="EB171">
        <v>1.6197348400259399E-2</v>
      </c>
      <c r="EC171">
        <v>6.8914329381810401E-3</v>
      </c>
      <c r="EE171">
        <v>0.15376501468741699</v>
      </c>
      <c r="EF171">
        <v>2.2887432703239001E-2</v>
      </c>
      <c r="EH171">
        <v>8.3222291460518905E-2</v>
      </c>
      <c r="EI171">
        <v>3.2224932784573702E-2</v>
      </c>
      <c r="EL171">
        <v>0.29825142549843497</v>
      </c>
      <c r="EM171">
        <v>0.53700255470365799</v>
      </c>
      <c r="EQ171" s="25"/>
      <c r="ER171" s="25"/>
    </row>
    <row r="172" spans="1:148" s="3" customFormat="1" x14ac:dyDescent="0.25">
      <c r="A172" s="28" t="s">
        <v>183</v>
      </c>
      <c r="B172" s="3">
        <v>866.69</v>
      </c>
      <c r="C172" s="3">
        <v>51.010964126049998</v>
      </c>
      <c r="E172" s="3">
        <v>6741.415</v>
      </c>
      <c r="F172" s="3">
        <v>471.60738069785799</v>
      </c>
      <c r="H172" s="3">
        <v>5560.96</v>
      </c>
      <c r="I172" s="3">
        <v>412.82644321197699</v>
      </c>
      <c r="K172" s="3">
        <v>14206.28</v>
      </c>
      <c r="L172" s="3">
        <v>1029.61070172887</v>
      </c>
      <c r="N172" s="3">
        <v>400.01</v>
      </c>
      <c r="O172" s="3">
        <v>32.488148354124803</v>
      </c>
      <c r="Q172" s="3">
        <v>0</v>
      </c>
      <c r="R172" s="3">
        <v>0</v>
      </c>
      <c r="T172" s="3">
        <v>466.67</v>
      </c>
      <c r="U172" s="3">
        <v>44.629359634654797</v>
      </c>
      <c r="W172" s="3">
        <v>28008.46</v>
      </c>
      <c r="X172" s="3">
        <v>1920.5113620237601</v>
      </c>
      <c r="Z172" s="3">
        <v>24.699976444244399</v>
      </c>
      <c r="AA172" s="3">
        <v>1.1432107594652099</v>
      </c>
      <c r="AC172" s="3">
        <v>1</v>
      </c>
      <c r="AD172" s="3">
        <v>0</v>
      </c>
      <c r="AF172" s="3">
        <v>529.74948506981798</v>
      </c>
      <c r="AG172" s="3">
        <v>54.779996737294702</v>
      </c>
      <c r="AI172" s="3">
        <v>7344.46622950852</v>
      </c>
      <c r="AJ172" s="3">
        <v>515.75378063907795</v>
      </c>
      <c r="AL172" s="3">
        <v>6524.4753606799304</v>
      </c>
      <c r="AM172" s="3">
        <v>453.14588909338801</v>
      </c>
      <c r="AO172" s="3">
        <v>15519.016750769701</v>
      </c>
      <c r="AP172" s="3">
        <v>1122.7442385852401</v>
      </c>
      <c r="AR172" s="3">
        <v>400.024080441894</v>
      </c>
      <c r="AS172" s="3">
        <v>34.199459864272399</v>
      </c>
      <c r="AU172" s="3">
        <v>-2.0975209300641701E-6</v>
      </c>
      <c r="AV172" s="3">
        <v>6.3956773389570906E-8</v>
      </c>
      <c r="AX172" s="3">
        <v>533.22423530753701</v>
      </c>
      <c r="AY172" s="3">
        <v>45.418074866010798</v>
      </c>
      <c r="BA172" s="3">
        <v>31199.2581366831</v>
      </c>
      <c r="BB172" s="3">
        <v>2048.9397115637898</v>
      </c>
      <c r="BD172" s="3">
        <v>13.6821267467743</v>
      </c>
      <c r="BE172" s="3">
        <v>1.2558777570497099</v>
      </c>
      <c r="BG172" s="3">
        <v>17533.08220855</v>
      </c>
      <c r="BH172" s="3">
        <v>465.33514863839298</v>
      </c>
      <c r="BJ172" s="3">
        <v>1623.2665679761801</v>
      </c>
      <c r="BK172" s="3">
        <v>158.06396936135201</v>
      </c>
      <c r="BM172" s="3">
        <v>7557.9545304758603</v>
      </c>
      <c r="BN172" s="3">
        <v>79.284704155301895</v>
      </c>
      <c r="BP172" s="3">
        <v>36.886512643015998</v>
      </c>
      <c r="BQ172" s="3">
        <v>14927.771108910199</v>
      </c>
      <c r="BS172" s="3">
        <v>75210.596255872806</v>
      </c>
      <c r="BT172" s="3">
        <v>2085.2794144517802</v>
      </c>
      <c r="BV172" s="3">
        <v>13.6613925977859</v>
      </c>
      <c r="BW172" s="3">
        <v>1.2553761321305299</v>
      </c>
      <c r="BY172" s="3">
        <v>17505.385575704</v>
      </c>
      <c r="BZ172" s="3">
        <v>465.78416005962202</v>
      </c>
      <c r="CB172" s="3">
        <v>1606.8032037841299</v>
      </c>
      <c r="CC172" s="3">
        <v>158.13489290826101</v>
      </c>
      <c r="CE172" s="3">
        <v>7534.7952240963004</v>
      </c>
      <c r="CF172" s="3">
        <v>80.982120435322798</v>
      </c>
      <c r="CH172" s="3">
        <v>30.696820256611101</v>
      </c>
      <c r="CI172" s="3">
        <v>11075.1570973538</v>
      </c>
      <c r="CK172" s="3">
        <v>71472.755615139802</v>
      </c>
      <c r="CL172" s="3">
        <v>2230.3438799042001</v>
      </c>
      <c r="CN172" s="3">
        <v>0.85685195506450496</v>
      </c>
      <c r="CO172" s="3">
        <v>1.7386353814385601E-2</v>
      </c>
      <c r="CQ172" s="3">
        <v>4907.3225350295497</v>
      </c>
      <c r="CR172" s="3">
        <v>20.1940005615327</v>
      </c>
      <c r="CT172" s="3">
        <v>1.08864433497494</v>
      </c>
      <c r="CU172" s="3">
        <v>589.43182107937605</v>
      </c>
      <c r="CW172" s="3">
        <v>14.698547530496301</v>
      </c>
      <c r="CX172" s="3">
        <v>1.3507774863800599</v>
      </c>
      <c r="CY172" s="3">
        <v>1.9293299057583</v>
      </c>
      <c r="DA172" s="3">
        <v>17947.9335861648</v>
      </c>
      <c r="DB172" s="3">
        <v>467.91048004028897</v>
      </c>
      <c r="DC172" s="3">
        <v>668.32153442143704</v>
      </c>
      <c r="DE172" s="3">
        <v>1803.26516065849</v>
      </c>
      <c r="DF172" s="3">
        <v>177.47485455620401</v>
      </c>
      <c r="DG172" s="3">
        <v>1316.4202755052099</v>
      </c>
      <c r="DI172" s="3">
        <v>7650.1140578945997</v>
      </c>
      <c r="DJ172" s="3">
        <v>81.015947389667502</v>
      </c>
      <c r="DK172" s="3">
        <v>600.93603710629895</v>
      </c>
      <c r="DM172" s="3">
        <v>0.60278621101386998</v>
      </c>
      <c r="DN172" s="3">
        <v>1.22293340376968E-2</v>
      </c>
      <c r="DO172" s="3">
        <v>0.26076785475737502</v>
      </c>
      <c r="DQ172" s="3">
        <v>4517.63169355849</v>
      </c>
      <c r="DR172" s="3">
        <v>25.3966591242357</v>
      </c>
      <c r="DS172" s="3">
        <v>541.53662803036195</v>
      </c>
      <c r="DU172" s="3">
        <v>5.8751602669336399E-2</v>
      </c>
      <c r="DV172" s="3">
        <v>5.2583087871484399E-3</v>
      </c>
      <c r="DW172" s="3">
        <v>7.5104985825198397E-3</v>
      </c>
      <c r="DY172" s="3">
        <v>-2.7931816967745598E-4</v>
      </c>
      <c r="DZ172" s="3">
        <v>0.149788107216238</v>
      </c>
      <c r="EB172" s="3">
        <v>1.4429032409849401E-2</v>
      </c>
      <c r="EC172" s="3">
        <v>1.2290154644937401E-3</v>
      </c>
      <c r="EE172" s="3">
        <v>0.13208616411408799</v>
      </c>
      <c r="EF172" s="3">
        <v>1.13001719858661E-2</v>
      </c>
      <c r="EH172" s="3">
        <v>1.96889599828951</v>
      </c>
      <c r="EI172" s="3">
        <v>0.14235706077788701</v>
      </c>
      <c r="EL172" s="3">
        <v>0.96151980201804499</v>
      </c>
      <c r="EM172" s="3">
        <v>7.3440796428219393E-2</v>
      </c>
      <c r="EQ172" s="25" t="s">
        <v>194</v>
      </c>
      <c r="ER172" s="26"/>
    </row>
    <row r="173" spans="1:148" x14ac:dyDescent="0.25">
      <c r="A173" s="28" t="s">
        <v>183</v>
      </c>
      <c r="B173">
        <v>533.34</v>
      </c>
      <c r="C173">
        <v>32.4400145629956</v>
      </c>
      <c r="E173">
        <v>880.02</v>
      </c>
      <c r="F173">
        <v>135.836871612256</v>
      </c>
      <c r="H173">
        <v>720.02</v>
      </c>
      <c r="I173">
        <v>100.49969985528701</v>
      </c>
      <c r="K173">
        <v>1800.1</v>
      </c>
      <c r="L173">
        <v>438.27670921922203</v>
      </c>
      <c r="N173">
        <v>300</v>
      </c>
      <c r="O173">
        <v>36.835345277101602</v>
      </c>
      <c r="Q173">
        <v>0</v>
      </c>
      <c r="R173">
        <v>3.1437300758491</v>
      </c>
      <c r="T173">
        <v>1933.45</v>
      </c>
      <c r="U173">
        <v>126.79242545670201</v>
      </c>
      <c r="W173">
        <v>6373.67</v>
      </c>
      <c r="X173">
        <v>892.26022340931604</v>
      </c>
      <c r="Z173">
        <v>21.319979667663599</v>
      </c>
      <c r="AA173">
        <v>1.1432107594652099</v>
      </c>
      <c r="AC173">
        <v>1</v>
      </c>
      <c r="AD173">
        <v>0</v>
      </c>
      <c r="AF173">
        <v>114.662186585878</v>
      </c>
      <c r="AG173">
        <v>32.455270934911098</v>
      </c>
      <c r="AI173">
        <v>862.34315618509402</v>
      </c>
      <c r="AJ173">
        <v>135.84066165396601</v>
      </c>
      <c r="AL173">
        <v>704.26198271163003</v>
      </c>
      <c r="AM173">
        <v>100.49481155308101</v>
      </c>
      <c r="AO173">
        <v>1766.4670935050999</v>
      </c>
      <c r="AP173">
        <v>438.25923692737302</v>
      </c>
      <c r="AR173">
        <v>299.99336899577497</v>
      </c>
      <c r="AS173">
        <v>36.8353475870979</v>
      </c>
      <c r="AU173">
        <v>1.12246464762647E-5</v>
      </c>
      <c r="AV173">
        <v>3.1437300625115001</v>
      </c>
      <c r="AX173">
        <v>1933.4078769718001</v>
      </c>
      <c r="AY173">
        <v>126.792574142939</v>
      </c>
      <c r="BA173">
        <v>5885.0854000647196</v>
      </c>
      <c r="BB173">
        <v>892.30716852355795</v>
      </c>
      <c r="BD173">
        <v>0.51730976539764795</v>
      </c>
      <c r="BE173">
        <v>6.1300862892323102E-2</v>
      </c>
      <c r="BG173">
        <v>2711.3145915141899</v>
      </c>
      <c r="BH173">
        <v>209.527656583789</v>
      </c>
      <c r="BJ173">
        <v>60.151930883287001</v>
      </c>
      <c r="BK173">
        <v>6.4335460409102501</v>
      </c>
      <c r="BM173">
        <v>4284.4879374350103</v>
      </c>
      <c r="BN173">
        <v>96.385273221434005</v>
      </c>
      <c r="BP173">
        <v>4.8309938777970496</v>
      </c>
      <c r="BQ173">
        <v>8600.1442554522691</v>
      </c>
      <c r="BS173">
        <v>37127.00785591</v>
      </c>
      <c r="BT173">
        <v>1924.8551105046399</v>
      </c>
      <c r="BV173">
        <v>0.51388151674537796</v>
      </c>
      <c r="BW173">
        <v>5.8424721324735598E-2</v>
      </c>
      <c r="BY173">
        <v>2718.3035272840102</v>
      </c>
      <c r="BZ173">
        <v>203.34226955503101</v>
      </c>
      <c r="CB173">
        <v>57.373631620331402</v>
      </c>
      <c r="CC173">
        <v>5.1500962394583203</v>
      </c>
      <c r="CE173">
        <v>4205.1571906719901</v>
      </c>
      <c r="CF173">
        <v>80.667012992173696</v>
      </c>
      <c r="CH173">
        <v>3.3295710975119799</v>
      </c>
      <c r="CI173">
        <v>7903.28684584443</v>
      </c>
      <c r="CK173">
        <v>31822.939200719102</v>
      </c>
      <c r="CL173">
        <v>1936.26969824962</v>
      </c>
      <c r="CN173">
        <v>0.81104705444023095</v>
      </c>
      <c r="CO173">
        <v>4.1903272394242901E-2</v>
      </c>
      <c r="CQ173">
        <v>4746.6093548583704</v>
      </c>
      <c r="CR173">
        <v>64.181348166664307</v>
      </c>
      <c r="CT173">
        <v>4.4448521205262201</v>
      </c>
      <c r="CU173">
        <v>5528.6716444855401</v>
      </c>
      <c r="CW173">
        <v>0.55348698519233996</v>
      </c>
      <c r="CX173">
        <v>6.2923979709964106E-2</v>
      </c>
      <c r="CY173">
        <v>8.2811455401561998E-2</v>
      </c>
      <c r="DA173">
        <v>2886.8619658687999</v>
      </c>
      <c r="DB173">
        <v>217.55540820671499</v>
      </c>
      <c r="DC173">
        <v>286.31501165566198</v>
      </c>
      <c r="DE173">
        <v>64.969147521072998</v>
      </c>
      <c r="DF173">
        <v>5.8338059130687396</v>
      </c>
      <c r="DG173">
        <v>45.585817612160902</v>
      </c>
      <c r="DI173">
        <v>4328.74256827111</v>
      </c>
      <c r="DJ173">
        <v>80.850342123257505</v>
      </c>
      <c r="DK173">
        <v>631.77092361869302</v>
      </c>
      <c r="DM173">
        <v>0.57324439347021505</v>
      </c>
      <c r="DN173">
        <v>2.9610749250999099E-2</v>
      </c>
      <c r="DO173">
        <v>0.25983729403598499</v>
      </c>
      <c r="DQ173">
        <v>4437.8709496700903</v>
      </c>
      <c r="DR173">
        <v>55.937993002862797</v>
      </c>
      <c r="DS173">
        <v>490.861498047954</v>
      </c>
      <c r="DU173">
        <v>1.53714756114403</v>
      </c>
      <c r="DV173">
        <v>0.183427634788486</v>
      </c>
      <c r="DW173">
        <v>0.24140096458799501</v>
      </c>
      <c r="DY173">
        <v>-1.02322595015896E-3</v>
      </c>
      <c r="DZ173">
        <v>1.2577303369058199</v>
      </c>
      <c r="EB173">
        <v>5.2332256347849701E-2</v>
      </c>
      <c r="EC173">
        <v>3.4319500077080499E-3</v>
      </c>
      <c r="EE173">
        <v>0.101762306708565</v>
      </c>
      <c r="EF173">
        <v>1.24659302039431E-2</v>
      </c>
      <c r="EH173">
        <v>0.22553052273775201</v>
      </c>
      <c r="EI173">
        <v>5.5875095056580698E-2</v>
      </c>
      <c r="EL173">
        <v>0.72733051331515297</v>
      </c>
      <c r="EM173">
        <v>0.48821724634828101</v>
      </c>
      <c r="EQ173" s="25"/>
      <c r="ER173" s="25"/>
    </row>
    <row r="174" spans="1:148" s="3" customFormat="1" x14ac:dyDescent="0.25">
      <c r="A174" s="28" t="s">
        <v>183</v>
      </c>
      <c r="B174" s="3">
        <v>533.34</v>
      </c>
      <c r="C174" s="3">
        <v>30.782299404932399</v>
      </c>
      <c r="E174" s="3">
        <v>240</v>
      </c>
      <c r="F174" s="3">
        <v>103.772225159367</v>
      </c>
      <c r="H174" s="3">
        <v>240</v>
      </c>
      <c r="I174" s="3">
        <v>71.131088899839099</v>
      </c>
      <c r="K174" s="3">
        <v>500.01</v>
      </c>
      <c r="L174" s="3">
        <v>228.027580006796</v>
      </c>
      <c r="N174" s="3">
        <v>100</v>
      </c>
      <c r="O174" s="3">
        <v>26.109234345456599</v>
      </c>
      <c r="Q174" s="3">
        <v>0</v>
      </c>
      <c r="R174" s="3">
        <v>1.73894165174277</v>
      </c>
      <c r="T174" s="3">
        <v>400.01</v>
      </c>
      <c r="U174" s="3">
        <v>56.473265167998299</v>
      </c>
      <c r="W174" s="3">
        <v>1880.03</v>
      </c>
      <c r="X174" s="3">
        <v>478.725971103782</v>
      </c>
      <c r="Z174" s="3">
        <v>18.199982643127399</v>
      </c>
      <c r="AA174" s="3">
        <v>1.1432107594652099</v>
      </c>
      <c r="AC174" s="3">
        <v>1</v>
      </c>
      <c r="AD174" s="3">
        <v>0</v>
      </c>
      <c r="AF174" s="3">
        <v>110.28689447491</v>
      </c>
      <c r="AG174" s="3">
        <v>40.014800702894497</v>
      </c>
      <c r="AI174" s="3">
        <v>302.02588334862997</v>
      </c>
      <c r="AJ174" s="3">
        <v>173.918951190564</v>
      </c>
      <c r="AL174" s="3">
        <v>285.11679297305199</v>
      </c>
      <c r="AM174" s="3">
        <v>149.10160312122099</v>
      </c>
      <c r="AO174" s="3">
        <v>667.64205192370196</v>
      </c>
      <c r="AP174" s="3">
        <v>389.38691294747599</v>
      </c>
      <c r="AR174" s="3">
        <v>200.00901130111399</v>
      </c>
      <c r="AS174" s="3">
        <v>34.131271330068301</v>
      </c>
      <c r="AU174" s="3">
        <v>-3.6426916018224902E-5</v>
      </c>
      <c r="AV174" s="3">
        <v>2.6222512262669002</v>
      </c>
      <c r="AX174" s="3">
        <v>666.33873657270397</v>
      </c>
      <c r="AY174" s="3">
        <v>62.858115708931201</v>
      </c>
      <c r="BA174" s="3">
        <v>2390.9405673154001</v>
      </c>
      <c r="BB174" s="3">
        <v>798.48950131666095</v>
      </c>
      <c r="BD174" s="3">
        <v>0.511060912171862</v>
      </c>
      <c r="BE174" s="3">
        <v>0.237695018504367</v>
      </c>
      <c r="BG174" s="3">
        <v>2698.9672997042298</v>
      </c>
      <c r="BH174" s="3">
        <v>550.941342100464</v>
      </c>
      <c r="BJ174" s="3">
        <v>63.863269860012998</v>
      </c>
      <c r="BK174" s="3">
        <v>25.936589427568201</v>
      </c>
      <c r="BM174" s="3">
        <v>4513.96171159814</v>
      </c>
      <c r="BN174" s="3">
        <v>180.506724754125</v>
      </c>
      <c r="BP174" s="3">
        <v>3.4484025515469199</v>
      </c>
      <c r="BQ174" s="3">
        <v>4104.9665996409503</v>
      </c>
      <c r="BS174" s="3">
        <v>31864.7482428281</v>
      </c>
      <c r="BT174" s="3">
        <v>13150.2845144693</v>
      </c>
      <c r="BV174" s="3">
        <v>0.51126573638622297</v>
      </c>
      <c r="BW174" s="3">
        <v>0.178686262949041</v>
      </c>
      <c r="BY174" s="3">
        <v>2670.0102084408099</v>
      </c>
      <c r="BZ174" s="3">
        <v>491.02141721699797</v>
      </c>
      <c r="CB174" s="3">
        <v>57.585732950908699</v>
      </c>
      <c r="CC174" s="3">
        <v>9.5299139289990809</v>
      </c>
      <c r="CE174" s="3">
        <v>4251.5391693668098</v>
      </c>
      <c r="CF174" s="3">
        <v>124.902180187892</v>
      </c>
      <c r="CH174" s="3">
        <v>1.3681325809667999</v>
      </c>
      <c r="CI174" s="3">
        <v>3623.27716227979</v>
      </c>
      <c r="CK174" s="3">
        <v>18288.102357693198</v>
      </c>
      <c r="CL174" s="3">
        <v>13609.405556359499</v>
      </c>
      <c r="CN174" s="3">
        <v>0.79046231573397596</v>
      </c>
      <c r="CO174" s="3">
        <v>0.13966619138942499</v>
      </c>
      <c r="CQ174" s="3">
        <v>4767.5458890299196</v>
      </c>
      <c r="CR174" s="3">
        <v>168.964446819579</v>
      </c>
      <c r="CT174" s="3">
        <v>2.3315564056051801</v>
      </c>
      <c r="CU174" s="3">
        <v>2529.9832139476298</v>
      </c>
      <c r="CW174" s="3">
        <v>0.55131049133601395</v>
      </c>
      <c r="CX174" s="3">
        <v>0.19262403156204899</v>
      </c>
      <c r="CY174" s="3">
        <v>0.21173757523189199</v>
      </c>
      <c r="DA174" s="3">
        <v>2839.82418700985</v>
      </c>
      <c r="DB174" s="3">
        <v>506.77352154024697</v>
      </c>
      <c r="DC174" s="3">
        <v>557.05924007770602</v>
      </c>
      <c r="DE174" s="3">
        <v>66.032527128969804</v>
      </c>
      <c r="DF174" s="3">
        <v>10.9079034859913</v>
      </c>
      <c r="DG174" s="3">
        <v>55.729606730792803</v>
      </c>
      <c r="DI174" s="3">
        <v>4385.4755906138498</v>
      </c>
      <c r="DJ174" s="3">
        <v>125.222386636209</v>
      </c>
      <c r="DK174" s="3">
        <v>639.77412067218904</v>
      </c>
      <c r="DM174" s="3">
        <v>0.56105693541232704</v>
      </c>
      <c r="DN174" s="3">
        <v>9.9239459344498807E-2</v>
      </c>
      <c r="DO174" s="3">
        <v>0.34663507259006199</v>
      </c>
      <c r="DQ174" s="3">
        <v>4425.2810415853</v>
      </c>
      <c r="DR174" s="3">
        <v>131.90750291194701</v>
      </c>
      <c r="DS174" s="3">
        <v>460.74179715481603</v>
      </c>
      <c r="DU174" s="3">
        <v>1.2307551745872001</v>
      </c>
      <c r="DV174" s="3">
        <v>0.21885074768066001</v>
      </c>
      <c r="DW174" s="3">
        <v>0.24056669500587499</v>
      </c>
      <c r="DY174" s="3">
        <v>-4.7771572931372202E-4</v>
      </c>
      <c r="DZ174" s="3">
        <v>0.51405223718985804</v>
      </c>
      <c r="EB174" s="3">
        <v>1.8034746732818002E-2</v>
      </c>
      <c r="EC174" s="3">
        <v>1.7013217452160501E-3</v>
      </c>
      <c r="EE174" s="3">
        <v>6.9282701131931204E-2</v>
      </c>
      <c r="EF174" s="3">
        <v>1.1810005195074601E-2</v>
      </c>
      <c r="EH174" s="3">
        <v>8.5675201156152403E-2</v>
      </c>
      <c r="EI174" s="3">
        <v>4.9945073523425997E-2</v>
      </c>
      <c r="EL174" s="3">
        <v>0.49916412484284001</v>
      </c>
      <c r="EM174" s="3">
        <v>0.618930265987649</v>
      </c>
      <c r="EQ174" s="25" t="s">
        <v>194</v>
      </c>
      <c r="ER174" s="26"/>
    </row>
    <row r="175" spans="1:148" x14ac:dyDescent="0.25">
      <c r="A175" s="28" t="s">
        <v>183</v>
      </c>
      <c r="B175">
        <v>533.34</v>
      </c>
      <c r="C175">
        <v>32.809101260140999</v>
      </c>
      <c r="E175">
        <v>280</v>
      </c>
      <c r="F175">
        <v>110.97114094281601</v>
      </c>
      <c r="H175">
        <v>200</v>
      </c>
      <c r="I175">
        <v>96.314075451473101</v>
      </c>
      <c r="K175">
        <v>500.01</v>
      </c>
      <c r="L175">
        <v>279.80858902986802</v>
      </c>
      <c r="N175">
        <v>300</v>
      </c>
      <c r="O175">
        <v>35.4559250966199</v>
      </c>
      <c r="Q175">
        <v>0</v>
      </c>
      <c r="R175">
        <v>3.5074802137174799</v>
      </c>
      <c r="T175">
        <v>2133.48</v>
      </c>
      <c r="U175">
        <v>113.701388393192</v>
      </c>
      <c r="W175">
        <v>4213.5450000000001</v>
      </c>
      <c r="X175">
        <v>488.26561742873298</v>
      </c>
      <c r="Z175">
        <v>17.874982953071601</v>
      </c>
      <c r="AA175">
        <v>1.14074428246141</v>
      </c>
      <c r="AC175">
        <v>1</v>
      </c>
      <c r="AD175">
        <v>0</v>
      </c>
      <c r="AF175">
        <v>118.11876764537899</v>
      </c>
      <c r="AG175">
        <v>32.794436547799002</v>
      </c>
      <c r="AI175">
        <v>262.512546822302</v>
      </c>
      <c r="AJ175">
        <v>110.967371555978</v>
      </c>
      <c r="AL175">
        <v>185.56723861311099</v>
      </c>
      <c r="AM175">
        <v>96.312584596102596</v>
      </c>
      <c r="AO175">
        <v>467.87940814702301</v>
      </c>
      <c r="AP175">
        <v>279.80818470226097</v>
      </c>
      <c r="AR175">
        <v>299.958876411169</v>
      </c>
      <c r="AS175">
        <v>35.4563443611952</v>
      </c>
      <c r="AU175">
        <v>1.64368058605206E-4</v>
      </c>
      <c r="AV175">
        <v>3.5074799965587</v>
      </c>
      <c r="AX175">
        <v>2133.0282899912199</v>
      </c>
      <c r="AY175">
        <v>113.700894463083</v>
      </c>
      <c r="BA175">
        <v>3733.8995853384999</v>
      </c>
      <c r="BB175">
        <v>488.19792273435201</v>
      </c>
      <c r="BD175">
        <v>0.11971703172595199</v>
      </c>
      <c r="BE175">
        <v>6.4978760845902594E-2</v>
      </c>
      <c r="BG175">
        <v>728.93475030373895</v>
      </c>
      <c r="BH175">
        <v>166.91633548156699</v>
      </c>
      <c r="BJ175">
        <v>11.243253725748801</v>
      </c>
      <c r="BK175">
        <v>6.5615622947196002</v>
      </c>
      <c r="BM175">
        <v>2654.2273075442699</v>
      </c>
      <c r="BN175">
        <v>145.34892708402401</v>
      </c>
      <c r="BP175">
        <v>1.3078728150124399</v>
      </c>
      <c r="BQ175">
        <v>537.13454080928898</v>
      </c>
      <c r="BS175">
        <v>18998.147326288999</v>
      </c>
      <c r="BT175">
        <v>2542.15097901016</v>
      </c>
      <c r="BV175">
        <v>0.119339051273103</v>
      </c>
      <c r="BW175">
        <v>4.2256616876580402E-2</v>
      </c>
      <c r="BY175">
        <v>751.18196642949897</v>
      </c>
      <c r="BZ175">
        <v>151.173565261617</v>
      </c>
      <c r="CB175">
        <v>11.333840855304899</v>
      </c>
      <c r="CC175">
        <v>1.7838276010537699</v>
      </c>
      <c r="CE175">
        <v>2636.0776649177901</v>
      </c>
      <c r="CF175">
        <v>102.810899496148</v>
      </c>
      <c r="CH175">
        <v>0.89178645532430201</v>
      </c>
      <c r="CI175">
        <v>207.161614126898</v>
      </c>
      <c r="CK175">
        <v>13765.745248150901</v>
      </c>
      <c r="CL175">
        <v>1520.8055109260699</v>
      </c>
      <c r="CN175">
        <v>0.68776561111521195</v>
      </c>
      <c r="CO175">
        <v>0.11478852044627801</v>
      </c>
      <c r="CQ175">
        <v>4274.6673246685004</v>
      </c>
      <c r="CR175">
        <v>136.768731350309</v>
      </c>
      <c r="CT175">
        <v>5.7339457443043296</v>
      </c>
      <c r="CU175">
        <v>1198.9532839659901</v>
      </c>
      <c r="CW175">
        <v>0.12883676034543501</v>
      </c>
      <c r="CX175">
        <v>4.5602997001278803E-2</v>
      </c>
      <c r="CY175">
        <v>4.9371642221398497E-2</v>
      </c>
      <c r="DA175">
        <v>809.92405718910004</v>
      </c>
      <c r="DB175">
        <v>159.05209143129099</v>
      </c>
      <c r="DC175">
        <v>172.19620351905101</v>
      </c>
      <c r="DE175">
        <v>13.1142630858785</v>
      </c>
      <c r="DF175">
        <v>2.0632113589290202</v>
      </c>
      <c r="DG175">
        <v>11.1948293092768</v>
      </c>
      <c r="DI175">
        <v>2773.4755779679299</v>
      </c>
      <c r="DJ175">
        <v>103.9005547316</v>
      </c>
      <c r="DK175">
        <v>563.75657798007103</v>
      </c>
      <c r="DM175">
        <v>0.491306665088864</v>
      </c>
      <c r="DN175">
        <v>8.2072293883265895E-2</v>
      </c>
      <c r="DO175">
        <v>0.30538888070970399</v>
      </c>
      <c r="DQ175">
        <v>4125.5983055378301</v>
      </c>
      <c r="DR175">
        <v>127.961654907534</v>
      </c>
      <c r="DS175">
        <v>476.14200501761701</v>
      </c>
      <c r="DU175">
        <v>5.7039443636891702</v>
      </c>
      <c r="DV175">
        <v>0.92489596190031098</v>
      </c>
      <c r="DW175">
        <v>1.00132963896381</v>
      </c>
      <c r="DY175">
        <v>-1.0249728966875201E-3</v>
      </c>
      <c r="DZ175">
        <v>0.21518256285085199</v>
      </c>
      <c r="EB175">
        <v>5.77123896249832E-2</v>
      </c>
      <c r="EC175">
        <v>3.0764281403046498E-3</v>
      </c>
      <c r="EE175">
        <v>0.10652891684351699</v>
      </c>
      <c r="EF175">
        <v>1.25480580595326E-2</v>
      </c>
      <c r="EH175">
        <v>6.0501029477678499E-2</v>
      </c>
      <c r="EI175">
        <v>3.6133901213193702E-2</v>
      </c>
      <c r="EL175">
        <v>0.83997677886035305</v>
      </c>
      <c r="EM175">
        <v>0.83072366654515595</v>
      </c>
      <c r="EQ175" s="25"/>
      <c r="ER175" s="25"/>
    </row>
    <row r="176" spans="1:148" s="3" customFormat="1" x14ac:dyDescent="0.25">
      <c r="A176" s="28" t="s">
        <v>183</v>
      </c>
      <c r="B176" s="3">
        <v>666.68</v>
      </c>
      <c r="C176" s="3">
        <v>37.992237706796097</v>
      </c>
      <c r="E176" s="3">
        <v>2340.17</v>
      </c>
      <c r="F176" s="3">
        <v>361.06700431811299</v>
      </c>
      <c r="H176" s="3">
        <v>1920.11</v>
      </c>
      <c r="I176" s="3">
        <v>297.17563239152099</v>
      </c>
      <c r="K176" s="3">
        <v>4500.63</v>
      </c>
      <c r="L176" s="3">
        <v>578.15159084319703</v>
      </c>
      <c r="N176" s="3">
        <v>300</v>
      </c>
      <c r="O176" s="3">
        <v>40.591332888114202</v>
      </c>
      <c r="Q176" s="3">
        <v>0</v>
      </c>
      <c r="R176" s="3">
        <v>2.86828643105888</v>
      </c>
      <c r="T176" s="3">
        <v>2400.1799999999998</v>
      </c>
      <c r="U176" s="3">
        <v>111.04226751606799</v>
      </c>
      <c r="W176" s="3">
        <v>12431.1</v>
      </c>
      <c r="X176" s="3">
        <v>1128.05511080617</v>
      </c>
      <c r="Z176" s="3">
        <v>21.449979543685899</v>
      </c>
      <c r="AA176" s="3">
        <v>1.1432107594652099</v>
      </c>
      <c r="AC176" s="3">
        <v>1</v>
      </c>
      <c r="AD176" s="3">
        <v>0</v>
      </c>
      <c r="AF176" s="3">
        <v>252.289022214135</v>
      </c>
      <c r="AG176" s="3">
        <v>37.999256538304003</v>
      </c>
      <c r="AI176" s="3">
        <v>2323.2796999515499</v>
      </c>
      <c r="AJ176" s="3">
        <v>361.06396358586898</v>
      </c>
      <c r="AL176" s="3">
        <v>1905.5712160661899</v>
      </c>
      <c r="AM176" s="3">
        <v>297.17718511171199</v>
      </c>
      <c r="AO176" s="3">
        <v>4468.2300187194796</v>
      </c>
      <c r="AP176" s="3">
        <v>578.15513594557297</v>
      </c>
      <c r="AR176" s="3">
        <v>299.96114620911101</v>
      </c>
      <c r="AS176" s="3">
        <v>40.591072862458297</v>
      </c>
      <c r="AU176" s="3">
        <v>-5.8027485097262698E-4</v>
      </c>
      <c r="AV176" s="3">
        <v>2.8682855096100002</v>
      </c>
      <c r="AX176" s="3">
        <v>2400.0406620065201</v>
      </c>
      <c r="AY176" s="3">
        <v>111.043388687766</v>
      </c>
      <c r="BA176" s="3">
        <v>11952.7439813888</v>
      </c>
      <c r="BB176" s="3">
        <v>1128.0669887252</v>
      </c>
      <c r="BD176" s="3">
        <v>0.91025491228758504</v>
      </c>
      <c r="BE176" s="3">
        <v>0.21623184881579899</v>
      </c>
      <c r="BG176" s="3">
        <v>4180.6719061187196</v>
      </c>
      <c r="BH176" s="3">
        <v>341.70514387517102</v>
      </c>
      <c r="BJ176" s="3">
        <v>98.941290849032697</v>
      </c>
      <c r="BK176" s="3">
        <v>23.921474749492202</v>
      </c>
      <c r="BM176" s="3">
        <v>4726.1620523911297</v>
      </c>
      <c r="BN176" s="3">
        <v>103.040042742041</v>
      </c>
      <c r="BP176" s="3">
        <v>13.1553124445881</v>
      </c>
      <c r="BQ176" s="3">
        <v>3511.8125215722498</v>
      </c>
      <c r="BS176" s="3">
        <v>55449.063067862196</v>
      </c>
      <c r="BT176" s="3">
        <v>1948.62920500722</v>
      </c>
      <c r="BV176" s="3">
        <v>0.90697666958304102</v>
      </c>
      <c r="BW176" s="3">
        <v>0.19847675709534801</v>
      </c>
      <c r="BY176" s="3">
        <v>4180.6607333660404</v>
      </c>
      <c r="BZ176" s="3">
        <v>351.61352621769402</v>
      </c>
      <c r="CB176" s="3">
        <v>96.741005617153206</v>
      </c>
      <c r="CC176" s="3">
        <v>11.2867514305815</v>
      </c>
      <c r="CE176" s="3">
        <v>4683.6203148415898</v>
      </c>
      <c r="CF176" s="3">
        <v>87.838706384895502</v>
      </c>
      <c r="CH176" s="3">
        <v>9.3355158826079396</v>
      </c>
      <c r="CI176" s="3">
        <v>2891.9897032968402</v>
      </c>
      <c r="CK176" s="3">
        <v>49879.900834014501</v>
      </c>
      <c r="CL176" s="3">
        <v>1960.7220121233499</v>
      </c>
      <c r="CN176" s="3">
        <v>0.85705854302754803</v>
      </c>
      <c r="CO176" s="3">
        <v>2.9973253045163E-2</v>
      </c>
      <c r="CQ176" s="3">
        <v>4762.66583665901</v>
      </c>
      <c r="CR176" s="3">
        <v>48.776771514714298</v>
      </c>
      <c r="CT176" s="3">
        <v>6.1671542252932801</v>
      </c>
      <c r="CU176" s="3">
        <v>1677.3339501810999</v>
      </c>
      <c r="CW176" s="3">
        <v>0.980046051001215</v>
      </c>
      <c r="CX176" s="3">
        <v>0.21444066147985799</v>
      </c>
      <c r="CY176" s="3">
        <v>0.24211550093928</v>
      </c>
      <c r="DA176" s="3">
        <v>4424.52001193866</v>
      </c>
      <c r="DB176" s="3">
        <v>361.52287724028201</v>
      </c>
      <c r="DC176" s="3">
        <v>408.17954915822799</v>
      </c>
      <c r="DE176" s="3">
        <v>113.40442059067099</v>
      </c>
      <c r="DF176" s="3">
        <v>13.2094147241048</v>
      </c>
      <c r="DG176" s="3">
        <v>85.962248843911198</v>
      </c>
      <c r="DI176" s="3">
        <v>4842.8969261540997</v>
      </c>
      <c r="DJ176" s="3">
        <v>87.913058073129307</v>
      </c>
      <c r="DK176" s="3">
        <v>572.10741978757096</v>
      </c>
      <c r="DM176" s="3">
        <v>0.61675724736102699</v>
      </c>
      <c r="DN176" s="3">
        <v>2.15518773620808E-2</v>
      </c>
      <c r="DO176" s="3">
        <v>0.26507780388184998</v>
      </c>
      <c r="DQ176" s="3">
        <v>4549.5690981298803</v>
      </c>
      <c r="DR176" s="3">
        <v>48.459377391352596</v>
      </c>
      <c r="DS176" s="3">
        <v>596.02721009272398</v>
      </c>
      <c r="DU176" s="3">
        <v>0.86722997516373901</v>
      </c>
      <c r="DV176" s="3">
        <v>9.28169974606112E-2</v>
      </c>
      <c r="DW176" s="3">
        <v>0.104795581587807</v>
      </c>
      <c r="DY176" s="3">
        <v>-9.7750190991511307E-4</v>
      </c>
      <c r="DZ176" s="3">
        <v>0.26952492198749101</v>
      </c>
      <c r="EB176" s="3">
        <v>6.4897159652062802E-2</v>
      </c>
      <c r="EC176" s="3">
        <v>3.0023047545396499E-3</v>
      </c>
      <c r="EE176" s="3">
        <v>0.108590674098589</v>
      </c>
      <c r="EF176" s="3">
        <v>1.46520540262138E-2</v>
      </c>
      <c r="EH176" s="3">
        <v>0.58215876318630999</v>
      </c>
      <c r="EI176" s="3">
        <v>7.5195817100572299E-2</v>
      </c>
      <c r="EL176" s="3">
        <v>0.87978394069041799</v>
      </c>
      <c r="EM176" s="3">
        <v>0.30194176861598698</v>
      </c>
      <c r="EQ176" s="25" t="s">
        <v>195</v>
      </c>
      <c r="ER176" s="26"/>
    </row>
    <row r="177" spans="1:148" x14ac:dyDescent="0.25">
      <c r="A177" s="28" t="s">
        <v>183</v>
      </c>
      <c r="B177">
        <v>533.34</v>
      </c>
      <c r="C177">
        <v>34.006061291686798</v>
      </c>
      <c r="E177">
        <v>1160.04</v>
      </c>
      <c r="F177">
        <v>241.65314324478899</v>
      </c>
      <c r="H177">
        <v>920.03</v>
      </c>
      <c r="I177">
        <v>205.89148757144301</v>
      </c>
      <c r="K177">
        <v>1200.04</v>
      </c>
      <c r="L177">
        <v>512.74647770237004</v>
      </c>
      <c r="N177">
        <v>9803.0400000000009</v>
      </c>
      <c r="O177">
        <v>332.141233624292</v>
      </c>
      <c r="Q177">
        <v>0</v>
      </c>
      <c r="R177">
        <v>15.0963464831656</v>
      </c>
      <c r="T177">
        <v>11203.99</v>
      </c>
      <c r="U177">
        <v>629.15931983199096</v>
      </c>
      <c r="W177">
        <v>27410.63</v>
      </c>
      <c r="X177">
        <v>748.19660114965995</v>
      </c>
      <c r="Z177">
        <v>18.069982767105099</v>
      </c>
      <c r="AA177">
        <v>1.1432107594652099</v>
      </c>
      <c r="AC177">
        <v>1</v>
      </c>
      <c r="AD177">
        <v>0</v>
      </c>
      <c r="AF177">
        <v>114.31808472977001</v>
      </c>
      <c r="AG177">
        <v>33.982926224349299</v>
      </c>
      <c r="AI177">
        <v>1143.38358357628</v>
      </c>
      <c r="AJ177">
        <v>241.651023498406</v>
      </c>
      <c r="AL177">
        <v>905.03678102189701</v>
      </c>
      <c r="AM177">
        <v>205.88731262585</v>
      </c>
      <c r="AO177">
        <v>1166.0949289144601</v>
      </c>
      <c r="AP177">
        <v>512.73102288814596</v>
      </c>
      <c r="AR177">
        <v>9803.0502361850304</v>
      </c>
      <c r="AS177">
        <v>332.14131892256103</v>
      </c>
      <c r="AU177">
        <v>2.1930262976064198E-3</v>
      </c>
      <c r="AV177">
        <v>15.0963429797321</v>
      </c>
      <c r="AX177">
        <v>11204.0363864027</v>
      </c>
      <c r="AY177">
        <v>629.15953675752098</v>
      </c>
      <c r="BA177">
        <v>26925.3474487934</v>
      </c>
      <c r="BB177">
        <v>748.24846061270398</v>
      </c>
      <c r="BD177">
        <v>3.5431020737492699E-2</v>
      </c>
      <c r="BE177">
        <v>3.9583782136228401E-2</v>
      </c>
      <c r="BG177">
        <v>226.54066636706401</v>
      </c>
      <c r="BH177">
        <v>190.06350330618801</v>
      </c>
      <c r="BJ177">
        <v>2.3624306164603399</v>
      </c>
      <c r="BK177">
        <v>4.8644429209114497</v>
      </c>
      <c r="BM177">
        <v>2473.0451851850198</v>
      </c>
      <c r="BN177">
        <v>215.19860989667001</v>
      </c>
      <c r="BP177">
        <v>5.2952818611235297E-2</v>
      </c>
      <c r="BQ177">
        <v>8.8965768293439898E-2</v>
      </c>
      <c r="BS177">
        <v>1414.5636800104801</v>
      </c>
      <c r="BT177">
        <v>1048.13470075225</v>
      </c>
      <c r="BV177">
        <v>3.41823102335541E-2</v>
      </c>
      <c r="BW177">
        <v>3.8327065283854003E-2</v>
      </c>
      <c r="BY177">
        <v>218.8839858078</v>
      </c>
      <c r="BZ177">
        <v>186.09763024782799</v>
      </c>
      <c r="CB177">
        <v>1.3423518454878101</v>
      </c>
      <c r="CC177">
        <v>4.6791307885143301</v>
      </c>
      <c r="CE177">
        <v>1512.6395083991299</v>
      </c>
      <c r="CF177">
        <v>218.28313865275999</v>
      </c>
      <c r="CH177">
        <v>1.6164038439270199E-2</v>
      </c>
      <c r="CI177">
        <v>8.0981998999043195E-2</v>
      </c>
      <c r="CK177">
        <v>327.14521530939402</v>
      </c>
      <c r="CL177">
        <v>1014.03113084001</v>
      </c>
      <c r="CN177">
        <v>0.70219063578343799</v>
      </c>
      <c r="CO177">
        <v>5.28774890004707E-2</v>
      </c>
      <c r="CQ177">
        <v>4574.7542034702701</v>
      </c>
      <c r="CR177">
        <v>187.77863083088801</v>
      </c>
      <c r="CT177">
        <v>1.1579451755907799</v>
      </c>
      <c r="CU177">
        <v>4.8189037985215899E-2</v>
      </c>
      <c r="CW177">
        <v>3.69834556322731E-2</v>
      </c>
      <c r="CX177">
        <v>4.1474598468830101E-2</v>
      </c>
      <c r="CY177">
        <v>4.6754518376089002E-2</v>
      </c>
      <c r="DA177">
        <v>236.50135862151399</v>
      </c>
      <c r="DB177">
        <v>197.329767830354</v>
      </c>
      <c r="DC177">
        <v>222.45081560240899</v>
      </c>
      <c r="DE177">
        <v>1.5925282780982599</v>
      </c>
      <c r="DF177">
        <v>5.5667514703367997</v>
      </c>
      <c r="DG177">
        <v>19.971281808676199</v>
      </c>
      <c r="DI177">
        <v>1650.42178005709</v>
      </c>
      <c r="DJ177">
        <v>224.10251964973</v>
      </c>
      <c r="DK177">
        <v>803.99036993264303</v>
      </c>
      <c r="DM177">
        <v>0.508411571023755</v>
      </c>
      <c r="DN177">
        <v>3.8285140677171599E-2</v>
      </c>
      <c r="DO177">
        <v>0.204542858908658</v>
      </c>
      <c r="DQ177">
        <v>4343.5563395014797</v>
      </c>
      <c r="DR177">
        <v>150.518145095248</v>
      </c>
      <c r="DS177">
        <v>804.16086165168304</v>
      </c>
      <c r="DU177">
        <v>5.2857701109172996</v>
      </c>
      <c r="DV177">
        <v>2.3028180484946899</v>
      </c>
      <c r="DW177">
        <v>2.5959780863472499</v>
      </c>
      <c r="DY177">
        <v>-1.65994827749482E-4</v>
      </c>
      <c r="DZ177">
        <v>7.1407118648909998E-6</v>
      </c>
      <c r="EB177">
        <v>0.30270611481286602</v>
      </c>
      <c r="EC177">
        <v>1.7000509404550099E-2</v>
      </c>
      <c r="EE177">
        <v>3.6078003396371598</v>
      </c>
      <c r="EF177">
        <v>0.122014304960482</v>
      </c>
      <c r="EH177">
        <v>0.15288530113703899</v>
      </c>
      <c r="EI177">
        <v>6.7319202712491102E-2</v>
      </c>
      <c r="EL177">
        <v>0.95720703541256902</v>
      </c>
      <c r="EM177">
        <v>6.4019309094833499E-2</v>
      </c>
      <c r="EQ177" s="25"/>
      <c r="ER177" s="25"/>
    </row>
    <row r="178" spans="1:148" x14ac:dyDescent="0.25">
      <c r="A178" s="28" t="s">
        <v>183</v>
      </c>
      <c r="B178">
        <v>800.02</v>
      </c>
      <c r="C178">
        <v>45.677009361610203</v>
      </c>
      <c r="E178">
        <v>6881.47</v>
      </c>
      <c r="F178">
        <v>292.96594714103401</v>
      </c>
      <c r="H178">
        <v>5480.93</v>
      </c>
      <c r="I178">
        <v>233.31555540662299</v>
      </c>
      <c r="K178">
        <v>13505.68</v>
      </c>
      <c r="L178">
        <v>520.22766159289495</v>
      </c>
      <c r="N178">
        <v>5200.8599999999997</v>
      </c>
      <c r="O178">
        <v>308.28088395983502</v>
      </c>
      <c r="Q178">
        <v>0</v>
      </c>
      <c r="R178">
        <v>24.1964745865276</v>
      </c>
      <c r="T178">
        <v>18544.27</v>
      </c>
      <c r="U178">
        <v>1791.7379664760499</v>
      </c>
      <c r="W178">
        <v>54610.91</v>
      </c>
      <c r="X178">
        <v>2316.98252005206</v>
      </c>
      <c r="Z178">
        <v>20.9299800395966</v>
      </c>
      <c r="AA178">
        <v>1.1432107594652099</v>
      </c>
      <c r="AC178">
        <v>1</v>
      </c>
      <c r="AD178">
        <v>0</v>
      </c>
      <c r="AF178">
        <v>377.73365492191101</v>
      </c>
      <c r="AG178">
        <v>45.675864533397501</v>
      </c>
      <c r="AI178">
        <v>6864.3676279261099</v>
      </c>
      <c r="AJ178">
        <v>292.96743710716999</v>
      </c>
      <c r="AL178">
        <v>5465.3313854225498</v>
      </c>
      <c r="AM178">
        <v>233.31737659254301</v>
      </c>
      <c r="AO178">
        <v>13469.830697183401</v>
      </c>
      <c r="AP178">
        <v>520.23050812856695</v>
      </c>
      <c r="AR178">
        <v>5200.8543978217303</v>
      </c>
      <c r="AS178">
        <v>308.28087479689901</v>
      </c>
      <c r="AU178">
        <v>-6.1456818769925698E-3</v>
      </c>
      <c r="AV178">
        <v>24.196507244669899</v>
      </c>
      <c r="AX178">
        <v>18544.216312362201</v>
      </c>
      <c r="AY178">
        <v>1791.73817281735</v>
      </c>
      <c r="BA178">
        <v>54118.814548613598</v>
      </c>
      <c r="BB178">
        <v>2316.9715602350798</v>
      </c>
      <c r="BD178">
        <v>0.28400452207693799</v>
      </c>
      <c r="BE178">
        <v>8.6136681329156403E-2</v>
      </c>
      <c r="BG178">
        <v>1789.43119932164</v>
      </c>
      <c r="BH178">
        <v>265.64690911079299</v>
      </c>
      <c r="BJ178">
        <v>31.954197611210802</v>
      </c>
      <c r="BK178">
        <v>10.5990859246309</v>
      </c>
      <c r="BM178">
        <v>3668.8775083954902</v>
      </c>
      <c r="BN178">
        <v>124.007134811157</v>
      </c>
      <c r="BP178">
        <v>2.23852646915602</v>
      </c>
      <c r="BQ178">
        <v>0.30329309886995898</v>
      </c>
      <c r="BS178">
        <v>24504.9724906478</v>
      </c>
      <c r="BT178">
        <v>1235.8109130307</v>
      </c>
      <c r="BV178">
        <v>0.29520467451377003</v>
      </c>
      <c r="BW178">
        <v>7.9460141280809096E-2</v>
      </c>
      <c r="BY178">
        <v>1789.39182927467</v>
      </c>
      <c r="BZ178">
        <v>255.069398640282</v>
      </c>
      <c r="CB178">
        <v>31.639137455458702</v>
      </c>
      <c r="CC178">
        <v>5.5122811854210401</v>
      </c>
      <c r="CE178">
        <v>3704.1089140338499</v>
      </c>
      <c r="CF178">
        <v>101.595138886242</v>
      </c>
      <c r="CH178">
        <v>1.7639312367537501</v>
      </c>
      <c r="CI178">
        <v>0.193652065407797</v>
      </c>
      <c r="CK178">
        <v>21363.214912737199</v>
      </c>
      <c r="CL178">
        <v>1080.4425319546699</v>
      </c>
      <c r="CN178">
        <v>0.80498067174351895</v>
      </c>
      <c r="CO178">
        <v>1.63465835259206E-2</v>
      </c>
      <c r="CQ178">
        <v>4845.1087620968301</v>
      </c>
      <c r="CR178">
        <v>25.083364479258499</v>
      </c>
      <c r="CT178">
        <v>3.8082790895855601</v>
      </c>
      <c r="CU178">
        <v>0.196382758372044</v>
      </c>
      <c r="CW178">
        <v>0.319801178154828</v>
      </c>
      <c r="CX178">
        <v>8.6062375522512793E-2</v>
      </c>
      <c r="CY178">
        <v>9.8777084802025406E-2</v>
      </c>
      <c r="DA178">
        <v>1918.3227045410499</v>
      </c>
      <c r="DB178">
        <v>266.15222531843602</v>
      </c>
      <c r="DC178">
        <v>305.47310332666598</v>
      </c>
      <c r="DE178">
        <v>38.0853211636419</v>
      </c>
      <c r="DF178">
        <v>6.6290898551940201</v>
      </c>
      <c r="DG178">
        <v>40.010432644666203</v>
      </c>
      <c r="DI178">
        <v>3895.3101622261902</v>
      </c>
      <c r="DJ178">
        <v>101.97613942539699</v>
      </c>
      <c r="DK178">
        <v>615.48561672400501</v>
      </c>
      <c r="DM178">
        <v>0.58733756154633399</v>
      </c>
      <c r="DN178">
        <v>1.1922355574623501E-2</v>
      </c>
      <c r="DO178">
        <v>0.25175568052464498</v>
      </c>
      <c r="DQ178">
        <v>4498.5762528331697</v>
      </c>
      <c r="DR178">
        <v>28.966734741834198</v>
      </c>
      <c r="DS178">
        <v>611.66939468148303</v>
      </c>
      <c r="DU178">
        <v>2.45673313593388</v>
      </c>
      <c r="DV178">
        <v>0.24126974689484701</v>
      </c>
      <c r="DW178">
        <v>0.27691452977568998</v>
      </c>
      <c r="DY178">
        <v>-4.9149670044666802E-4</v>
      </c>
      <c r="DZ178">
        <v>2.5491937865382198E-5</v>
      </c>
      <c r="EB178">
        <v>0.50049193063741004</v>
      </c>
      <c r="EC178">
        <v>4.8354936969516898E-2</v>
      </c>
      <c r="EE178">
        <v>1.95185183408134</v>
      </c>
      <c r="EF178">
        <v>0.115373947072733</v>
      </c>
      <c r="EH178">
        <v>1.78319473355971</v>
      </c>
      <c r="EI178">
        <v>6.8697619333525806E-2</v>
      </c>
      <c r="EL178">
        <v>0.94226375969246901</v>
      </c>
      <c r="EM178">
        <v>1.18004714076488E-2</v>
      </c>
      <c r="EQ178" s="25"/>
      <c r="ER178" s="25"/>
    </row>
    <row r="179" spans="1:148" x14ac:dyDescent="0.25">
      <c r="A179" s="28" t="s">
        <v>183</v>
      </c>
      <c r="B179">
        <v>466.67</v>
      </c>
      <c r="C179">
        <v>36.326129440138999</v>
      </c>
      <c r="E179">
        <v>600.01</v>
      </c>
      <c r="F179">
        <v>143.048120131747</v>
      </c>
      <c r="H179">
        <v>400</v>
      </c>
      <c r="I179">
        <v>115.88453715613301</v>
      </c>
      <c r="K179">
        <v>900.03</v>
      </c>
      <c r="L179">
        <v>276.72808975718198</v>
      </c>
      <c r="N179">
        <v>400.01</v>
      </c>
      <c r="O179">
        <v>180.911285171239</v>
      </c>
      <c r="Q179">
        <v>0</v>
      </c>
      <c r="R179">
        <v>8.3346158512355206</v>
      </c>
      <c r="T179">
        <v>1333.39</v>
      </c>
      <c r="U179">
        <v>915.76168662213604</v>
      </c>
      <c r="W179">
        <v>6136.94</v>
      </c>
      <c r="X179">
        <v>1143.5382515937899</v>
      </c>
      <c r="Z179">
        <v>24.699976444244399</v>
      </c>
      <c r="AA179">
        <v>1.1432107594652099</v>
      </c>
      <c r="AC179">
        <v>1</v>
      </c>
      <c r="AD179">
        <v>0</v>
      </c>
      <c r="AF179">
        <v>54.4720245846108</v>
      </c>
      <c r="AG179">
        <v>36.285319393594797</v>
      </c>
      <c r="AI179">
        <v>583.15829804016198</v>
      </c>
      <c r="AJ179">
        <v>143.04257658422401</v>
      </c>
      <c r="AL179">
        <v>384.61636213473201</v>
      </c>
      <c r="AM179">
        <v>115.878930644448</v>
      </c>
      <c r="AO179">
        <v>863.74103088732397</v>
      </c>
      <c r="AP179">
        <v>276.73268281433502</v>
      </c>
      <c r="AR179">
        <v>400.020023868544</v>
      </c>
      <c r="AS179">
        <v>180.91141820206701</v>
      </c>
      <c r="AU179">
        <v>-1.11817308033619E-2</v>
      </c>
      <c r="AV179">
        <v>8.3347332307847406</v>
      </c>
      <c r="AX179">
        <v>1333.33256223936</v>
      </c>
      <c r="AY179">
        <v>915.76327006724296</v>
      </c>
      <c r="BA179">
        <v>5652.96222665195</v>
      </c>
      <c r="BB179">
        <v>1143.6310524901</v>
      </c>
      <c r="BD179">
        <v>6.3644437591524702E-2</v>
      </c>
      <c r="BE179">
        <v>0.196111830104548</v>
      </c>
      <c r="BG179">
        <v>424.32517629473602</v>
      </c>
      <c r="BH179">
        <v>499.96335614644801</v>
      </c>
      <c r="BJ179">
        <v>6.3590544282365897</v>
      </c>
      <c r="BK179">
        <v>20.877681595087701</v>
      </c>
      <c r="BM179">
        <v>3311.1689752585598</v>
      </c>
      <c r="BN179">
        <v>261.43053070199301</v>
      </c>
      <c r="BP179">
        <v>0.57964582354669003</v>
      </c>
      <c r="BQ179">
        <v>3141.8297114124498</v>
      </c>
      <c r="BS179">
        <v>14113.6656686394</v>
      </c>
      <c r="BT179">
        <v>3227.0730012890399</v>
      </c>
      <c r="BV179">
        <v>6.3643985370162207E-2</v>
      </c>
      <c r="BW179">
        <v>0.192736642548194</v>
      </c>
      <c r="BY179">
        <v>424.32420590543802</v>
      </c>
      <c r="BZ179">
        <v>496.798000871586</v>
      </c>
      <c r="CB179">
        <v>6.3585421583834103</v>
      </c>
      <c r="CC179">
        <v>18.242978609708398</v>
      </c>
      <c r="CE179">
        <v>3308.5573431989001</v>
      </c>
      <c r="CF179">
        <v>254.47887752044801</v>
      </c>
      <c r="CH179">
        <v>0.60270951994466704</v>
      </c>
      <c r="CI179">
        <v>2036.26221135781</v>
      </c>
      <c r="CK179">
        <v>15219.146248565599</v>
      </c>
      <c r="CL179">
        <v>2686.93167306641</v>
      </c>
      <c r="CN179">
        <v>0.70513923364652598</v>
      </c>
      <c r="CO179">
        <v>5.3234099454056799E-2</v>
      </c>
      <c r="CQ179">
        <v>4463.5810191002201</v>
      </c>
      <c r="CR179">
        <v>130.83323483458199</v>
      </c>
      <c r="CT179">
        <v>4.4308310069671197</v>
      </c>
      <c r="CU179">
        <v>841.60270202155596</v>
      </c>
      <c r="CW179">
        <v>6.9033042975230496E-2</v>
      </c>
      <c r="CX179">
        <v>0.20900335662365599</v>
      </c>
      <c r="CY179">
        <v>0.219651947198018</v>
      </c>
      <c r="DA179">
        <v>459.01912443729299</v>
      </c>
      <c r="DB179">
        <v>527.29907991167897</v>
      </c>
      <c r="DC179">
        <v>554.164638929126</v>
      </c>
      <c r="DE179">
        <v>8.1110750056920704</v>
      </c>
      <c r="DF179">
        <v>22.2146344156961</v>
      </c>
      <c r="DG179">
        <v>62.372225404477497</v>
      </c>
      <c r="DI179">
        <v>3503.1957255197299</v>
      </c>
      <c r="DJ179">
        <v>258.29007302475901</v>
      </c>
      <c r="DK179">
        <v>725.20332106191802</v>
      </c>
      <c r="DM179">
        <v>0.52693259395069203</v>
      </c>
      <c r="DN179">
        <v>3.9100133808078301E-2</v>
      </c>
      <c r="DO179">
        <v>0.24067293775943399</v>
      </c>
      <c r="DQ179">
        <v>4263.5175896554501</v>
      </c>
      <c r="DR179">
        <v>115.519277120998</v>
      </c>
      <c r="DS179">
        <v>711.05546413277796</v>
      </c>
      <c r="DU179">
        <v>1.74652121429326</v>
      </c>
      <c r="DV179">
        <v>1.65326774252969</v>
      </c>
      <c r="DW179">
        <v>1.7375007021548301</v>
      </c>
      <c r="DY179">
        <v>-5.1653943690908605E-4</v>
      </c>
      <c r="DZ179">
        <v>0.100047273844884</v>
      </c>
      <c r="EB179">
        <v>3.5935711241343003E-2</v>
      </c>
      <c r="EC179">
        <v>2.46749532840639E-2</v>
      </c>
      <c r="EE179">
        <v>0.15206173068731299</v>
      </c>
      <c r="EF179">
        <v>6.9049077490834804E-2</v>
      </c>
      <c r="EH179">
        <v>0.115342042381036</v>
      </c>
      <c r="EI179">
        <v>3.6877403915146198E-2</v>
      </c>
      <c r="EL179">
        <v>0.97841330895985201</v>
      </c>
      <c r="EM179">
        <v>6.4161613965575903E-2</v>
      </c>
      <c r="EQ179" s="25"/>
      <c r="ER179" s="25"/>
    </row>
    <row r="180" spans="1:148" s="3" customFormat="1" x14ac:dyDescent="0.25">
      <c r="A180" s="28" t="s">
        <v>183</v>
      </c>
      <c r="B180" s="3">
        <v>933.36</v>
      </c>
      <c r="C180" s="3">
        <v>58.1656526878104</v>
      </c>
      <c r="E180" s="3">
        <v>6001.12</v>
      </c>
      <c r="F180" s="3">
        <v>532.31353781258701</v>
      </c>
      <c r="H180" s="3">
        <v>5080.8</v>
      </c>
      <c r="I180" s="3">
        <v>511.46631300216399</v>
      </c>
      <c r="K180" s="3">
        <v>12504.87</v>
      </c>
      <c r="L180" s="3">
        <v>1543.7193952059999</v>
      </c>
      <c r="N180" s="3">
        <v>1600.08</v>
      </c>
      <c r="O180" s="3">
        <v>166.77176525741399</v>
      </c>
      <c r="Q180" s="3">
        <v>0</v>
      </c>
      <c r="R180" s="3">
        <v>3.6228021524221798</v>
      </c>
      <c r="T180" s="3">
        <v>1666.76</v>
      </c>
      <c r="U180" s="3">
        <v>202.04030824502701</v>
      </c>
      <c r="W180" s="3">
        <v>28206.965</v>
      </c>
      <c r="X180" s="3">
        <v>2884.0164527145698</v>
      </c>
      <c r="Z180" s="3">
        <v>17.484983325004599</v>
      </c>
      <c r="AA180" s="3">
        <v>1.14074428246141</v>
      </c>
      <c r="AC180" s="3">
        <v>1</v>
      </c>
      <c r="AD180" s="3">
        <v>0</v>
      </c>
      <c r="AF180" s="3">
        <v>531.27199547575401</v>
      </c>
      <c r="AG180" s="3">
        <v>58.184179838076403</v>
      </c>
      <c r="AI180" s="3">
        <v>5985.3771501090596</v>
      </c>
      <c r="AJ180" s="3">
        <v>532.31674064653396</v>
      </c>
      <c r="AL180" s="3">
        <v>5066.1443420171099</v>
      </c>
      <c r="AM180" s="3">
        <v>511.46793103038101</v>
      </c>
      <c r="AO180" s="3">
        <v>12468.146172577801</v>
      </c>
      <c r="AP180" s="3">
        <v>1543.7195001263101</v>
      </c>
      <c r="AR180" s="3">
        <v>1600.0163949586399</v>
      </c>
      <c r="AS180" s="3">
        <v>166.77048740381099</v>
      </c>
      <c r="AU180" s="3">
        <v>2.2736253957783901E-3</v>
      </c>
      <c r="AV180" s="3">
        <v>3.6227993549163302</v>
      </c>
      <c r="AX180" s="3">
        <v>1666.7349567073099</v>
      </c>
      <c r="AY180" s="3">
        <v>202.03918615197</v>
      </c>
      <c r="BA180" s="3">
        <v>27737.5439038033</v>
      </c>
      <c r="BB180" s="3">
        <v>2884.0583096263199</v>
      </c>
      <c r="BD180" s="3">
        <v>3.1389395691229298</v>
      </c>
      <c r="BE180" s="3">
        <v>0.43400336506517101</v>
      </c>
      <c r="BG180" s="3">
        <v>9315.7748487851095</v>
      </c>
      <c r="BH180" s="3">
        <v>504.32911945904902</v>
      </c>
      <c r="BJ180" s="3">
        <v>370.450440838247</v>
      </c>
      <c r="BK180" s="3">
        <v>53.5415710092715</v>
      </c>
      <c r="BM180" s="3">
        <v>6052.59136307874</v>
      </c>
      <c r="BN180" s="3">
        <v>102.640882386353</v>
      </c>
      <c r="BP180" s="3">
        <v>6.9138473165446799</v>
      </c>
      <c r="BQ180" s="3">
        <v>1.3544861796119601</v>
      </c>
      <c r="BS180" s="3">
        <v>43536.791108173296</v>
      </c>
      <c r="BT180" s="3">
        <v>1828.78126683969</v>
      </c>
      <c r="BV180" s="3">
        <v>2.91370112308894</v>
      </c>
      <c r="BW180" s="3">
        <v>0.42012834303667801</v>
      </c>
      <c r="BY180" s="3">
        <v>8882.7690952112607</v>
      </c>
      <c r="BZ180" s="3">
        <v>495.46346025282003</v>
      </c>
      <c r="CB180" s="3">
        <v>276.46775668325898</v>
      </c>
      <c r="CC180" s="3">
        <v>46.937904716606702</v>
      </c>
      <c r="CE180" s="3">
        <v>5765.9217708757997</v>
      </c>
      <c r="CF180" s="3">
        <v>110.787002160859</v>
      </c>
      <c r="CH180" s="3">
        <v>4.1188751128162098</v>
      </c>
      <c r="CI180" s="3">
        <v>0.87093096546203297</v>
      </c>
      <c r="CK180" s="3">
        <v>34321.712044060201</v>
      </c>
      <c r="CL180" s="3">
        <v>2018.4911468544401</v>
      </c>
      <c r="CN180" s="3">
        <v>0.85690562701233297</v>
      </c>
      <c r="CO180" s="3">
        <v>1.67772892769616E-2</v>
      </c>
      <c r="CQ180" s="3">
        <v>4879.3050894195603</v>
      </c>
      <c r="CR180" s="3">
        <v>31.945315681795499</v>
      </c>
      <c r="CT180" s="3">
        <v>1.1353218655148101</v>
      </c>
      <c r="CU180" s="3">
        <v>9.6621047283569003E-2</v>
      </c>
      <c r="CW180" s="3">
        <v>3.1643828038139699</v>
      </c>
      <c r="CX180" s="3">
        <v>0.45623503017777201</v>
      </c>
      <c r="CY180" s="3">
        <v>0.57267537808019298</v>
      </c>
      <c r="DA180" s="3">
        <v>9288.3505567272096</v>
      </c>
      <c r="DB180" s="3">
        <v>503.36571497750703</v>
      </c>
      <c r="DC180" s="3">
        <v>631.83476074826501</v>
      </c>
      <c r="DE180" s="3">
        <v>342.25748219636699</v>
      </c>
      <c r="DF180" s="3">
        <v>58.112028995599097</v>
      </c>
      <c r="DG180" s="3">
        <v>289.57417149537099</v>
      </c>
      <c r="DI180" s="3">
        <v>5983.5071208971503</v>
      </c>
      <c r="DJ180" s="3">
        <v>110.87719722926199</v>
      </c>
      <c r="DK180" s="3">
        <v>552.50475814265599</v>
      </c>
      <c r="DM180" s="3">
        <v>0.63459633656186298</v>
      </c>
      <c r="DN180" s="3">
        <v>1.24246739051114E-2</v>
      </c>
      <c r="DO180" s="3">
        <v>0.266498372633651</v>
      </c>
      <c r="DQ180" s="3">
        <v>4593.3671291068204</v>
      </c>
      <c r="DR180" s="3">
        <v>28.2593096630739</v>
      </c>
      <c r="DS180" s="3">
        <v>606.13744026403697</v>
      </c>
      <c r="DU180" s="3">
        <v>0.247828438947783</v>
      </c>
      <c r="DV180" s="3">
        <v>2.9663115547663099E-2</v>
      </c>
      <c r="DW180" s="3">
        <v>3.7233738726014202E-2</v>
      </c>
      <c r="DY180" s="3">
        <v>-1.22218247984993E-4</v>
      </c>
      <c r="DZ180" s="3">
        <v>1.041577215758E-5</v>
      </c>
      <c r="EB180" s="3">
        <v>4.4863182734870902E-2</v>
      </c>
      <c r="EC180" s="3">
        <v>5.4356566156822401E-3</v>
      </c>
      <c r="EE180" s="3">
        <v>0.61799679419893805</v>
      </c>
      <c r="EF180" s="3">
        <v>6.4542849188683193E-2</v>
      </c>
      <c r="EH180" s="3">
        <v>1.67772183601875</v>
      </c>
      <c r="EI180" s="3">
        <v>0.207918294196686</v>
      </c>
      <c r="EL180" s="3">
        <v>0.95167116034049004</v>
      </c>
      <c r="EM180" s="3">
        <v>7.75797019266488E-2</v>
      </c>
      <c r="EQ180" s="25" t="s">
        <v>195</v>
      </c>
      <c r="ER180" s="26"/>
    </row>
    <row r="181" spans="1:148" s="3" customFormat="1" x14ac:dyDescent="0.25">
      <c r="A181" s="28" t="s">
        <v>183</v>
      </c>
      <c r="B181" s="3">
        <v>666.68</v>
      </c>
      <c r="C181" s="3">
        <v>44.020178341570698</v>
      </c>
      <c r="E181" s="3">
        <v>1240.05</v>
      </c>
      <c r="F181" s="3">
        <v>389.68351386246701</v>
      </c>
      <c r="H181" s="3">
        <v>1160.04</v>
      </c>
      <c r="I181" s="3">
        <v>351.63299392271603</v>
      </c>
      <c r="K181" s="3">
        <v>2600.21</v>
      </c>
      <c r="L181" s="3">
        <v>980.13671366538802</v>
      </c>
      <c r="N181" s="3">
        <v>100</v>
      </c>
      <c r="O181" s="3">
        <v>24.3955983708594</v>
      </c>
      <c r="Q181" s="3">
        <v>0</v>
      </c>
      <c r="R181" s="3">
        <v>0</v>
      </c>
      <c r="T181" s="3">
        <v>533.34</v>
      </c>
      <c r="U181" s="3">
        <v>44.083666086506597</v>
      </c>
      <c r="W181" s="3">
        <v>6333.65</v>
      </c>
      <c r="X181" s="3">
        <v>1652.88057269868</v>
      </c>
      <c r="Z181" s="3">
        <v>22.489978551864599</v>
      </c>
      <c r="AA181" s="3">
        <v>1.1432107594652099</v>
      </c>
      <c r="AC181" s="3">
        <v>1</v>
      </c>
      <c r="AD181" s="3">
        <v>0</v>
      </c>
      <c r="AF181" s="3">
        <v>269.754721754439</v>
      </c>
      <c r="AG181" s="3">
        <v>45.455895426124698</v>
      </c>
      <c r="AI181" s="3">
        <v>1225.3488560685701</v>
      </c>
      <c r="AJ181" s="3">
        <v>411.753300936556</v>
      </c>
      <c r="AL181" s="3">
        <v>1145.4156032465801</v>
      </c>
      <c r="AM181" s="3">
        <v>387.46075406274201</v>
      </c>
      <c r="AO181" s="3">
        <v>2665.5409541938802</v>
      </c>
      <c r="AP181" s="3">
        <v>1204.36045072356</v>
      </c>
      <c r="AR181" s="3">
        <v>99.843376122712201</v>
      </c>
      <c r="AS181" s="3">
        <v>25.509808485328499</v>
      </c>
      <c r="AU181" s="3">
        <v>-5.85074215870006E-4</v>
      </c>
      <c r="AV181" s="3">
        <v>7.6389789601179298E-6</v>
      </c>
      <c r="AX181" s="3">
        <v>533.28452016965298</v>
      </c>
      <c r="AY181" s="3">
        <v>44.260416027967999</v>
      </c>
      <c r="BA181" s="3">
        <v>6236.8745306698902</v>
      </c>
      <c r="BB181" s="3">
        <v>1833.41543282317</v>
      </c>
      <c r="BD181" s="3">
        <v>2.5090656061903598</v>
      </c>
      <c r="BE181" s="3">
        <v>0.49308824074829999</v>
      </c>
      <c r="BG181" s="3">
        <v>8512.4588692015204</v>
      </c>
      <c r="BH181" s="3">
        <v>512.75618772385303</v>
      </c>
      <c r="BJ181" s="3">
        <v>326.58511342842098</v>
      </c>
      <c r="BK181" s="3">
        <v>56.390246264770397</v>
      </c>
      <c r="BM181" s="3">
        <v>6017.3954765538701</v>
      </c>
      <c r="BN181" s="3">
        <v>103.379070316309</v>
      </c>
      <c r="BP181" s="3">
        <v>17.090441227522401</v>
      </c>
      <c r="BQ181" s="3">
        <v>1608.25072083795</v>
      </c>
      <c r="BS181" s="3">
        <v>58240.222083621898</v>
      </c>
      <c r="BT181" s="3">
        <v>3111.7737144432199</v>
      </c>
      <c r="BV181" s="3">
        <v>2.5090686761517298</v>
      </c>
      <c r="BW181" s="3">
        <v>0.47638560753200399</v>
      </c>
      <c r="BY181" s="3">
        <v>8543.8112602876408</v>
      </c>
      <c r="BZ181" s="3">
        <v>504.49838974185201</v>
      </c>
      <c r="CB181" s="3">
        <v>335.29041787345301</v>
      </c>
      <c r="CC181" s="3">
        <v>44.735818679008801</v>
      </c>
      <c r="CE181" s="3">
        <v>6016.3839302730503</v>
      </c>
      <c r="CF181" s="3">
        <v>91.130855970061305</v>
      </c>
      <c r="CH181" s="3">
        <v>13.9887011205458</v>
      </c>
      <c r="CI181" s="3">
        <v>1243.3538835178799</v>
      </c>
      <c r="CK181" s="3">
        <v>54293.534742157302</v>
      </c>
      <c r="CL181" s="3">
        <v>2313.9218904197</v>
      </c>
      <c r="CN181" s="3">
        <v>0.86214636892621899</v>
      </c>
      <c r="CO181" s="3">
        <v>3.8193498149527702E-2</v>
      </c>
      <c r="CQ181" s="3">
        <v>4833.3034774632497</v>
      </c>
      <c r="CR181" s="3">
        <v>56.132949543473998</v>
      </c>
      <c r="CT181" s="3">
        <v>2.5844714000231299</v>
      </c>
      <c r="CU181" s="3">
        <v>256.08500696541199</v>
      </c>
      <c r="CW181" s="3">
        <v>2.7285774309939499</v>
      </c>
      <c r="CX181" s="3">
        <v>0.51788654527068301</v>
      </c>
      <c r="CY181" s="3">
        <v>0.63516637207686499</v>
      </c>
      <c r="DA181" s="3">
        <v>8945.04929375149</v>
      </c>
      <c r="DB181" s="3">
        <v>512.41109803925303</v>
      </c>
      <c r="DC181" s="3">
        <v>628.45096310313295</v>
      </c>
      <c r="DE181" s="3">
        <v>421.02231674202602</v>
      </c>
      <c r="DF181" s="3">
        <v>56.107993008079902</v>
      </c>
      <c r="DG181" s="3">
        <v>359.08984566118301</v>
      </c>
      <c r="DI181" s="3">
        <v>6247.6010908257304</v>
      </c>
      <c r="DJ181" s="3">
        <v>91.098108711804599</v>
      </c>
      <c r="DK181" s="3">
        <v>583.02576947703005</v>
      </c>
      <c r="DM181" s="3">
        <v>0.64152853573164803</v>
      </c>
      <c r="DN181" s="3">
        <v>2.8526055897586899E-2</v>
      </c>
      <c r="DO181" s="3">
        <v>0.29216166374696401</v>
      </c>
      <c r="DQ181" s="3">
        <v>4597.54824809197</v>
      </c>
      <c r="DR181" s="3">
        <v>47.256302620404398</v>
      </c>
      <c r="DS181" s="3">
        <v>483.99540566262698</v>
      </c>
      <c r="DU181" s="3">
        <v>0.28187282970576499</v>
      </c>
      <c r="DV181" s="3">
        <v>2.5849019271773199E-2</v>
      </c>
      <c r="DW181" s="3">
        <v>3.1702750230778301E-2</v>
      </c>
      <c r="DY181" s="3">
        <v>-2.55504240334724E-4</v>
      </c>
      <c r="DZ181" s="3">
        <v>2.5357911235620999E-2</v>
      </c>
      <c r="EB181" s="3">
        <v>1.4328449912251E-2</v>
      </c>
      <c r="EC181" s="3">
        <v>1.1894144130111201E-3</v>
      </c>
      <c r="EE181" s="3">
        <v>3.9030820568592202E-2</v>
      </c>
      <c r="EF181" s="3">
        <v>9.9626829443357507E-3</v>
      </c>
      <c r="EH181" s="3">
        <v>0.36242133603309501</v>
      </c>
      <c r="EI181" s="3">
        <v>0.16338613069619801</v>
      </c>
      <c r="EL181" s="3">
        <v>0.87266512105682104</v>
      </c>
      <c r="EM181" s="3">
        <v>0.28797380019309798</v>
      </c>
      <c r="EQ181" s="25" t="s">
        <v>195</v>
      </c>
      <c r="ER181" s="26"/>
    </row>
    <row r="182" spans="1:148" x14ac:dyDescent="0.25">
      <c r="A182" s="28" t="s">
        <v>183</v>
      </c>
      <c r="B182">
        <v>600.01</v>
      </c>
      <c r="C182">
        <v>35.078030706781497</v>
      </c>
      <c r="E182">
        <v>1120.04</v>
      </c>
      <c r="F182">
        <v>246.18969307401801</v>
      </c>
      <c r="H182">
        <v>720.02</v>
      </c>
      <c r="I182">
        <v>177.99724538189199</v>
      </c>
      <c r="K182">
        <v>1850.105</v>
      </c>
      <c r="L182">
        <v>534.65780508969306</v>
      </c>
      <c r="N182">
        <v>6001.14</v>
      </c>
      <c r="O182">
        <v>189.84783360806799</v>
      </c>
      <c r="Q182">
        <v>100</v>
      </c>
      <c r="R182">
        <v>16.846209407645201</v>
      </c>
      <c r="T182">
        <v>16975.830000000002</v>
      </c>
      <c r="U182">
        <v>469.464673042323</v>
      </c>
      <c r="W182">
        <v>27750.2</v>
      </c>
      <c r="X182">
        <v>1379.59500546509</v>
      </c>
      <c r="Z182">
        <v>18.979981899261499</v>
      </c>
      <c r="AA182">
        <v>1.1432107594652099</v>
      </c>
      <c r="AC182">
        <v>1</v>
      </c>
      <c r="AD182">
        <v>0</v>
      </c>
      <c r="AF182">
        <v>196.91501121429101</v>
      </c>
      <c r="AG182">
        <v>35.097229190960903</v>
      </c>
      <c r="AI182">
        <v>1104.40780413271</v>
      </c>
      <c r="AJ182">
        <v>246.205206572854</v>
      </c>
      <c r="AL182">
        <v>704.54551397315004</v>
      </c>
      <c r="AM182">
        <v>178.00347799255101</v>
      </c>
      <c r="AO182">
        <v>1817.9084184225101</v>
      </c>
      <c r="AP182">
        <v>534.64563659482701</v>
      </c>
      <c r="AR182">
        <v>6001.05967359844</v>
      </c>
      <c r="AS182">
        <v>189.846554746615</v>
      </c>
      <c r="AU182">
        <v>100.00012684906901</v>
      </c>
      <c r="AV182">
        <v>16.846209778260299</v>
      </c>
      <c r="AX182">
        <v>16975.842480973701</v>
      </c>
      <c r="AY182">
        <v>469.46480654934999</v>
      </c>
      <c r="BA182">
        <v>27281.899468241099</v>
      </c>
      <c r="BB182">
        <v>1379.6766953859601</v>
      </c>
      <c r="BD182">
        <v>6.9480307922959395E-2</v>
      </c>
      <c r="BE182">
        <v>1.31489420213709E-2</v>
      </c>
      <c r="BG182">
        <v>436.051782852906</v>
      </c>
      <c r="BH182">
        <v>68.554157118889705</v>
      </c>
      <c r="BJ182">
        <v>6.0289957581043598</v>
      </c>
      <c r="BK182">
        <v>1.8794045287455601</v>
      </c>
      <c r="BM182">
        <v>2064.5719970435198</v>
      </c>
      <c r="BN182">
        <v>106.750906388541</v>
      </c>
      <c r="BP182">
        <v>0.32214792847165302</v>
      </c>
      <c r="BQ182">
        <v>8.5432471786846306E-2</v>
      </c>
      <c r="BS182">
        <v>5815.6495092564901</v>
      </c>
      <c r="BT182">
        <v>775.335961967559</v>
      </c>
      <c r="BV182">
        <v>6.9960415385841995E-2</v>
      </c>
      <c r="BW182">
        <v>1.07522673259409E-2</v>
      </c>
      <c r="BY182">
        <v>435.91718177586699</v>
      </c>
      <c r="BZ182">
        <v>57.988642157878999</v>
      </c>
      <c r="CB182">
        <v>6.2884604065360703</v>
      </c>
      <c r="CC182">
        <v>0.56276044051545804</v>
      </c>
      <c r="CE182">
        <v>2066.1744637158599</v>
      </c>
      <c r="CF182">
        <v>68.251815415204305</v>
      </c>
      <c r="CH182">
        <v>0.24292747321713001</v>
      </c>
      <c r="CI182">
        <v>1.54122103371206E-2</v>
      </c>
      <c r="CK182">
        <v>4437.3949720259798</v>
      </c>
      <c r="CL182">
        <v>239.350133991696</v>
      </c>
      <c r="CN182">
        <v>0.69378498829601598</v>
      </c>
      <c r="CO182">
        <v>3.8473446205278698E-2</v>
      </c>
      <c r="CQ182">
        <v>4569.1092126854701</v>
      </c>
      <c r="CR182">
        <v>84.523667468799005</v>
      </c>
      <c r="CT182">
        <v>2.7817490170800601</v>
      </c>
      <c r="CU182">
        <v>6.4362812482197398E-2</v>
      </c>
      <c r="CW182">
        <v>7.6157284628821195E-2</v>
      </c>
      <c r="CX182">
        <v>1.17027613331727E-2</v>
      </c>
      <c r="CY182">
        <v>1.44309809609295E-2</v>
      </c>
      <c r="DA182">
        <v>473.14505310310801</v>
      </c>
      <c r="DB182">
        <v>62.258008362814799</v>
      </c>
      <c r="DC182">
        <v>76.771977806847303</v>
      </c>
      <c r="DE182">
        <v>8.0203609975636905</v>
      </c>
      <c r="DF182">
        <v>0.71538668399266503</v>
      </c>
      <c r="DG182">
        <v>5.6194338354438003</v>
      </c>
      <c r="DI182">
        <v>2285.10512125373</v>
      </c>
      <c r="DJ182">
        <v>70.196110870668306</v>
      </c>
      <c r="DK182">
        <v>551.397460100393</v>
      </c>
      <c r="DM182">
        <v>0.522431022043927</v>
      </c>
      <c r="DN182">
        <v>2.89484082242592E-2</v>
      </c>
      <c r="DO182">
        <v>0.22550412361157501</v>
      </c>
      <c r="DQ182">
        <v>4308.4331415606603</v>
      </c>
      <c r="DR182">
        <v>99.285299827317502</v>
      </c>
      <c r="DS182">
        <v>773.41884747601296</v>
      </c>
      <c r="DU182">
        <v>11.320762919851401</v>
      </c>
      <c r="DV182">
        <v>0.86179203831950302</v>
      </c>
      <c r="DW182">
        <v>1.06269829343753</v>
      </c>
      <c r="DY182">
        <v>-2.5485376435616298E-4</v>
      </c>
      <c r="DZ182">
        <v>5.8844989625687398E-6</v>
      </c>
      <c r="EB182">
        <v>0.45527941084194101</v>
      </c>
      <c r="EC182">
        <v>1.2597578258864499E-2</v>
      </c>
      <c r="EE182">
        <v>2.36889291828343</v>
      </c>
      <c r="EF182">
        <v>7.4835894460115196E-2</v>
      </c>
      <c r="EH182">
        <v>0.24951905844678199</v>
      </c>
      <c r="EI182">
        <v>7.3220870484220199E-2</v>
      </c>
      <c r="EL182">
        <v>0.66946867462362902</v>
      </c>
      <c r="EM182">
        <v>9.1989878675103096E-2</v>
      </c>
      <c r="EQ182" s="25"/>
      <c r="ER182" s="25"/>
    </row>
    <row r="183" spans="1:148" x14ac:dyDescent="0.25">
      <c r="A183" s="28" t="s">
        <v>183</v>
      </c>
      <c r="B183">
        <v>1066.7</v>
      </c>
      <c r="C183">
        <v>52.957883086595601</v>
      </c>
      <c r="E183">
        <v>8082.03</v>
      </c>
      <c r="F183">
        <v>504.60278252328197</v>
      </c>
      <c r="H183">
        <v>6681.39</v>
      </c>
      <c r="I183">
        <v>479.20849831973999</v>
      </c>
      <c r="K183">
        <v>15707.68</v>
      </c>
      <c r="L183">
        <v>1122.2291197504201</v>
      </c>
      <c r="N183">
        <v>4500.6400000000003</v>
      </c>
      <c r="O183">
        <v>128.350240861749</v>
      </c>
      <c r="Q183">
        <v>0</v>
      </c>
      <c r="R183">
        <v>17.670926575125801</v>
      </c>
      <c r="T183">
        <v>17209.419999999998</v>
      </c>
      <c r="U183">
        <v>397.663965095854</v>
      </c>
      <c r="W183">
        <v>55780.445</v>
      </c>
      <c r="X183">
        <v>2335.5158934933002</v>
      </c>
      <c r="Z183">
        <v>25.999975204467798</v>
      </c>
      <c r="AA183">
        <v>1.1432107594652099</v>
      </c>
      <c r="AC183">
        <v>1</v>
      </c>
      <c r="AD183">
        <v>0</v>
      </c>
      <c r="AF183">
        <v>660.61436775673405</v>
      </c>
      <c r="AG183">
        <v>52.954317121899699</v>
      </c>
      <c r="AI183">
        <v>8065.2085574582698</v>
      </c>
      <c r="AJ183">
        <v>504.610111408308</v>
      </c>
      <c r="AL183">
        <v>6665.54986659321</v>
      </c>
      <c r="AM183">
        <v>479.21104923264198</v>
      </c>
      <c r="AO183">
        <v>15674.992922965799</v>
      </c>
      <c r="AP183">
        <v>1122.24163577587</v>
      </c>
      <c r="AR183">
        <v>4500.6519888330704</v>
      </c>
      <c r="AS183">
        <v>128.350316149343</v>
      </c>
      <c r="AU183">
        <v>-3.2240993164819201E-5</v>
      </c>
      <c r="AV183">
        <v>17.670926500661398</v>
      </c>
      <c r="AX183">
        <v>17209.4141071552</v>
      </c>
      <c r="AY183">
        <v>397.66395134029898</v>
      </c>
      <c r="BA183">
        <v>55308.115345468002</v>
      </c>
      <c r="BB183">
        <v>2335.5254357475801</v>
      </c>
      <c r="BD183">
        <v>0.460467971216453</v>
      </c>
      <c r="BE183">
        <v>3.0240019846837999E-2</v>
      </c>
      <c r="BG183">
        <v>2471.4982899688398</v>
      </c>
      <c r="BH183">
        <v>112.344775181572</v>
      </c>
      <c r="BJ183">
        <v>53.451734562115398</v>
      </c>
      <c r="BK183">
        <v>3.9031862288762702</v>
      </c>
      <c r="BM183">
        <v>4102.2057368264896</v>
      </c>
      <c r="BN183">
        <v>48.699714922362297</v>
      </c>
      <c r="BP183">
        <v>3.4800465429752601</v>
      </c>
      <c r="BQ183">
        <v>0.234032649765643</v>
      </c>
      <c r="BS183">
        <v>30493.549812052399</v>
      </c>
      <c r="BT183">
        <v>824.18837830486098</v>
      </c>
      <c r="BV183">
        <v>0.46046660760741398</v>
      </c>
      <c r="BW183">
        <v>3.00538748654091E-2</v>
      </c>
      <c r="BY183">
        <v>2461.78042453035</v>
      </c>
      <c r="BZ183">
        <v>111.857306200471</v>
      </c>
      <c r="CB183">
        <v>53.429004931938898</v>
      </c>
      <c r="CC183">
        <v>3.7523998534499099</v>
      </c>
      <c r="CE183">
        <v>4091.5507994560398</v>
      </c>
      <c r="CF183">
        <v>46.531806307815103</v>
      </c>
      <c r="CH183">
        <v>3.4123653981722302</v>
      </c>
      <c r="CI183">
        <v>0.18417803105206701</v>
      </c>
      <c r="CK183">
        <v>30457.580444506701</v>
      </c>
      <c r="CL183">
        <v>744.72208831251805</v>
      </c>
      <c r="CN183">
        <v>0.81887267595453495</v>
      </c>
      <c r="CO183">
        <v>2.5907201359262399E-2</v>
      </c>
      <c r="CQ183">
        <v>4871.6426153315697</v>
      </c>
      <c r="CR183">
        <v>25.762345902113299</v>
      </c>
      <c r="CT183">
        <v>3.65980057387485</v>
      </c>
      <c r="CU183">
        <v>8.5332020697439601E-2</v>
      </c>
      <c r="CW183">
        <v>0.50194048914012002</v>
      </c>
      <c r="CX183">
        <v>3.27513147147468E-2</v>
      </c>
      <c r="CY183">
        <v>5.6917787871086298E-2</v>
      </c>
      <c r="DA183">
        <v>2653.6555560578499</v>
      </c>
      <c r="DB183">
        <v>117.603213284997</v>
      </c>
      <c r="DC183">
        <v>204.38003191669301</v>
      </c>
      <c r="DE183">
        <v>69.157429940651795</v>
      </c>
      <c r="DF183">
        <v>4.8410923577098197</v>
      </c>
      <c r="DG183">
        <v>48.0402012361807</v>
      </c>
      <c r="DI183">
        <v>4350.37811432531</v>
      </c>
      <c r="DJ183">
        <v>46.607307374962502</v>
      </c>
      <c r="DK183">
        <v>462.50396809800799</v>
      </c>
      <c r="DM183">
        <v>0.62189037782511702</v>
      </c>
      <c r="DN183">
        <v>1.9659065883731699E-2</v>
      </c>
      <c r="DO183">
        <v>0.27194984950314299</v>
      </c>
      <c r="DQ183">
        <v>4562.0963433595898</v>
      </c>
      <c r="DR183">
        <v>25.722597296356</v>
      </c>
      <c r="DS183">
        <v>355.82852740539801</v>
      </c>
      <c r="DU183">
        <v>1.85774609868931</v>
      </c>
      <c r="DV183">
        <v>7.6178541194678304E-2</v>
      </c>
      <c r="DW183">
        <v>0.13238900745853699</v>
      </c>
      <c r="DY183">
        <v>-3.1044719837418301E-4</v>
      </c>
      <c r="DZ183">
        <v>7.2814741150018498E-6</v>
      </c>
      <c r="EB183">
        <v>0.46073368241019402</v>
      </c>
      <c r="EC183">
        <v>1.06480611979341E-2</v>
      </c>
      <c r="EE183">
        <v>1.7931624412145299</v>
      </c>
      <c r="EF183">
        <v>5.1105976140038499E-2</v>
      </c>
      <c r="EH183">
        <v>2.1677408608697699</v>
      </c>
      <c r="EI183">
        <v>0.15507532547924199</v>
      </c>
      <c r="EL183">
        <v>0.60760438248488902</v>
      </c>
      <c r="EM183">
        <v>5.6249698742336603E-2</v>
      </c>
      <c r="EQ183" s="25"/>
      <c r="ER183" s="25"/>
    </row>
    <row r="184" spans="1:148" x14ac:dyDescent="0.25">
      <c r="A184" s="28" t="s">
        <v>183</v>
      </c>
      <c r="B184">
        <v>800.02</v>
      </c>
      <c r="C184">
        <v>46.052019350096501</v>
      </c>
      <c r="E184">
        <v>4360.59</v>
      </c>
      <c r="F184">
        <v>279.838095576966</v>
      </c>
      <c r="H184">
        <v>3620.4050000000002</v>
      </c>
      <c r="I184">
        <v>411.57550119806501</v>
      </c>
      <c r="K184">
        <v>8452.2250000000004</v>
      </c>
      <c r="L184">
        <v>599.41976171192402</v>
      </c>
      <c r="N184">
        <v>4200.5600000000004</v>
      </c>
      <c r="O184">
        <v>225.73588979643199</v>
      </c>
      <c r="Q184">
        <v>0</v>
      </c>
      <c r="R184">
        <v>10.993347164183399</v>
      </c>
      <c r="T184">
        <v>10203.31</v>
      </c>
      <c r="U184">
        <v>512.24208653032701</v>
      </c>
      <c r="W184">
        <v>33761.32</v>
      </c>
      <c r="X184">
        <v>1722.7606512346599</v>
      </c>
      <c r="Z184">
        <v>16.899983882904099</v>
      </c>
      <c r="AA184">
        <v>1.1432107594652099</v>
      </c>
      <c r="AC184">
        <v>1</v>
      </c>
      <c r="AD184">
        <v>0</v>
      </c>
      <c r="AF184">
        <v>394.64813109600101</v>
      </c>
      <c r="AG184">
        <v>46.053216254243502</v>
      </c>
      <c r="AI184">
        <v>4343.1261274421104</v>
      </c>
      <c r="AJ184">
        <v>279.84550373083198</v>
      </c>
      <c r="AL184">
        <v>3604.15388482962</v>
      </c>
      <c r="AM184">
        <v>411.57998040079298</v>
      </c>
      <c r="AO184">
        <v>8418.9090068889</v>
      </c>
      <c r="AP184">
        <v>599.41614999486501</v>
      </c>
      <c r="AR184">
        <v>4200.5570823607304</v>
      </c>
      <c r="AS184">
        <v>225.735849311707</v>
      </c>
      <c r="AU184">
        <v>1.2777084826543299E-5</v>
      </c>
      <c r="AV184">
        <v>10.993347187848199</v>
      </c>
      <c r="AX184">
        <v>10203.323522152101</v>
      </c>
      <c r="AY184">
        <v>512.24194454542499</v>
      </c>
      <c r="BA184">
        <v>33288.184821667797</v>
      </c>
      <c r="BB184">
        <v>1722.76971567947</v>
      </c>
      <c r="BD184">
        <v>0.50059033663296304</v>
      </c>
      <c r="BE184">
        <v>3.0442980945240498E-2</v>
      </c>
      <c r="BG184">
        <v>2628.5901559388199</v>
      </c>
      <c r="BH184">
        <v>112.269534734356</v>
      </c>
      <c r="BJ184">
        <v>54.905194582487297</v>
      </c>
      <c r="BK184">
        <v>4.60721823664288</v>
      </c>
      <c r="BM184">
        <v>4125.7105387825504</v>
      </c>
      <c r="BN184">
        <v>53.645325303808001</v>
      </c>
      <c r="BP184">
        <v>2.0605232271062701</v>
      </c>
      <c r="BQ184">
        <v>0.169007523296578</v>
      </c>
      <c r="BS184">
        <v>22734.062775103401</v>
      </c>
      <c r="BT184">
        <v>810.54330236656699</v>
      </c>
      <c r="BV184">
        <v>0.47293242141261499</v>
      </c>
      <c r="BW184">
        <v>2.51245821533784E-2</v>
      </c>
      <c r="BY184">
        <v>2518.19232940243</v>
      </c>
      <c r="BZ184">
        <v>102.204196933779</v>
      </c>
      <c r="CB184">
        <v>47.192004057454902</v>
      </c>
      <c r="CC184">
        <v>3.3578657017470501</v>
      </c>
      <c r="CE184">
        <v>3975.2403785414299</v>
      </c>
      <c r="CF184">
        <v>77.436978387506599</v>
      </c>
      <c r="CH184">
        <v>1.3991491035808199</v>
      </c>
      <c r="CI184">
        <v>0.14785476023309699</v>
      </c>
      <c r="CK184">
        <v>18647.793323683902</v>
      </c>
      <c r="CL184">
        <v>1154.17149601028</v>
      </c>
      <c r="CN184">
        <v>0.808345031553243</v>
      </c>
      <c r="CO184">
        <v>2.2190057218308998E-2</v>
      </c>
      <c r="CQ184">
        <v>4788.1370534408697</v>
      </c>
      <c r="CR184">
        <v>31.4172548821711</v>
      </c>
      <c r="CT184">
        <v>2.1906582630574598</v>
      </c>
      <c r="CU184">
        <v>7.4986372871689203E-2</v>
      </c>
      <c r="CW184">
        <v>0.51600439760250605</v>
      </c>
      <c r="CX184">
        <v>2.74195779828162E-2</v>
      </c>
      <c r="CY184">
        <v>5.2618200521439097E-2</v>
      </c>
      <c r="DA184">
        <v>2706.0037727900899</v>
      </c>
      <c r="DB184">
        <v>107.827072835203</v>
      </c>
      <c r="DC184">
        <v>206.92027220981299</v>
      </c>
      <c r="DE184">
        <v>61.893534622845699</v>
      </c>
      <c r="DF184">
        <v>4.4183247389997602</v>
      </c>
      <c r="DG184">
        <v>38.773878569660504</v>
      </c>
      <c r="DI184">
        <v>4246.2538938855196</v>
      </c>
      <c r="DJ184">
        <v>78.1262363672531</v>
      </c>
      <c r="DK184">
        <v>685.61216772270097</v>
      </c>
      <c r="DM184">
        <v>0.61909569458735603</v>
      </c>
      <c r="DN184">
        <v>1.69998627037211E-2</v>
      </c>
      <c r="DO184">
        <v>0.26915077561914402</v>
      </c>
      <c r="DQ184">
        <v>4552.6968287934196</v>
      </c>
      <c r="DR184">
        <v>35.374730516040501</v>
      </c>
      <c r="DS184">
        <v>560.07135596609396</v>
      </c>
      <c r="DU184">
        <v>1.8229023548777199</v>
      </c>
      <c r="DV184">
        <v>8.1574401229492097E-2</v>
      </c>
      <c r="DW184">
        <v>0.15654136631860999</v>
      </c>
      <c r="DY184">
        <v>-1.75068475704988E-4</v>
      </c>
      <c r="DZ184">
        <v>6.03643024972271E-6</v>
      </c>
      <c r="EB184">
        <v>0.27252666944808202</v>
      </c>
      <c r="EC184">
        <v>1.36868714517314E-2</v>
      </c>
      <c r="EE184">
        <v>1.6859402494289999</v>
      </c>
      <c r="EF184">
        <v>9.0516927734398303E-2</v>
      </c>
      <c r="EH184">
        <v>1.1762848361156599</v>
      </c>
      <c r="EI184">
        <v>8.3623691709746206E-2</v>
      </c>
      <c r="EL184">
        <v>0.452904406635113</v>
      </c>
      <c r="EM184">
        <v>5.9303887819288699E-2</v>
      </c>
      <c r="EQ184" s="25"/>
      <c r="ER184" s="25"/>
    </row>
    <row r="185" spans="1:148" x14ac:dyDescent="0.25">
      <c r="A185" s="28" t="s">
        <v>183</v>
      </c>
      <c r="B185">
        <v>933.36</v>
      </c>
      <c r="C185">
        <v>47.161688655594197</v>
      </c>
      <c r="E185">
        <v>5440.92</v>
      </c>
      <c r="F185">
        <v>330.17795310218202</v>
      </c>
      <c r="H185">
        <v>4600.66</v>
      </c>
      <c r="I185">
        <v>276.67317444133101</v>
      </c>
      <c r="K185">
        <v>11303.98</v>
      </c>
      <c r="L185">
        <v>635.23720984673605</v>
      </c>
      <c r="N185">
        <v>3100.3</v>
      </c>
      <c r="O185">
        <v>229.12852513110599</v>
      </c>
      <c r="Q185">
        <v>0</v>
      </c>
      <c r="R185">
        <v>10.2809255451841</v>
      </c>
      <c r="T185">
        <v>6601.39</v>
      </c>
      <c r="U185">
        <v>527.582836246336</v>
      </c>
      <c r="W185">
        <v>31926.53</v>
      </c>
      <c r="X185">
        <v>1710.9925901161801</v>
      </c>
      <c r="Z185">
        <v>19.8899810314178</v>
      </c>
      <c r="AA185">
        <v>1.1432107594652099</v>
      </c>
      <c r="AC185">
        <v>1</v>
      </c>
      <c r="AD185">
        <v>0</v>
      </c>
      <c r="AF185">
        <v>529.41474012234903</v>
      </c>
      <c r="AG185">
        <v>47.148861851206199</v>
      </c>
      <c r="AI185">
        <v>5422.6560681422397</v>
      </c>
      <c r="AJ185">
        <v>330.18321066808102</v>
      </c>
      <c r="AL185">
        <v>4584.3915304044904</v>
      </c>
      <c r="AM185">
        <v>276.669831251468</v>
      </c>
      <c r="AO185">
        <v>11271.1535581482</v>
      </c>
      <c r="AP185">
        <v>635.23686262342801</v>
      </c>
      <c r="AR185">
        <v>3100.2996246277899</v>
      </c>
      <c r="AS185">
        <v>229.128549407137</v>
      </c>
      <c r="AU185">
        <v>-1.08030548613078E-5</v>
      </c>
      <c r="AV185">
        <v>10.280925576822799</v>
      </c>
      <c r="AX185">
        <v>6601.3190364564998</v>
      </c>
      <c r="AY185">
        <v>527.58409122939804</v>
      </c>
      <c r="BA185">
        <v>31454.511921793801</v>
      </c>
      <c r="BB185">
        <v>1710.9542224654999</v>
      </c>
      <c r="BD185">
        <v>0.67062605059045899</v>
      </c>
      <c r="BE185">
        <v>4.1987331619102203E-2</v>
      </c>
      <c r="BG185">
        <v>3320.9447728108798</v>
      </c>
      <c r="BH185">
        <v>140.97518653342499</v>
      </c>
      <c r="BJ185">
        <v>77.497880208067897</v>
      </c>
      <c r="BK185">
        <v>5.2295986517611901</v>
      </c>
      <c r="BM185">
        <v>4469.5806913807701</v>
      </c>
      <c r="BN185">
        <v>54.137461139532398</v>
      </c>
      <c r="BP185">
        <v>3.1486222693297101</v>
      </c>
      <c r="BQ185">
        <v>0.24691279011526199</v>
      </c>
      <c r="BS185">
        <v>29565.115867981702</v>
      </c>
      <c r="BT185">
        <v>943.44065932543299</v>
      </c>
      <c r="BV185">
        <v>0.66545083427239804</v>
      </c>
      <c r="BW185">
        <v>3.9070697816152397E-2</v>
      </c>
      <c r="BY185">
        <v>3308.27514538782</v>
      </c>
      <c r="BZ185">
        <v>139.85401057398499</v>
      </c>
      <c r="CB185">
        <v>71.5480228129084</v>
      </c>
      <c r="CC185">
        <v>4.7789737635277296</v>
      </c>
      <c r="CE185">
        <v>4376.7945148120298</v>
      </c>
      <c r="CF185">
        <v>61.663689783267898</v>
      </c>
      <c r="CH185">
        <v>2.4214459347589798</v>
      </c>
      <c r="CI185">
        <v>0.26191761419632897</v>
      </c>
      <c r="CK185">
        <v>25935.860942460899</v>
      </c>
      <c r="CL185">
        <v>1388.06076564107</v>
      </c>
      <c r="CN185">
        <v>0.82371528313703402</v>
      </c>
      <c r="CO185">
        <v>1.8174074914154601E-2</v>
      </c>
      <c r="CQ185">
        <v>4865.3728272156704</v>
      </c>
      <c r="CR185">
        <v>26.056204876642202</v>
      </c>
      <c r="CT185">
        <v>2.3336253267281499</v>
      </c>
      <c r="CU185">
        <v>7.9516062184531902E-2</v>
      </c>
      <c r="CW185">
        <v>0.72697440653210799</v>
      </c>
      <c r="CX185">
        <v>4.26872542194036E-2</v>
      </c>
      <c r="CY185">
        <v>7.7939513061038801E-2</v>
      </c>
      <c r="DA185">
        <v>3546.18785509187</v>
      </c>
      <c r="DB185">
        <v>149.57172922484099</v>
      </c>
      <c r="DC185">
        <v>273.09200267518401</v>
      </c>
      <c r="DE185">
        <v>95.459771268770595</v>
      </c>
      <c r="DF185">
        <v>6.3756062141406398</v>
      </c>
      <c r="DG185">
        <v>63.339928094151801</v>
      </c>
      <c r="DI185">
        <v>4664.3752967344299</v>
      </c>
      <c r="DJ185">
        <v>61.996258751788801</v>
      </c>
      <c r="DK185">
        <v>615.91610892392998</v>
      </c>
      <c r="DM185">
        <v>0.63449315253991001</v>
      </c>
      <c r="DN185">
        <v>1.40468115271892E-2</v>
      </c>
      <c r="DO185">
        <v>0.27711525709878898</v>
      </c>
      <c r="DQ185">
        <v>4586.1418150540603</v>
      </c>
      <c r="DR185">
        <v>29.680486741470499</v>
      </c>
      <c r="DS185">
        <v>585.53613382364597</v>
      </c>
      <c r="DU185">
        <v>1.28794684838449</v>
      </c>
      <c r="DV185">
        <v>6.2520126169329199E-2</v>
      </c>
      <c r="DW185">
        <v>0.114150893030203</v>
      </c>
      <c r="DY185">
        <v>-1.7650682180348E-4</v>
      </c>
      <c r="DZ185">
        <v>6.015475065414E-6</v>
      </c>
      <c r="EB185">
        <v>0.175890202597354</v>
      </c>
      <c r="EC185">
        <v>1.4068252756312001E-2</v>
      </c>
      <c r="EE185">
        <v>1.2709183105781401</v>
      </c>
      <c r="EF185">
        <v>9.2336723900720397E-2</v>
      </c>
      <c r="EH185">
        <v>1.5918598852604899</v>
      </c>
      <c r="EI185">
        <v>8.9455464949484698E-2</v>
      </c>
      <c r="EL185">
        <v>0.67393197369633495</v>
      </c>
      <c r="EM185">
        <v>9.6577287030771397E-2</v>
      </c>
      <c r="EQ185" s="25"/>
      <c r="ER185" s="25"/>
    </row>
    <row r="186" spans="1:148" x14ac:dyDescent="0.25">
      <c r="A186" s="28" t="s">
        <v>183</v>
      </c>
      <c r="B186">
        <v>600.01</v>
      </c>
      <c r="C186">
        <v>33.934861863371701</v>
      </c>
      <c r="E186">
        <v>280</v>
      </c>
      <c r="F186">
        <v>195.261531108865</v>
      </c>
      <c r="H186">
        <v>200</v>
      </c>
      <c r="I186">
        <v>163.22507334326599</v>
      </c>
      <c r="K186">
        <v>400.01</v>
      </c>
      <c r="L186">
        <v>360.36871521540502</v>
      </c>
      <c r="N186">
        <v>800.02</v>
      </c>
      <c r="O186">
        <v>55.115035738176402</v>
      </c>
      <c r="Q186">
        <v>0</v>
      </c>
      <c r="R186">
        <v>2.9509830197213698</v>
      </c>
      <c r="T186">
        <v>2133.48</v>
      </c>
      <c r="U186">
        <v>91.391449250484996</v>
      </c>
      <c r="W186">
        <v>4760.2</v>
      </c>
      <c r="X186">
        <v>784.08753120765004</v>
      </c>
      <c r="Z186">
        <v>29.379971981048602</v>
      </c>
      <c r="AA186">
        <v>1.1432107594652099</v>
      </c>
      <c r="AC186">
        <v>1</v>
      </c>
      <c r="AD186">
        <v>0</v>
      </c>
      <c r="AF186">
        <v>205.39125085267401</v>
      </c>
      <c r="AG186">
        <v>33.8982291094839</v>
      </c>
      <c r="AI186">
        <v>261.08942757374899</v>
      </c>
      <c r="AJ186">
        <v>195.26630048358501</v>
      </c>
      <c r="AL186">
        <v>184.336240553858</v>
      </c>
      <c r="AM186">
        <v>163.22163236291999</v>
      </c>
      <c r="AO186">
        <v>366.26490761885299</v>
      </c>
      <c r="AP186">
        <v>360.38270308686901</v>
      </c>
      <c r="AR186">
        <v>800.02405659448505</v>
      </c>
      <c r="AS186">
        <v>55.115027031999801</v>
      </c>
      <c r="AU186">
        <v>3.02786606509535E-5</v>
      </c>
      <c r="AV186">
        <v>2.95098300169842</v>
      </c>
      <c r="AX186">
        <v>2133.4344126965998</v>
      </c>
      <c r="AY186">
        <v>91.390947866297694</v>
      </c>
      <c r="BA186">
        <v>4295.3896177856104</v>
      </c>
      <c r="BB186">
        <v>784.02324558018802</v>
      </c>
      <c r="BD186">
        <v>0.134656105024615</v>
      </c>
      <c r="BE186">
        <v>0.11509588388757699</v>
      </c>
      <c r="BG186">
        <v>820.560295932499</v>
      </c>
      <c r="BH186">
        <v>287.52276034946198</v>
      </c>
      <c r="BJ186">
        <v>12.2048302635143</v>
      </c>
      <c r="BK186">
        <v>16.4925237039241</v>
      </c>
      <c r="BM186">
        <v>2775.3529257233699</v>
      </c>
      <c r="BN186">
        <v>193.69789198171401</v>
      </c>
      <c r="BP186">
        <v>0.55495206192982904</v>
      </c>
      <c r="BQ186">
        <v>0.56559892016702595</v>
      </c>
      <c r="BS186">
        <v>9273.7153570476003</v>
      </c>
      <c r="BT186">
        <v>1876.29580534149</v>
      </c>
      <c r="BV186">
        <v>0.134598716120091</v>
      </c>
      <c r="BW186">
        <v>0.114834796382781</v>
      </c>
      <c r="BY186">
        <v>820.56021052378401</v>
      </c>
      <c r="BZ186">
        <v>287.24621633525499</v>
      </c>
      <c r="CB186">
        <v>12.2048214202417</v>
      </c>
      <c r="CC186">
        <v>15.8822157803747</v>
      </c>
      <c r="CE186">
        <v>2775.3524818703499</v>
      </c>
      <c r="CF186">
        <v>192.47736006426101</v>
      </c>
      <c r="CH186">
        <v>0.55281053007702496</v>
      </c>
      <c r="CI186">
        <v>0.405123752912248</v>
      </c>
      <c r="CK186">
        <v>9273.5551469066795</v>
      </c>
      <c r="CL186">
        <v>1824.37842657545</v>
      </c>
      <c r="CN186">
        <v>0.62749789599612205</v>
      </c>
      <c r="CO186">
        <v>0.160570716242076</v>
      </c>
      <c r="CQ186">
        <v>4330.9315679765496</v>
      </c>
      <c r="CR186">
        <v>210.88108269755801</v>
      </c>
      <c r="CT186">
        <v>2.5185642569895101</v>
      </c>
      <c r="CU186">
        <v>0.34218658116840001</v>
      </c>
      <c r="CW186">
        <v>0.14718952705322499</v>
      </c>
      <c r="CX186">
        <v>0.125571063296022</v>
      </c>
      <c r="CY186">
        <v>0.130650202958491</v>
      </c>
      <c r="DA186">
        <v>894.38295506135501</v>
      </c>
      <c r="DB186">
        <v>301.20254938892703</v>
      </c>
      <c r="DC186">
        <v>313.38568915761402</v>
      </c>
      <c r="DE186">
        <v>16.5184857135919</v>
      </c>
      <c r="DF186">
        <v>21.404434527633001</v>
      </c>
      <c r="DG186">
        <v>44.485800725428497</v>
      </c>
      <c r="DI186">
        <v>3068.4024119568398</v>
      </c>
      <c r="DJ186">
        <v>185.32242334939599</v>
      </c>
      <c r="DK186">
        <v>385.16394275361398</v>
      </c>
      <c r="DM186">
        <v>0.48871590292657802</v>
      </c>
      <c r="DN186">
        <v>0.125183178913152</v>
      </c>
      <c r="DO186">
        <v>0.35955924054729799</v>
      </c>
      <c r="DQ186">
        <v>4099.5766883379501</v>
      </c>
      <c r="DR186">
        <v>225.415723864867</v>
      </c>
      <c r="DS186">
        <v>647.45365299039702</v>
      </c>
      <c r="DU186">
        <v>4.6891718292895002</v>
      </c>
      <c r="DV186">
        <v>1.2886180273558101</v>
      </c>
      <c r="DW186">
        <v>1.34074047309067</v>
      </c>
      <c r="DY186">
        <v>-1.8220241342428801E-4</v>
      </c>
      <c r="DZ186">
        <v>2.4565051464507799E-5</v>
      </c>
      <c r="EB186">
        <v>5.6723616021121102E-2</v>
      </c>
      <c r="EC186">
        <v>2.4305624626050301E-3</v>
      </c>
      <c r="EE186">
        <v>0.32356115327506502</v>
      </c>
      <c r="EF186">
        <v>2.2293666532164799E-2</v>
      </c>
      <c r="EH186">
        <v>5.21951432190789E-2</v>
      </c>
      <c r="EI186">
        <v>5.1279983092709702E-2</v>
      </c>
      <c r="EL186">
        <v>0.96462170926145396</v>
      </c>
      <c r="EM186">
        <v>0.5722395857782</v>
      </c>
      <c r="EQ186" s="25"/>
      <c r="ER186" s="25"/>
    </row>
    <row r="187" spans="1:148" s="3" customFormat="1" x14ac:dyDescent="0.25">
      <c r="A187" s="28" t="s">
        <v>183</v>
      </c>
      <c r="B187" s="3">
        <v>1200.04</v>
      </c>
      <c r="C187" s="3">
        <v>52.917683204023703</v>
      </c>
      <c r="E187" s="3">
        <v>9402.75</v>
      </c>
      <c r="F187" s="3">
        <v>578.02272893833594</v>
      </c>
      <c r="H187" s="3">
        <v>8202.09</v>
      </c>
      <c r="I187" s="3">
        <v>488.37238760549099</v>
      </c>
      <c r="K187" s="3">
        <v>19611.97</v>
      </c>
      <c r="L187" s="3">
        <v>1212.36926328397</v>
      </c>
      <c r="N187" s="3">
        <v>2700.23</v>
      </c>
      <c r="O187" s="3">
        <v>213.640939292925</v>
      </c>
      <c r="Q187" s="3">
        <v>0</v>
      </c>
      <c r="R187" s="3">
        <v>13.6622818627543</v>
      </c>
      <c r="T187" s="3">
        <v>8202.14</v>
      </c>
      <c r="U187" s="3">
        <v>700.73016196370304</v>
      </c>
      <c r="W187" s="3">
        <v>50036.99</v>
      </c>
      <c r="X187" s="3">
        <v>3043.13659552439</v>
      </c>
      <c r="Z187" s="3">
        <v>28.079973220825199</v>
      </c>
      <c r="AA187" s="3">
        <v>1.1432107594652099</v>
      </c>
      <c r="AC187" s="3">
        <v>1</v>
      </c>
      <c r="AD187" s="3">
        <v>0</v>
      </c>
      <c r="AF187" s="3">
        <v>790.95157536587897</v>
      </c>
      <c r="AG187" s="3">
        <v>52.977686389787003</v>
      </c>
      <c r="AI187" s="3">
        <v>9386.0557075285597</v>
      </c>
      <c r="AJ187" s="3">
        <v>578.00888743414396</v>
      </c>
      <c r="AL187" s="3">
        <v>8187.0678453765804</v>
      </c>
      <c r="AM187" s="3">
        <v>488.371887110393</v>
      </c>
      <c r="AO187" s="3">
        <v>19580.266466438999</v>
      </c>
      <c r="AP187" s="3">
        <v>1212.3363805118499</v>
      </c>
      <c r="AR187" s="3">
        <v>2700.2354991080501</v>
      </c>
      <c r="AS187" s="3">
        <v>213.640988318719</v>
      </c>
      <c r="AU187" s="3">
        <v>-1.5324340182603399E-3</v>
      </c>
      <c r="AV187" s="3">
        <v>13.6622890157056</v>
      </c>
      <c r="AX187" s="3">
        <v>8201.9812280656097</v>
      </c>
      <c r="AY187" s="3">
        <v>700.72665925364004</v>
      </c>
      <c r="BA187" s="3">
        <v>49562.086673343198</v>
      </c>
      <c r="BB187" s="3">
        <v>3043.1926691190001</v>
      </c>
      <c r="BD187" s="3">
        <v>1.2787696000776201</v>
      </c>
      <c r="BE187" s="3">
        <v>8.6075953017150306E-2</v>
      </c>
      <c r="BG187" s="3">
        <v>5456.9024643808398</v>
      </c>
      <c r="BH187" s="3">
        <v>228.11142427069399</v>
      </c>
      <c r="BJ187" s="3">
        <v>152.05654494285801</v>
      </c>
      <c r="BK187" s="3">
        <v>10.336950122901699</v>
      </c>
      <c r="BM187" s="3">
        <v>5165.12951130279</v>
      </c>
      <c r="BN187" s="3">
        <v>65.791393850379293</v>
      </c>
      <c r="BP187" s="3">
        <v>7.4974768615896004</v>
      </c>
      <c r="BQ187" s="3">
        <v>0.53222925750560501</v>
      </c>
      <c r="BS187" s="3">
        <v>43826.436414018302</v>
      </c>
      <c r="BT187" s="3">
        <v>1117.11942125719</v>
      </c>
      <c r="BV187" s="3">
        <v>1.2786250846729399</v>
      </c>
      <c r="BW187" s="3">
        <v>8.4174386398181797E-2</v>
      </c>
      <c r="BY187" s="3">
        <v>5456.8712139632498</v>
      </c>
      <c r="BZ187" s="3">
        <v>228.05635835717899</v>
      </c>
      <c r="CB187" s="3">
        <v>152.65381541553</v>
      </c>
      <c r="CC187" s="3">
        <v>10.0319766783742</v>
      </c>
      <c r="CE187" s="3">
        <v>5162.2490883302098</v>
      </c>
      <c r="CF187" s="3">
        <v>66.045099048224898</v>
      </c>
      <c r="CH187" s="3">
        <v>7.1309562155524704</v>
      </c>
      <c r="CI187" s="3">
        <v>0.51034600923692996</v>
      </c>
      <c r="CK187" s="3">
        <v>43228.771994116702</v>
      </c>
      <c r="CL187" s="3">
        <v>1161.4343867345899</v>
      </c>
      <c r="CN187" s="3">
        <v>0.84109416755821498</v>
      </c>
      <c r="CO187" s="3">
        <v>1.51491079075898E-2</v>
      </c>
      <c r="CQ187" s="3">
        <v>4913.6771740461299</v>
      </c>
      <c r="CR187" s="3">
        <v>20.427931254847099</v>
      </c>
      <c r="CT187" s="3">
        <v>2.8097061562081902</v>
      </c>
      <c r="CU187" s="3">
        <v>0.124864484592192</v>
      </c>
      <c r="CW187" s="3">
        <v>1.4023263856910699</v>
      </c>
      <c r="CX187" s="3">
        <v>9.2329716491188402E-2</v>
      </c>
      <c r="CY187" s="3">
        <v>0.15228792978658101</v>
      </c>
      <c r="DA187" s="3">
        <v>5816.8054319627299</v>
      </c>
      <c r="DB187" s="3">
        <v>236.80727057022401</v>
      </c>
      <c r="DC187" s="3">
        <v>390.58810493576902</v>
      </c>
      <c r="DE187" s="3">
        <v>214.36849666833299</v>
      </c>
      <c r="DF187" s="3">
        <v>14.101166557878299</v>
      </c>
      <c r="DG187" s="3">
        <v>140.304321724537</v>
      </c>
      <c r="DI187" s="3">
        <v>5505.8035848845702</v>
      </c>
      <c r="DJ187" s="3">
        <v>66.273682003828299</v>
      </c>
      <c r="DK187" s="3">
        <v>659.41239425611195</v>
      </c>
      <c r="DM187" s="3">
        <v>0.672601973808999</v>
      </c>
      <c r="DN187" s="3">
        <v>1.1822469836833899E-2</v>
      </c>
      <c r="DO187" s="3">
        <v>0.283801741661389</v>
      </c>
      <c r="DQ187" s="3">
        <v>4673.2443554900901</v>
      </c>
      <c r="DR187" s="3">
        <v>21.923422424742</v>
      </c>
      <c r="DS187" s="3">
        <v>526.27797348531101</v>
      </c>
      <c r="DU187" s="3">
        <v>0.63858026372347398</v>
      </c>
      <c r="DV187" s="3">
        <v>4.9649484081575802E-2</v>
      </c>
      <c r="DW187" s="3">
        <v>8.1891480155000404E-2</v>
      </c>
      <c r="DY187" s="3">
        <v>-1.8039485294966601E-4</v>
      </c>
      <c r="DZ187" s="3">
        <v>8.0535463290114602E-6</v>
      </c>
      <c r="EB187" s="3">
        <v>0.216659454136755</v>
      </c>
      <c r="EC187" s="3">
        <v>1.8511054921909301E-2</v>
      </c>
      <c r="EE187" s="3">
        <v>1.08900311424566</v>
      </c>
      <c r="EF187" s="3">
        <v>8.6227870266390505E-2</v>
      </c>
      <c r="EH187" s="3">
        <v>2.86975543077352</v>
      </c>
      <c r="EI187" s="3">
        <v>0.177320532373754</v>
      </c>
      <c r="EL187" s="3">
        <v>0.93815953485970105</v>
      </c>
      <c r="EM187" s="3">
        <v>1.8155744561509899E-2</v>
      </c>
      <c r="EQ187" s="25" t="s">
        <v>195</v>
      </c>
      <c r="ER187" s="26"/>
    </row>
    <row r="188" spans="1:148" x14ac:dyDescent="0.25">
      <c r="A188" s="28" t="s">
        <v>183</v>
      </c>
      <c r="B188">
        <v>933.36</v>
      </c>
      <c r="C188">
        <v>202.04430483239699</v>
      </c>
      <c r="E188">
        <v>6241.21</v>
      </c>
      <c r="F188">
        <v>3343.89826126153</v>
      </c>
      <c r="H188">
        <v>4940.76</v>
      </c>
      <c r="I188">
        <v>2775.1272151458202</v>
      </c>
      <c r="K188">
        <v>11904.41</v>
      </c>
      <c r="L188">
        <v>6209.9381743549302</v>
      </c>
      <c r="N188">
        <v>7501.78</v>
      </c>
      <c r="O188">
        <v>530.90086933769499</v>
      </c>
      <c r="Q188">
        <v>200</v>
      </c>
      <c r="R188">
        <v>27.628613021106599</v>
      </c>
      <c r="T188">
        <v>28559.27</v>
      </c>
      <c r="U188">
        <v>1429.6965834817599</v>
      </c>
      <c r="W188">
        <v>58973.27</v>
      </c>
      <c r="X188">
        <v>13254.3805576676</v>
      </c>
      <c r="Z188">
        <v>19.239981651306199</v>
      </c>
      <c r="AA188">
        <v>1.1432107594652099</v>
      </c>
      <c r="AC188">
        <v>1</v>
      </c>
      <c r="AD188">
        <v>0</v>
      </c>
      <c r="AF188">
        <v>519.909411033374</v>
      </c>
      <c r="AG188">
        <v>202.04456418078601</v>
      </c>
      <c r="AI188">
        <v>6225.7260239213801</v>
      </c>
      <c r="AJ188">
        <v>3343.89173191489</v>
      </c>
      <c r="AL188">
        <v>4925.5018843389198</v>
      </c>
      <c r="AM188">
        <v>2775.13011030912</v>
      </c>
      <c r="AO188">
        <v>11874.424016987299</v>
      </c>
      <c r="AP188">
        <v>6209.9381819660102</v>
      </c>
      <c r="AR188">
        <v>7501.7788376987201</v>
      </c>
      <c r="AS188">
        <v>530.90085578857895</v>
      </c>
      <c r="AU188">
        <v>200.00447445778499</v>
      </c>
      <c r="AV188">
        <v>27.628585276195501</v>
      </c>
      <c r="AX188">
        <v>28559.225770015</v>
      </c>
      <c r="AY188">
        <v>1429.6987097435499</v>
      </c>
      <c r="BA188">
        <v>58497.542466651998</v>
      </c>
      <c r="BB188">
        <v>13254.369884318599</v>
      </c>
      <c r="BD188">
        <v>0.25139861207182501</v>
      </c>
      <c r="BE188">
        <v>8.5272775595983799E-2</v>
      </c>
      <c r="BG188">
        <v>1455.11183873492</v>
      </c>
      <c r="BH188">
        <v>218.73726457373201</v>
      </c>
      <c r="BJ188">
        <v>29.739387401484599</v>
      </c>
      <c r="BK188">
        <v>10.4664017609282</v>
      </c>
      <c r="BM188">
        <v>3504.3395983819701</v>
      </c>
      <c r="BN188">
        <v>95.736388375412005</v>
      </c>
      <c r="BP188">
        <v>1.8308519817444799</v>
      </c>
      <c r="BQ188">
        <v>0.36826084638148499</v>
      </c>
      <c r="BS188">
        <v>21233.169580125101</v>
      </c>
      <c r="BT188">
        <v>1344.8906452845099</v>
      </c>
      <c r="BV188">
        <v>0.249488114590253</v>
      </c>
      <c r="BW188">
        <v>6.2505628872959101E-2</v>
      </c>
      <c r="BY188">
        <v>1441.9447503060701</v>
      </c>
      <c r="BZ188">
        <v>197.767329540589</v>
      </c>
      <c r="CB188">
        <v>28.646149055097499</v>
      </c>
      <c r="CC188">
        <v>3.1429697682667501</v>
      </c>
      <c r="CE188">
        <v>3472.5356473361499</v>
      </c>
      <c r="CF188">
        <v>72.629150324903094</v>
      </c>
      <c r="CH188">
        <v>1.5200208434214999</v>
      </c>
      <c r="CI188">
        <v>9.4779353863020901E-2</v>
      </c>
      <c r="CK188">
        <v>18927.627163830199</v>
      </c>
      <c r="CL188">
        <v>753.09316909783297</v>
      </c>
      <c r="CN188">
        <v>0.81151339806839895</v>
      </c>
      <c r="CO188">
        <v>3.2881437731827598E-2</v>
      </c>
      <c r="CQ188">
        <v>4815.8010452199696</v>
      </c>
      <c r="CR188">
        <v>49.167332571778999</v>
      </c>
      <c r="CT188">
        <v>3.73642348417044</v>
      </c>
      <c r="CU188">
        <v>0.10415680450234301</v>
      </c>
      <c r="CW188">
        <v>0.27386182822060601</v>
      </c>
      <c r="CX188">
        <v>6.86028395716025E-2</v>
      </c>
      <c r="CY188">
        <v>7.65147781701635E-2</v>
      </c>
      <c r="DA188">
        <v>1566.86026860061</v>
      </c>
      <c r="DB188">
        <v>207.98939932958601</v>
      </c>
      <c r="DC188">
        <v>231.976735231764</v>
      </c>
      <c r="DE188">
        <v>40.771558668814798</v>
      </c>
      <c r="DF188">
        <v>4.4569340528751802</v>
      </c>
      <c r="DG188">
        <v>29.832515417852498</v>
      </c>
      <c r="DI188">
        <v>3819.1004908383802</v>
      </c>
      <c r="DJ188">
        <v>73.198672348141898</v>
      </c>
      <c r="DK188">
        <v>489.95576229887598</v>
      </c>
      <c r="DM188">
        <v>0.65548129334330996</v>
      </c>
      <c r="DN188">
        <v>2.65141034985432E-2</v>
      </c>
      <c r="DO188">
        <v>0.29006958892592799</v>
      </c>
      <c r="DQ188">
        <v>4624.7197547081596</v>
      </c>
      <c r="DR188">
        <v>43.988541529445897</v>
      </c>
      <c r="DS188">
        <v>481.24343180596497</v>
      </c>
      <c r="DU188">
        <v>3.1753171641955902</v>
      </c>
      <c r="DV188">
        <v>0.221967544310574</v>
      </c>
      <c r="DW188">
        <v>0.24756697419460499</v>
      </c>
      <c r="DY188">
        <v>-2.3481997995098799E-4</v>
      </c>
      <c r="DZ188">
        <v>6.5397405493148801E-6</v>
      </c>
      <c r="EB188">
        <v>0.75226403687474097</v>
      </c>
      <c r="EC188">
        <v>3.76837169145725E-2</v>
      </c>
      <c r="EE188">
        <v>3.0110498346187899</v>
      </c>
      <c r="EF188">
        <v>0.213411370013013</v>
      </c>
      <c r="EH188">
        <v>1.7582851058842901</v>
      </c>
      <c r="EI188">
        <v>0.91698137713013395</v>
      </c>
      <c r="EL188">
        <v>0.89466322954673205</v>
      </c>
      <c r="EM188">
        <v>0.15757723078758001</v>
      </c>
      <c r="EQ188" s="25"/>
      <c r="ER188" s="25"/>
    </row>
    <row r="189" spans="1:148" x14ac:dyDescent="0.25">
      <c r="A189" s="28" t="s">
        <v>183</v>
      </c>
      <c r="B189">
        <v>600.01</v>
      </c>
      <c r="C189">
        <v>33.969523486002501</v>
      </c>
      <c r="E189">
        <v>320</v>
      </c>
      <c r="F189">
        <v>170.581866523739</v>
      </c>
      <c r="H189">
        <v>240</v>
      </c>
      <c r="I189">
        <v>146.14160709253201</v>
      </c>
      <c r="K189">
        <v>500.01</v>
      </c>
      <c r="L189">
        <v>577.67838847458302</v>
      </c>
      <c r="N189">
        <v>600.01</v>
      </c>
      <c r="O189">
        <v>71.1272890837039</v>
      </c>
      <c r="Q189">
        <v>0</v>
      </c>
      <c r="R189">
        <v>4.8851237941226797</v>
      </c>
      <c r="T189">
        <v>2600.2199999999998</v>
      </c>
      <c r="U189">
        <v>268.98548660748401</v>
      </c>
      <c r="W189">
        <v>4420.1499999999996</v>
      </c>
      <c r="X189">
        <v>1196.8774493486401</v>
      </c>
      <c r="Z189">
        <v>16.509984254837001</v>
      </c>
      <c r="AA189">
        <v>1.1432107594652099</v>
      </c>
      <c r="AC189">
        <v>1</v>
      </c>
      <c r="AD189">
        <v>0</v>
      </c>
      <c r="AF189">
        <v>190.02237124712201</v>
      </c>
      <c r="AG189">
        <v>34.432671278476803</v>
      </c>
      <c r="AI189">
        <v>305.19729045091299</v>
      </c>
      <c r="AJ189">
        <v>145.25064275718401</v>
      </c>
      <c r="AL189">
        <v>224.742472604363</v>
      </c>
      <c r="AM189">
        <v>149.89592813546901</v>
      </c>
      <c r="AO189">
        <v>468.62415137674299</v>
      </c>
      <c r="AP189">
        <v>592.46343337059</v>
      </c>
      <c r="AR189">
        <v>600.01038444206995</v>
      </c>
      <c r="AS189">
        <v>71.834882896854097</v>
      </c>
      <c r="AU189">
        <v>-2.79824114059249E-2</v>
      </c>
      <c r="AV189">
        <v>5.01072968763539</v>
      </c>
      <c r="AX189">
        <v>2733.3833256155999</v>
      </c>
      <c r="AY189">
        <v>270.74025369973998</v>
      </c>
      <c r="BA189">
        <v>4247.1548480506299</v>
      </c>
      <c r="BB189">
        <v>1222.1288755677899</v>
      </c>
      <c r="BD189">
        <v>0.15699129628139799</v>
      </c>
      <c r="BE189">
        <v>5.75259842898816E-2</v>
      </c>
      <c r="BG189">
        <v>959.50101478347403</v>
      </c>
      <c r="BH189">
        <v>225.025555015549</v>
      </c>
      <c r="BJ189">
        <v>13.3789855850669</v>
      </c>
      <c r="BK189">
        <v>7.1364147017611597</v>
      </c>
      <c r="BM189">
        <v>3029.0935198460002</v>
      </c>
      <c r="BN189">
        <v>158.95162271693101</v>
      </c>
      <c r="BP189">
        <v>0.92224043503614905</v>
      </c>
      <c r="BQ189">
        <v>51751.2653624015</v>
      </c>
      <c r="BS189">
        <v>14865.3868397316</v>
      </c>
      <c r="BT189">
        <v>11194.7982763445</v>
      </c>
      <c r="BV189">
        <v>0.154338819119717</v>
      </c>
      <c r="BW189">
        <v>4.5418886716271402E-2</v>
      </c>
      <c r="BY189">
        <v>969.558369179838</v>
      </c>
      <c r="BZ189">
        <v>190.338738271517</v>
      </c>
      <c r="CB189">
        <v>7.85279839542559</v>
      </c>
      <c r="CC189">
        <v>5.3978300341000303</v>
      </c>
      <c r="CE189">
        <v>2379.7788263238299</v>
      </c>
      <c r="CF189">
        <v>155.68333646196899</v>
      </c>
      <c r="CH189">
        <v>0.37771244683240801</v>
      </c>
      <c r="CI189">
        <v>51554.711158116501</v>
      </c>
      <c r="CK189">
        <v>7101.2263343332197</v>
      </c>
      <c r="CL189">
        <v>11429.687220506399</v>
      </c>
      <c r="CN189">
        <v>0.68715819830678504</v>
      </c>
      <c r="CO189">
        <v>0.18711048343098199</v>
      </c>
      <c r="CQ189">
        <v>4321.9771739084699</v>
      </c>
      <c r="CR189">
        <v>254.70841293479501</v>
      </c>
      <c r="CT189">
        <v>3.7279606601998099</v>
      </c>
      <c r="CU189">
        <v>58214.692080999797</v>
      </c>
      <c r="CW189">
        <v>0.16955000648183199</v>
      </c>
      <c r="CX189">
        <v>4.9896858885890599E-2</v>
      </c>
      <c r="CY189">
        <v>5.6977263665207598E-2</v>
      </c>
      <c r="DA189">
        <v>1057.5542771993901</v>
      </c>
      <c r="DB189">
        <v>202.93317139053099</v>
      </c>
      <c r="DC189">
        <v>231.72955314036</v>
      </c>
      <c r="DE189">
        <v>11.270697568374899</v>
      </c>
      <c r="DF189">
        <v>7.7579604582322297</v>
      </c>
      <c r="DG189">
        <v>25.511734801791299</v>
      </c>
      <c r="DI189">
        <v>2715.9133962391202</v>
      </c>
      <c r="DJ189">
        <v>156.55387014592799</v>
      </c>
      <c r="DK189">
        <v>514.82098147572799</v>
      </c>
      <c r="DM189">
        <v>0.55909717794937297</v>
      </c>
      <c r="DN189">
        <v>0.15214343422528201</v>
      </c>
      <c r="DO189">
        <v>0.40672930032582599</v>
      </c>
      <c r="DQ189">
        <v>4257.8340251912796</v>
      </c>
      <c r="DR189">
        <v>209.95781359646</v>
      </c>
      <c r="DS189">
        <v>561.28609858760296</v>
      </c>
      <c r="DU189">
        <v>3.5013273738371198</v>
      </c>
      <c r="DV189">
        <v>1.27887538837852</v>
      </c>
      <c r="DW189">
        <v>1.4603488441071499</v>
      </c>
      <c r="DY189">
        <v>-2.3067979720823E-4</v>
      </c>
      <c r="DZ189">
        <v>3.5901018675591501</v>
      </c>
      <c r="EB189">
        <v>7.1824323487869796E-2</v>
      </c>
      <c r="EC189">
        <v>7.1164009938594402E-3</v>
      </c>
      <c r="EE189">
        <v>0.23943045837701599</v>
      </c>
      <c r="EF189">
        <v>2.8676282259932E-2</v>
      </c>
      <c r="EH189">
        <v>6.9934469931216395E-2</v>
      </c>
      <c r="EI189">
        <v>8.82562208866116E-2</v>
      </c>
      <c r="EL189">
        <v>0.31383884351709002</v>
      </c>
      <c r="EM189">
        <v>0.40398781729295602</v>
      </c>
      <c r="EQ189" s="25"/>
      <c r="ER189" s="25"/>
    </row>
    <row r="190" spans="1:148" s="3" customFormat="1" x14ac:dyDescent="0.25">
      <c r="A190" s="28" t="s">
        <v>183</v>
      </c>
      <c r="B190" s="3">
        <v>666.68</v>
      </c>
      <c r="C190" s="3">
        <v>36.348851922283998</v>
      </c>
      <c r="E190" s="3">
        <v>680.01</v>
      </c>
      <c r="F190" s="3">
        <v>205.92174520845199</v>
      </c>
      <c r="H190" s="3">
        <v>520.01</v>
      </c>
      <c r="I190" s="3">
        <v>177.51260507441401</v>
      </c>
      <c r="K190" s="3">
        <v>1300.05</v>
      </c>
      <c r="L190" s="3">
        <v>306.80485108928599</v>
      </c>
      <c r="N190" s="3">
        <v>0</v>
      </c>
      <c r="O190" s="3">
        <v>28.840591827815</v>
      </c>
      <c r="Q190" s="3">
        <v>0</v>
      </c>
      <c r="R190" s="3">
        <v>0</v>
      </c>
      <c r="T190" s="3">
        <v>200</v>
      </c>
      <c r="U190" s="3">
        <v>61.891368778302201</v>
      </c>
      <c r="W190" s="3">
        <v>3766.7649999999999</v>
      </c>
      <c r="X190" s="3">
        <v>566.47435546150803</v>
      </c>
      <c r="Z190" s="3">
        <v>19.629981279373201</v>
      </c>
      <c r="AA190" s="3">
        <v>1.1432107594652099</v>
      </c>
      <c r="AC190" s="3">
        <v>1</v>
      </c>
      <c r="AD190" s="3">
        <v>0</v>
      </c>
      <c r="AF190" s="3">
        <v>265.01991029481297</v>
      </c>
      <c r="AG190" s="3">
        <v>46.282147250982</v>
      </c>
      <c r="AI190" s="3">
        <v>745.44769533889496</v>
      </c>
      <c r="AJ190" s="3">
        <v>371.241440573104</v>
      </c>
      <c r="AL190" s="3">
        <v>625.05900310786501</v>
      </c>
      <c r="AM190" s="3">
        <v>294.36291527093698</v>
      </c>
      <c r="AO190" s="3">
        <v>1366.0301512388501</v>
      </c>
      <c r="AP190" s="3">
        <v>522.21506899069902</v>
      </c>
      <c r="AR190" s="3">
        <v>99.999886038846398</v>
      </c>
      <c r="AS190" s="3">
        <v>44.867437592715198</v>
      </c>
      <c r="AU190" s="3">
        <v>-7.1428915395296097E-2</v>
      </c>
      <c r="AV190" s="3">
        <v>7.7363684728452497E-5</v>
      </c>
      <c r="AX190" s="3">
        <v>266.63196243923301</v>
      </c>
      <c r="AY190" s="3">
        <v>87.183961531046407</v>
      </c>
      <c r="BA190" s="3">
        <v>3800.15669816943</v>
      </c>
      <c r="BB190" s="3">
        <v>1381.5807782399099</v>
      </c>
      <c r="BD190" s="3">
        <v>2.4954603602614802</v>
      </c>
      <c r="BE190" s="3">
        <v>0.56826891334301</v>
      </c>
      <c r="BG190" s="3">
        <v>8517.7713376474003</v>
      </c>
      <c r="BH190" s="3">
        <v>683.39665374252399</v>
      </c>
      <c r="BJ190" s="3">
        <v>272.24283229402602</v>
      </c>
      <c r="BK190" s="3">
        <v>76.542966015557198</v>
      </c>
      <c r="BM190" s="3">
        <v>5862.0994370046901</v>
      </c>
      <c r="BN190" s="3">
        <v>150.033692056441</v>
      </c>
      <c r="BP190" s="3">
        <v>9.4164666350618091</v>
      </c>
      <c r="BQ190" s="3">
        <v>1383589.00171595</v>
      </c>
      <c r="BS190" s="3">
        <v>47365.091142917699</v>
      </c>
      <c r="BT190" s="3">
        <v>3106.43190620017</v>
      </c>
      <c r="BV190" s="3">
        <v>2.4859299839749598</v>
      </c>
      <c r="BW190" s="3">
        <v>0.54005632559012595</v>
      </c>
      <c r="BY190" s="3">
        <v>8323.2208715919005</v>
      </c>
      <c r="BZ190" s="3">
        <v>663.16289768513104</v>
      </c>
      <c r="CB190" s="3">
        <v>189.79238598580301</v>
      </c>
      <c r="CC190" s="3">
        <v>65.941853148390393</v>
      </c>
      <c r="CE190" s="3">
        <v>5485.1931814821</v>
      </c>
      <c r="CF190" s="3">
        <v>133.707177502744</v>
      </c>
      <c r="CH190" s="3">
        <v>3.42811331057991</v>
      </c>
      <c r="CI190" s="3">
        <v>873983.188310178</v>
      </c>
      <c r="CK190" s="3">
        <v>30075.262336146399</v>
      </c>
      <c r="CL190" s="3">
        <v>3009.3990979518298</v>
      </c>
      <c r="CN190" s="3">
        <v>0.79722487313239399</v>
      </c>
      <c r="CO190" s="3">
        <v>0.123343718373798</v>
      </c>
      <c r="CQ190" s="3">
        <v>4460.73157072498</v>
      </c>
      <c r="CR190" s="3">
        <v>149.77039030571601</v>
      </c>
      <c r="CT190" s="3">
        <v>1.3331001733824901</v>
      </c>
      <c r="CU190" s="3">
        <v>291066.366293556</v>
      </c>
      <c r="CW190" s="3">
        <v>2.73300528273773</v>
      </c>
      <c r="CX190" s="3">
        <v>0.59364693644761102</v>
      </c>
      <c r="CY190" s="3">
        <v>0.67335296111818299</v>
      </c>
      <c r="DA190" s="3">
        <v>8770.8211548188192</v>
      </c>
      <c r="DB190" s="3">
        <v>679.76605921635496</v>
      </c>
      <c r="DC190" s="3">
        <v>771.03487062526904</v>
      </c>
      <c r="DE190" s="3">
        <v>275.04492025914902</v>
      </c>
      <c r="DF190" s="3">
        <v>95.565860902533203</v>
      </c>
      <c r="DG190" s="3">
        <v>311.99268895111402</v>
      </c>
      <c r="DI190" s="3">
        <v>5860.3110999711298</v>
      </c>
      <c r="DJ190" s="3">
        <v>133.997158330117</v>
      </c>
      <c r="DK190" s="3">
        <v>437.458872283473</v>
      </c>
      <c r="DM190" s="3">
        <v>0.65303114706933396</v>
      </c>
      <c r="DN190" s="3">
        <v>0.101108001563899</v>
      </c>
      <c r="DO190" s="3">
        <v>0.35549914538050897</v>
      </c>
      <c r="DQ190" s="3">
        <v>4453.5913207233998</v>
      </c>
      <c r="DR190" s="3">
        <v>137.52855659776299</v>
      </c>
      <c r="DS190" s="3">
        <v>483.55504588843598</v>
      </c>
      <c r="DU190" s="3">
        <v>0.281843269049877</v>
      </c>
      <c r="DV190" s="3">
        <v>7.9354187846343099E-2</v>
      </c>
      <c r="DW190" s="3">
        <v>9.0008680383679804E-2</v>
      </c>
      <c r="DY190" s="3">
        <v>-8.1380841389748805E-5</v>
      </c>
      <c r="DZ190" s="3">
        <v>17.751133378394201</v>
      </c>
      <c r="EB190" s="3">
        <v>6.9894154257811904E-3</v>
      </c>
      <c r="EC190" s="3">
        <v>2.28617391486295E-3</v>
      </c>
      <c r="EE190" s="3">
        <v>3.9557125832768401E-2</v>
      </c>
      <c r="EF190" s="3">
        <v>1.7779883031058701E-2</v>
      </c>
      <c r="EH190" s="3">
        <v>0.205580726262549</v>
      </c>
      <c r="EI190" s="3">
        <v>7.8456145109508393E-2</v>
      </c>
      <c r="EL190" s="3">
        <v>0.30299243864849101</v>
      </c>
      <c r="EM190" s="3">
        <v>9.2981655349680795E-2</v>
      </c>
      <c r="EQ190" s="25" t="s">
        <v>195</v>
      </c>
      <c r="ER190" s="26"/>
    </row>
    <row r="191" spans="1:148" x14ac:dyDescent="0.25">
      <c r="A191" s="28" t="s">
        <v>183</v>
      </c>
      <c r="B191">
        <v>600.01</v>
      </c>
      <c r="C191">
        <v>33.396063974636903</v>
      </c>
      <c r="E191">
        <v>280</v>
      </c>
      <c r="F191">
        <v>161.56780971462999</v>
      </c>
      <c r="H191">
        <v>200</v>
      </c>
      <c r="I191">
        <v>141.13832310657</v>
      </c>
      <c r="K191">
        <v>400.01</v>
      </c>
      <c r="L191">
        <v>448.19606808800597</v>
      </c>
      <c r="N191">
        <v>800.02</v>
      </c>
      <c r="O191">
        <v>48.059946102116903</v>
      </c>
      <c r="Q191">
        <v>0</v>
      </c>
      <c r="R191">
        <v>5.8080641685318204</v>
      </c>
      <c r="T191">
        <v>2933.61</v>
      </c>
      <c r="U191">
        <v>84.279627558816799</v>
      </c>
      <c r="W191">
        <v>5553.65</v>
      </c>
      <c r="X191">
        <v>748.22898426673703</v>
      </c>
      <c r="Z191">
        <v>20.084980845451401</v>
      </c>
      <c r="AA191">
        <v>1.14074428246141</v>
      </c>
      <c r="AC191">
        <v>1</v>
      </c>
      <c r="AD191">
        <v>0</v>
      </c>
      <c r="AF191">
        <v>209.02652740134999</v>
      </c>
      <c r="AG191">
        <v>33.388949787502398</v>
      </c>
      <c r="AI191">
        <v>264.50524772351798</v>
      </c>
      <c r="AJ191">
        <v>161.57693011751101</v>
      </c>
      <c r="AL191">
        <v>185.31523252982501</v>
      </c>
      <c r="AM191">
        <v>141.13776252260999</v>
      </c>
      <c r="AO191">
        <v>362.98996137832199</v>
      </c>
      <c r="AP191">
        <v>448.20219433107201</v>
      </c>
      <c r="AR191">
        <v>800.02003017568904</v>
      </c>
      <c r="AS191">
        <v>48.059946129972303</v>
      </c>
      <c r="AU191">
        <v>-2.8267498669072501E-2</v>
      </c>
      <c r="AV191">
        <v>5.8080145809406201</v>
      </c>
      <c r="AX191">
        <v>2933.5757835750301</v>
      </c>
      <c r="AY191">
        <v>84.279298418421703</v>
      </c>
      <c r="BA191">
        <v>5094.3033434749796</v>
      </c>
      <c r="BB191">
        <v>748.20899109303002</v>
      </c>
      <c r="BD191">
        <v>8.4462495226605303E-2</v>
      </c>
      <c r="BE191">
        <v>9.0181327250786106E-2</v>
      </c>
      <c r="BG191">
        <v>523.01907266525404</v>
      </c>
      <c r="BH191">
        <v>201.47035624466201</v>
      </c>
      <c r="BJ191">
        <v>8.5685227969173692</v>
      </c>
      <c r="BK191">
        <v>10.7156362529542</v>
      </c>
      <c r="BM191">
        <v>2349.2719079808699</v>
      </c>
      <c r="BN191">
        <v>165.89747175269801</v>
      </c>
      <c r="BP191">
        <v>0.46277641539363201</v>
      </c>
      <c r="BQ191">
        <v>0.82196144214573597</v>
      </c>
      <c r="BS191">
        <v>7772.9136846985002</v>
      </c>
      <c r="BT191">
        <v>2017.82034699057</v>
      </c>
      <c r="BV191">
        <v>8.4122674028179897E-2</v>
      </c>
      <c r="BW191">
        <v>7.8405835321223499E-2</v>
      </c>
      <c r="BY191">
        <v>521.99201326272396</v>
      </c>
      <c r="BZ191">
        <v>188.761453895529</v>
      </c>
      <c r="CB191">
        <v>8.2396620448629196</v>
      </c>
      <c r="CC191">
        <v>3.5529021265321101</v>
      </c>
      <c r="CE191">
        <v>2333.5714468779802</v>
      </c>
      <c r="CF191">
        <v>140.60343067978499</v>
      </c>
      <c r="CH191">
        <v>0.40058727975189601</v>
      </c>
      <c r="CI191">
        <v>0.30678968690396902</v>
      </c>
      <c r="CK191">
        <v>6905.4483546678202</v>
      </c>
      <c r="CL191">
        <v>1044.52819256775</v>
      </c>
      <c r="CN191">
        <v>0.67852555856244801</v>
      </c>
      <c r="CO191">
        <v>9.4171038198565898E-2</v>
      </c>
      <c r="CQ191">
        <v>4364.7995478681196</v>
      </c>
      <c r="CR191">
        <v>157.24747778072299</v>
      </c>
      <c r="CT191">
        <v>3.1927754908090802</v>
      </c>
      <c r="CU191">
        <v>0.27092044121518799</v>
      </c>
      <c r="CW191">
        <v>9.2540249832562899E-2</v>
      </c>
      <c r="CX191">
        <v>8.6235533910583001E-2</v>
      </c>
      <c r="CY191">
        <v>8.92305918502969E-2</v>
      </c>
      <c r="DA191">
        <v>573.37077832088198</v>
      </c>
      <c r="DB191">
        <v>200.02746834445099</v>
      </c>
      <c r="DC191">
        <v>206.97464928087501</v>
      </c>
      <c r="DE191">
        <v>12.059070033417701</v>
      </c>
      <c r="DF191">
        <v>5.1893553268205403</v>
      </c>
      <c r="DG191">
        <v>15.380979884179499</v>
      </c>
      <c r="DI191">
        <v>2701.39594920839</v>
      </c>
      <c r="DJ191">
        <v>142.917002839394</v>
      </c>
      <c r="DK191">
        <v>423.59857965762899</v>
      </c>
      <c r="DM191">
        <v>0.56015744095499098</v>
      </c>
      <c r="DN191">
        <v>7.7831761140719893E-2</v>
      </c>
      <c r="DO191">
        <v>0.308521515334854</v>
      </c>
      <c r="DQ191">
        <v>4356.6336269757003</v>
      </c>
      <c r="DR191">
        <v>136.66502025235499</v>
      </c>
      <c r="DS191">
        <v>541.73384391614104</v>
      </c>
      <c r="DU191">
        <v>7.8887842767296696</v>
      </c>
      <c r="DV191">
        <v>1.26552598397021</v>
      </c>
      <c r="DW191">
        <v>1.30947913732036</v>
      </c>
      <c r="DY191">
        <v>-1.9309217227896999E-4</v>
      </c>
      <c r="DZ191">
        <v>1.6381322297569598E-5</v>
      </c>
      <c r="EB191">
        <v>7.6697186127259995E-2</v>
      </c>
      <c r="EC191">
        <v>2.2030588156335801E-3</v>
      </c>
      <c r="EE191">
        <v>0.31410328614161398</v>
      </c>
      <c r="EF191">
        <v>1.8860479159434999E-2</v>
      </c>
      <c r="EH191">
        <v>5.5116395854643799E-2</v>
      </c>
      <c r="EI191">
        <v>6.7940606114921198E-2</v>
      </c>
      <c r="EL191">
        <v>0.95883330233029096</v>
      </c>
      <c r="EM191">
        <v>0.74918929709622994</v>
      </c>
      <c r="EQ191" s="25"/>
      <c r="ER191" s="25"/>
    </row>
    <row r="192" spans="1:148" x14ac:dyDescent="0.25">
      <c r="A192" s="28" t="s">
        <v>183</v>
      </c>
      <c r="B192">
        <v>600.01</v>
      </c>
      <c r="C192">
        <v>39.496088422713498</v>
      </c>
      <c r="E192">
        <v>680.01</v>
      </c>
      <c r="F192">
        <v>190.397431824027</v>
      </c>
      <c r="H192">
        <v>200</v>
      </c>
      <c r="I192">
        <v>224.08137564619199</v>
      </c>
      <c r="K192">
        <v>500.01</v>
      </c>
      <c r="L192">
        <v>524.02951706463796</v>
      </c>
      <c r="N192">
        <v>6801.47</v>
      </c>
      <c r="O192">
        <v>177.147184739626</v>
      </c>
      <c r="Q192">
        <v>100</v>
      </c>
      <c r="R192">
        <v>20.941724405587902</v>
      </c>
      <c r="T192">
        <v>24485.73</v>
      </c>
      <c r="U192">
        <v>618.71056004604998</v>
      </c>
      <c r="W192">
        <v>34009.31</v>
      </c>
      <c r="X192">
        <v>1263.94612127451</v>
      </c>
      <c r="Z192">
        <v>16.6399841308594</v>
      </c>
      <c r="AA192">
        <v>1.1432107594652099</v>
      </c>
      <c r="AC192">
        <v>1</v>
      </c>
      <c r="AD192">
        <v>0</v>
      </c>
      <c r="AF192">
        <v>207.688797147603</v>
      </c>
      <c r="AG192">
        <v>39.504907784301402</v>
      </c>
      <c r="AI192">
        <v>662.58855585969695</v>
      </c>
      <c r="AJ192">
        <v>190.409397049207</v>
      </c>
      <c r="AL192">
        <v>185.18399650273</v>
      </c>
      <c r="AM192">
        <v>224.08342551874799</v>
      </c>
      <c r="AO192">
        <v>463.66900116065398</v>
      </c>
      <c r="AP192">
        <v>524.01382078459301</v>
      </c>
      <c r="AR192">
        <v>6801.4699917748703</v>
      </c>
      <c r="AS192">
        <v>177.14718478962601</v>
      </c>
      <c r="AU192">
        <v>100.006003811658</v>
      </c>
      <c r="AV192">
        <v>20.941715676261101</v>
      </c>
      <c r="AX192">
        <v>24485.671892885199</v>
      </c>
      <c r="AY192">
        <v>618.71101366149605</v>
      </c>
      <c r="BA192">
        <v>33546.460727638601</v>
      </c>
      <c r="BB192">
        <v>1263.9583281852799</v>
      </c>
      <c r="BD192">
        <v>2.7662343121881101E-2</v>
      </c>
      <c r="BE192">
        <v>9.9260020699828404E-3</v>
      </c>
      <c r="BG192">
        <v>175.901067397281</v>
      </c>
      <c r="BH192">
        <v>49.434795487742299</v>
      </c>
      <c r="BJ192">
        <v>1.15681900997632</v>
      </c>
      <c r="BK192">
        <v>1.4315582028265801</v>
      </c>
      <c r="BM192">
        <v>820.84580587587698</v>
      </c>
      <c r="BN192">
        <v>126.394592485706</v>
      </c>
      <c r="BP192">
        <v>5.9919478636867203E-2</v>
      </c>
      <c r="BQ192">
        <v>9.0843849343998501E-2</v>
      </c>
      <c r="BS192">
        <v>1186.2167695660801</v>
      </c>
      <c r="BT192">
        <v>753.96579567378797</v>
      </c>
      <c r="BV192">
        <v>2.7612701172130698E-2</v>
      </c>
      <c r="BW192">
        <v>5.7444457954880903E-3</v>
      </c>
      <c r="BY192">
        <v>175.739859225944</v>
      </c>
      <c r="BZ192">
        <v>31.233200636442302</v>
      </c>
      <c r="CB192">
        <v>1.1096953956556801</v>
      </c>
      <c r="CC192">
        <v>0.27545985265723499</v>
      </c>
      <c r="CE192">
        <v>780.12132030346402</v>
      </c>
      <c r="CF192">
        <v>70.811856789494001</v>
      </c>
      <c r="CH192">
        <v>4.5186517776961997E-2</v>
      </c>
      <c r="CI192">
        <v>1.2971197200514499E-2</v>
      </c>
      <c r="CK192">
        <v>893.58864463570899</v>
      </c>
      <c r="CL192">
        <v>180.04074522642401</v>
      </c>
      <c r="CN192">
        <v>0.33746866066743197</v>
      </c>
      <c r="CO192">
        <v>4.4704907461516202E-2</v>
      </c>
      <c r="CQ192">
        <v>3690.3353049275602</v>
      </c>
      <c r="CR192">
        <v>200.15102882988</v>
      </c>
      <c r="CT192">
        <v>3.4581640712934201</v>
      </c>
      <c r="CU192">
        <v>8.1989906021144698E-2</v>
      </c>
      <c r="CW192">
        <v>3.0391497731429601E-2</v>
      </c>
      <c r="CX192">
        <v>6.3219252872875002E-3</v>
      </c>
      <c r="CY192">
        <v>7.3110301014958799E-3</v>
      </c>
      <c r="DA192">
        <v>193.169030801275</v>
      </c>
      <c r="DB192">
        <v>34.0708495225905</v>
      </c>
      <c r="DC192">
        <v>39.401447363524902</v>
      </c>
      <c r="DE192">
        <v>1.6358372427085699</v>
      </c>
      <c r="DF192">
        <v>0.40592491093615102</v>
      </c>
      <c r="DG192">
        <v>1.6153443558323299</v>
      </c>
      <c r="DI192">
        <v>1017.71789255054</v>
      </c>
      <c r="DJ192">
        <v>82.3510211718622</v>
      </c>
      <c r="DK192">
        <v>327.709026135427</v>
      </c>
      <c r="DM192">
        <v>0.280856396506867</v>
      </c>
      <c r="DN192">
        <v>3.7199613560216803E-2</v>
      </c>
      <c r="DO192">
        <v>0.15861405341064</v>
      </c>
      <c r="DQ192">
        <v>3631.6356897094702</v>
      </c>
      <c r="DR192">
        <v>203.796001896696</v>
      </c>
      <c r="DS192">
        <v>868.95821854147698</v>
      </c>
      <c r="DU192">
        <v>27.947173518428301</v>
      </c>
      <c r="DV192">
        <v>2.4709307649529602</v>
      </c>
      <c r="DW192">
        <v>2.85752336200644</v>
      </c>
      <c r="DY192">
        <v>-2.0833034912812599E-4</v>
      </c>
      <c r="DZ192">
        <v>4.9403999335181104E-6</v>
      </c>
      <c r="EB192">
        <v>0.63842353354313097</v>
      </c>
      <c r="EC192">
        <v>1.6131897254227302E-2</v>
      </c>
      <c r="EE192">
        <v>2.6415603846284199</v>
      </c>
      <c r="EF192">
        <v>6.8664904056819395E-2</v>
      </c>
      <c r="EH192">
        <v>7.0918076736734295E-2</v>
      </c>
      <c r="EI192">
        <v>8.00612727784073E-2</v>
      </c>
      <c r="EL192">
        <v>0.21992099689785199</v>
      </c>
      <c r="EM192">
        <v>-4.2897739761018697E-2</v>
      </c>
      <c r="EQ192" s="25"/>
      <c r="ER192" s="25"/>
    </row>
    <row r="193" spans="1:148" x14ac:dyDescent="0.25">
      <c r="A193" s="28" t="s">
        <v>183</v>
      </c>
      <c r="B193">
        <v>666.68</v>
      </c>
      <c r="C193">
        <v>33.605203303176403</v>
      </c>
      <c r="E193">
        <v>480.01</v>
      </c>
      <c r="F193">
        <v>187.87114962776101</v>
      </c>
      <c r="H193">
        <v>400</v>
      </c>
      <c r="I193">
        <v>138.251097900791</v>
      </c>
      <c r="K193">
        <v>900.03</v>
      </c>
      <c r="L193">
        <v>320.619240319526</v>
      </c>
      <c r="N193">
        <v>1700.09</v>
      </c>
      <c r="O193">
        <v>79.5667038624036</v>
      </c>
      <c r="Q193">
        <v>0</v>
      </c>
      <c r="R193">
        <v>6.9483121701328203</v>
      </c>
      <c r="T193">
        <v>3066.97</v>
      </c>
      <c r="U193">
        <v>252.29102531982099</v>
      </c>
      <c r="W193">
        <v>7403.9</v>
      </c>
      <c r="X193">
        <v>829.05344057489003</v>
      </c>
      <c r="Z193">
        <v>20.279980659484899</v>
      </c>
      <c r="AA193">
        <v>1.1432107594652099</v>
      </c>
      <c r="AC193">
        <v>1</v>
      </c>
      <c r="AD193">
        <v>0</v>
      </c>
      <c r="AF193">
        <v>267.03350658565603</v>
      </c>
      <c r="AG193">
        <v>33.621512863139699</v>
      </c>
      <c r="AI193">
        <v>461.36059895855402</v>
      </c>
      <c r="AJ193">
        <v>187.87695167158799</v>
      </c>
      <c r="AL193">
        <v>384.82627757809001</v>
      </c>
      <c r="AM193">
        <v>138.25287415113399</v>
      </c>
      <c r="AO193">
        <v>866.27437846420696</v>
      </c>
      <c r="AP193">
        <v>320.60663651346903</v>
      </c>
      <c r="AR193">
        <v>1700.09000225154</v>
      </c>
      <c r="AS193">
        <v>79.566703869564506</v>
      </c>
      <c r="AU193">
        <v>-1.3403008816513799E-3</v>
      </c>
      <c r="AV193">
        <v>6.9483094592366701</v>
      </c>
      <c r="AX193">
        <v>3066.9795103921501</v>
      </c>
      <c r="AY193">
        <v>252.29109726617699</v>
      </c>
      <c r="BA193">
        <v>6936.2583120237396</v>
      </c>
      <c r="BB193">
        <v>829.08390234173498</v>
      </c>
      <c r="BD193">
        <v>0.14331872348553701</v>
      </c>
      <c r="BE193">
        <v>5.2585963234472399E-2</v>
      </c>
      <c r="BG193">
        <v>864.99257079015501</v>
      </c>
      <c r="BH193">
        <v>153.39854524225601</v>
      </c>
      <c r="BJ193">
        <v>15.1670278855978</v>
      </c>
      <c r="BK193">
        <v>5.7383639564578601</v>
      </c>
      <c r="BM193">
        <v>2911.0095828270701</v>
      </c>
      <c r="BN193">
        <v>115.369634270825</v>
      </c>
      <c r="BP193">
        <v>0.50908060009392897</v>
      </c>
      <c r="BQ193">
        <v>0.241071145592752</v>
      </c>
      <c r="BS193">
        <v>8326.2254663163003</v>
      </c>
      <c r="BT193">
        <v>1123.37895732076</v>
      </c>
      <c r="BV193">
        <v>0.14324261935813601</v>
      </c>
      <c r="BW193">
        <v>4.0540756076275102E-2</v>
      </c>
      <c r="BY193">
        <v>864.95220512701405</v>
      </c>
      <c r="BZ193">
        <v>141.980039783547</v>
      </c>
      <c r="CB193">
        <v>13.6681946302627</v>
      </c>
      <c r="CC193">
        <v>2.2200775955189398</v>
      </c>
      <c r="CE193">
        <v>2820.0130439289201</v>
      </c>
      <c r="CF193">
        <v>104.177278057157</v>
      </c>
      <c r="CH193">
        <v>0.38438931331218201</v>
      </c>
      <c r="CI193">
        <v>5.5564562671344297E-2</v>
      </c>
      <c r="CK193">
        <v>6716.73183827094</v>
      </c>
      <c r="CL193">
        <v>619.61473039884299</v>
      </c>
      <c r="CN193">
        <v>0.73083750686639604</v>
      </c>
      <c r="CO193">
        <v>6.6760302974293598E-2</v>
      </c>
      <c r="CQ193">
        <v>4459.2601574522296</v>
      </c>
      <c r="CR193">
        <v>126.27585712436</v>
      </c>
      <c r="CT193">
        <v>2.0361940928744402</v>
      </c>
      <c r="CU193">
        <v>0.122315927662613</v>
      </c>
      <c r="CW193">
        <v>0.15774925891045699</v>
      </c>
      <c r="CX193">
        <v>4.4643085573970703E-2</v>
      </c>
      <c r="CY193">
        <v>4.8850128505572098E-2</v>
      </c>
      <c r="DA193">
        <v>946.53466038696695</v>
      </c>
      <c r="DB193">
        <v>151.201122707417</v>
      </c>
      <c r="DC193">
        <v>165.44990516405201</v>
      </c>
      <c r="DE193">
        <v>20.338785933049699</v>
      </c>
      <c r="DF193">
        <v>3.2982691802463</v>
      </c>
      <c r="DG193">
        <v>17.549239276530098</v>
      </c>
      <c r="DI193">
        <v>3201.72238956505</v>
      </c>
      <c r="DJ193">
        <v>106.92492977956</v>
      </c>
      <c r="DK193">
        <v>568.91996219288001</v>
      </c>
      <c r="DM193">
        <v>0.613499163068424</v>
      </c>
      <c r="DN193">
        <v>5.6038277168372799E-2</v>
      </c>
      <c r="DO193">
        <v>0.315271392569486</v>
      </c>
      <c r="DQ193">
        <v>4396.3655941413399</v>
      </c>
      <c r="DR193">
        <v>120.145086784051</v>
      </c>
      <c r="DS193">
        <v>675.93635519843497</v>
      </c>
      <c r="DU193">
        <v>4.9867839142885604</v>
      </c>
      <c r="DV193">
        <v>0.65290467946838004</v>
      </c>
      <c r="DW193">
        <v>0.71443264021418595</v>
      </c>
      <c r="DY193">
        <v>-1.2278579210644799E-4</v>
      </c>
      <c r="DZ193">
        <v>7.3736269174422403E-6</v>
      </c>
      <c r="EB193">
        <v>8.1506880803542903E-2</v>
      </c>
      <c r="EC193">
        <v>6.5669626451377496E-3</v>
      </c>
      <c r="EE193">
        <v>0.65459625609693195</v>
      </c>
      <c r="EF193">
        <v>3.06140216453363E-2</v>
      </c>
      <c r="EH193">
        <v>0.13359392294438599</v>
      </c>
      <c r="EI193">
        <v>4.9391659374956598E-2</v>
      </c>
      <c r="EL193">
        <v>0.92221262034825202</v>
      </c>
      <c r="EM193">
        <v>0.53629286913945795</v>
      </c>
      <c r="EQ193" s="25"/>
      <c r="ER193" s="25"/>
    </row>
    <row r="194" spans="1:148" x14ac:dyDescent="0.25">
      <c r="A194" s="28" t="s">
        <v>183</v>
      </c>
      <c r="B194">
        <v>1266.72</v>
      </c>
      <c r="C194">
        <v>273.59831207932302</v>
      </c>
      <c r="E194">
        <v>11844.36</v>
      </c>
      <c r="F194">
        <v>3936.30180688578</v>
      </c>
      <c r="H194">
        <v>10123.184999999999</v>
      </c>
      <c r="I194">
        <v>3309.4151975629302</v>
      </c>
      <c r="K194">
        <v>23917.8</v>
      </c>
      <c r="L194">
        <v>7736.5818013846101</v>
      </c>
      <c r="N194">
        <v>33535.599999999999</v>
      </c>
      <c r="O194">
        <v>2694.5293302474502</v>
      </c>
      <c r="Q194">
        <v>200</v>
      </c>
      <c r="R194">
        <v>26.986671228403701</v>
      </c>
      <c r="T194">
        <v>21548.1</v>
      </c>
      <c r="U194">
        <v>2437.33279874967</v>
      </c>
      <c r="W194">
        <v>103291.065</v>
      </c>
      <c r="X194">
        <v>19579.690614141298</v>
      </c>
      <c r="Z194">
        <v>16.249984502792401</v>
      </c>
      <c r="AA194">
        <v>1.1432107594652099</v>
      </c>
      <c r="AC194">
        <v>1</v>
      </c>
      <c r="AD194">
        <v>0</v>
      </c>
      <c r="AF194">
        <v>865.53495440593804</v>
      </c>
      <c r="AG194">
        <v>273.599590613403</v>
      </c>
      <c r="AI194">
        <v>11825.6154406639</v>
      </c>
      <c r="AJ194">
        <v>3936.29621757624</v>
      </c>
      <c r="AL194">
        <v>10107.659865015299</v>
      </c>
      <c r="AM194">
        <v>3309.4190617395302</v>
      </c>
      <c r="AO194">
        <v>23884.660088583601</v>
      </c>
      <c r="AP194">
        <v>7736.5907266225504</v>
      </c>
      <c r="AR194">
        <v>33535.599999014703</v>
      </c>
      <c r="AS194">
        <v>2694.5293302526302</v>
      </c>
      <c r="AU194">
        <v>199.99972821948199</v>
      </c>
      <c r="AV194">
        <v>26.986677556879499</v>
      </c>
      <c r="AX194">
        <v>21548.0977087592</v>
      </c>
      <c r="AY194">
        <v>2437.3327779189699</v>
      </c>
      <c r="BA194">
        <v>102821.92864785</v>
      </c>
      <c r="BB194">
        <v>19579.699053305099</v>
      </c>
      <c r="BD194">
        <v>0.64235900107372701</v>
      </c>
      <c r="BE194">
        <v>7.36243704838868E-2</v>
      </c>
      <c r="BG194">
        <v>3242.8441243644902</v>
      </c>
      <c r="BH194">
        <v>217.772559651553</v>
      </c>
      <c r="BJ194">
        <v>77.452722230718294</v>
      </c>
      <c r="BK194">
        <v>7.7798377291121401</v>
      </c>
      <c r="BM194">
        <v>4488.2671579149101</v>
      </c>
      <c r="BN194">
        <v>81.738880393569801</v>
      </c>
      <c r="BP194">
        <v>0.801512701281207</v>
      </c>
      <c r="BQ194">
        <v>0.113103659631955</v>
      </c>
      <c r="BS194">
        <v>11920.415785494301</v>
      </c>
      <c r="BT194">
        <v>812.44682928745999</v>
      </c>
      <c r="BV194">
        <v>0.628824782533559</v>
      </c>
      <c r="BW194">
        <v>4.6375865588233103E-2</v>
      </c>
      <c r="BY194">
        <v>3181.3784363771401</v>
      </c>
      <c r="BZ194">
        <v>171.758771385703</v>
      </c>
      <c r="CB194">
        <v>63.864923001862898</v>
      </c>
      <c r="CC194">
        <v>3.5065188298936198</v>
      </c>
      <c r="CE194">
        <v>4310.0643510467398</v>
      </c>
      <c r="CF194">
        <v>70.175743938004999</v>
      </c>
      <c r="CH194">
        <v>0.50405353775178396</v>
      </c>
      <c r="CI194">
        <v>3.2380246290003203E-2</v>
      </c>
      <c r="CK194">
        <v>8254.6466303261204</v>
      </c>
      <c r="CL194">
        <v>436.70106303750703</v>
      </c>
      <c r="CN194">
        <v>0.84209638411302901</v>
      </c>
      <c r="CO194">
        <v>2.15626284059563E-2</v>
      </c>
      <c r="CQ194">
        <v>4879.4955991147299</v>
      </c>
      <c r="CR194">
        <v>35.026219729506003</v>
      </c>
      <c r="CT194">
        <v>0.60177321976253295</v>
      </c>
      <c r="CU194">
        <v>3.5388008354442703E-2</v>
      </c>
      <c r="CW194">
        <v>0.69294200361775704</v>
      </c>
      <c r="CX194">
        <v>5.1097319512725101E-2</v>
      </c>
      <c r="CY194">
        <v>7.9126054574190405E-2</v>
      </c>
      <c r="DA194">
        <v>3433.1829125055801</v>
      </c>
      <c r="DB194">
        <v>181.50497298552199</v>
      </c>
      <c r="DC194">
        <v>281.06704098955203</v>
      </c>
      <c r="DE194">
        <v>95.571743201948493</v>
      </c>
      <c r="DF194">
        <v>5.2511802367953697</v>
      </c>
      <c r="DG194">
        <v>53.051119647791502</v>
      </c>
      <c r="DI194">
        <v>4715.6728669977401</v>
      </c>
      <c r="DJ194">
        <v>70.726430319500096</v>
      </c>
      <c r="DK194">
        <v>714.52819136727805</v>
      </c>
      <c r="DM194">
        <v>0.71243644050360799</v>
      </c>
      <c r="DN194">
        <v>1.8251091135107499E-2</v>
      </c>
      <c r="DO194">
        <v>0.30595518118578302</v>
      </c>
      <c r="DQ194">
        <v>4743.8303156692</v>
      </c>
      <c r="DR194">
        <v>29.279854995577001</v>
      </c>
      <c r="DS194">
        <v>490.83768602925699</v>
      </c>
      <c r="DU194">
        <v>1.2775286400197401</v>
      </c>
      <c r="DV194">
        <v>0.13166594203851001</v>
      </c>
      <c r="DW194">
        <v>0.20388949194696601</v>
      </c>
      <c r="DY194">
        <v>-3.6478537959861098E-5</v>
      </c>
      <c r="DZ194">
        <v>2.14497233034436E-6</v>
      </c>
      <c r="EB194">
        <v>0.55937045939050301</v>
      </c>
      <c r="EC194">
        <v>6.3289595439909099E-2</v>
      </c>
      <c r="EE194">
        <v>12.7561166864044</v>
      </c>
      <c r="EF194">
        <v>1.0263527797279299</v>
      </c>
      <c r="EH194">
        <v>3.7137934925448501</v>
      </c>
      <c r="EI194">
        <v>1.2012256676869499</v>
      </c>
      <c r="EL194">
        <v>0.15187124241629699</v>
      </c>
      <c r="EM194">
        <v>0.17425075257287201</v>
      </c>
      <c r="EQ194" s="25"/>
      <c r="ER194" s="25"/>
    </row>
    <row r="195" spans="1:148" s="3" customFormat="1" x14ac:dyDescent="0.25">
      <c r="A195" s="28" t="s">
        <v>183</v>
      </c>
      <c r="B195" s="3">
        <v>566.67499999999995</v>
      </c>
      <c r="C195" s="3">
        <v>36.0105570529823</v>
      </c>
      <c r="E195" s="3">
        <v>240</v>
      </c>
      <c r="F195" s="3">
        <v>353.06577130217403</v>
      </c>
      <c r="H195" s="3">
        <v>200</v>
      </c>
      <c r="I195" s="3">
        <v>337.00254598981502</v>
      </c>
      <c r="K195" s="3">
        <v>400.01</v>
      </c>
      <c r="L195" s="3">
        <v>603.36545972379702</v>
      </c>
      <c r="N195" s="3">
        <v>200</v>
      </c>
      <c r="O195" s="3">
        <v>65.173964506967593</v>
      </c>
      <c r="Q195" s="3">
        <v>0</v>
      </c>
      <c r="R195" s="3">
        <v>3.05797942999473</v>
      </c>
      <c r="T195" s="3">
        <v>800.02</v>
      </c>
      <c r="U195" s="3">
        <v>120.106955867606</v>
      </c>
      <c r="W195" s="3">
        <v>2926.74</v>
      </c>
      <c r="X195" s="3">
        <v>1513.1880179725299</v>
      </c>
      <c r="Z195" s="3">
        <v>17.419983386993401</v>
      </c>
      <c r="AA195" s="3">
        <v>1.1432107594652099</v>
      </c>
      <c r="AC195" s="3">
        <v>1</v>
      </c>
      <c r="AD195" s="3">
        <v>0</v>
      </c>
      <c r="AF195" s="3">
        <v>196.798021918057</v>
      </c>
      <c r="AG195" s="3">
        <v>36.017535975204098</v>
      </c>
      <c r="AI195" s="3">
        <v>222.677216036674</v>
      </c>
      <c r="AJ195" s="3">
        <v>353.05650871688403</v>
      </c>
      <c r="AL195" s="3">
        <v>224.25782845843199</v>
      </c>
      <c r="AM195" s="3">
        <v>337.00258622228199</v>
      </c>
      <c r="AO195" s="3">
        <v>365.00033708886201</v>
      </c>
      <c r="AP195" s="3">
        <v>603.38186212574396</v>
      </c>
      <c r="AR195" s="3">
        <v>200.00000127734799</v>
      </c>
      <c r="AS195" s="3">
        <v>65.173964482150097</v>
      </c>
      <c r="AU195" s="3">
        <v>1.65516329755289E-3</v>
      </c>
      <c r="AV195" s="3">
        <v>3.05797252025924</v>
      </c>
      <c r="AX195" s="3">
        <v>800.01807239779498</v>
      </c>
      <c r="AY195" s="3">
        <v>120.107015359556</v>
      </c>
      <c r="BA195" s="3">
        <v>2455.2353729547199</v>
      </c>
      <c r="BB195" s="3">
        <v>1513.2181349365701</v>
      </c>
      <c r="BD195" s="3">
        <v>0.28730974418879102</v>
      </c>
      <c r="BE195" s="3">
        <v>0.21102864802062099</v>
      </c>
      <c r="BG195" s="3">
        <v>1703.5998755671999</v>
      </c>
      <c r="BH195" s="3">
        <v>318.84674828081103</v>
      </c>
      <c r="BJ195" s="3">
        <v>34.142783392063201</v>
      </c>
      <c r="BK195" s="3">
        <v>40.877637327185802</v>
      </c>
      <c r="BM195" s="3">
        <v>3753.4813348520502</v>
      </c>
      <c r="BN195" s="3">
        <v>155.099044769301</v>
      </c>
      <c r="BP195" s="3">
        <v>1.82439697694629</v>
      </c>
      <c r="BQ195" s="3">
        <v>56906549.322529703</v>
      </c>
      <c r="BS195" s="3">
        <v>22601.522552816201</v>
      </c>
      <c r="BT195" s="3">
        <v>19971.413880087101</v>
      </c>
      <c r="BV195" s="3">
        <v>0.28219537065163702</v>
      </c>
      <c r="BW195" s="3">
        <v>0.148273143915331</v>
      </c>
      <c r="BY195" s="3">
        <v>1706.26826794407</v>
      </c>
      <c r="BZ195" s="3">
        <v>284.39340017246599</v>
      </c>
      <c r="CB195" s="3">
        <v>27.100628841697301</v>
      </c>
      <c r="CC195" s="3">
        <v>34.169593421687402</v>
      </c>
      <c r="CE195" s="3">
        <v>3512.2591753341399</v>
      </c>
      <c r="CF195" s="3">
        <v>130.371248840058</v>
      </c>
      <c r="CH195" s="3">
        <v>0.82136758772891905</v>
      </c>
      <c r="CI195" s="3">
        <v>37743323.662219897</v>
      </c>
      <c r="CK195" s="3">
        <v>12769.905788854599</v>
      </c>
      <c r="CL195" s="3">
        <v>20296.237378255199</v>
      </c>
      <c r="CN195" s="3">
        <v>0.65641762730130904</v>
      </c>
      <c r="CO195" s="3">
        <v>0.87203568571906498</v>
      </c>
      <c r="CQ195" s="3">
        <v>4171.2608932946796</v>
      </c>
      <c r="CR195" s="3">
        <v>216.347384416811</v>
      </c>
      <c r="CT195" s="3">
        <v>2.8493569373604699</v>
      </c>
      <c r="CU195" s="3">
        <v>32831267.189969901</v>
      </c>
      <c r="CW195" s="3">
        <v>0.31111389487515001</v>
      </c>
      <c r="CX195" s="3">
        <v>0.163475594805396</v>
      </c>
      <c r="CY195" s="3">
        <v>0.172638980830537</v>
      </c>
      <c r="DA195" s="3">
        <v>1858.2836310125399</v>
      </c>
      <c r="DB195" s="3">
        <v>299.25988981189897</v>
      </c>
      <c r="DC195" s="3">
        <v>316.03446644183703</v>
      </c>
      <c r="DE195" s="3">
        <v>40.887001517747201</v>
      </c>
      <c r="DF195" s="3">
        <v>51.543224814714499</v>
      </c>
      <c r="DG195" s="3">
        <v>88.876725680614996</v>
      </c>
      <c r="DI195" s="3">
        <v>3919.14019132363</v>
      </c>
      <c r="DJ195" s="3">
        <v>128.57481044246899</v>
      </c>
      <c r="DK195" s="3">
        <v>221.703399393631</v>
      </c>
      <c r="DM195" s="3">
        <v>0.55940941462128302</v>
      </c>
      <c r="DN195" s="3">
        <v>0.742527420475807</v>
      </c>
      <c r="DO195" s="3">
        <v>1.06694718641775</v>
      </c>
      <c r="DQ195" s="3">
        <v>4005.2681729447099</v>
      </c>
      <c r="DR195" s="3">
        <v>167.96728448028099</v>
      </c>
      <c r="DS195" s="3">
        <v>241.354348195825</v>
      </c>
      <c r="DU195" s="3">
        <v>2.1971170324859801</v>
      </c>
      <c r="DV195" s="3">
        <v>0.84348979515083899</v>
      </c>
      <c r="DW195" s="3">
        <v>0.89077038532355302</v>
      </c>
      <c r="DY195" s="3">
        <v>-1.74263786953198E-4</v>
      </c>
      <c r="DZ195" s="3">
        <v>2010.2378666151999</v>
      </c>
      <c r="EB195" s="3">
        <v>2.0716639042981998E-2</v>
      </c>
      <c r="EC195" s="3">
        <v>3.1110958098770898E-3</v>
      </c>
      <c r="EE195" s="3">
        <v>7.4994190396701702E-2</v>
      </c>
      <c r="EF195" s="3">
        <v>2.4517849981237599E-2</v>
      </c>
      <c r="EH195" s="3">
        <v>5.7190776189786401E-2</v>
      </c>
      <c r="EI195" s="3">
        <v>9.4451335314871293E-2</v>
      </c>
      <c r="EL195" s="3">
        <v>6.5154518864941899E-3</v>
      </c>
      <c r="EM195" s="3">
        <v>6.8343734896659097E-2</v>
      </c>
      <c r="EQ195" s="25" t="s">
        <v>193</v>
      </c>
      <c r="ER195" s="26"/>
    </row>
    <row r="196" spans="1:148" s="3" customFormat="1" x14ac:dyDescent="0.25">
      <c r="A196" s="28" t="s">
        <v>183</v>
      </c>
      <c r="B196" s="3">
        <v>666.68</v>
      </c>
      <c r="C196" s="3">
        <v>40.921955354383698</v>
      </c>
      <c r="E196" s="3">
        <v>3360.35</v>
      </c>
      <c r="F196" s="3">
        <v>304.243806415265</v>
      </c>
      <c r="H196" s="3">
        <v>2800.24</v>
      </c>
      <c r="I196" s="3">
        <v>262.09272960750297</v>
      </c>
      <c r="K196" s="3">
        <v>6401.28</v>
      </c>
      <c r="L196" s="3">
        <v>597.31961305470804</v>
      </c>
      <c r="N196" s="3">
        <v>400.01</v>
      </c>
      <c r="O196" s="3">
        <v>87.063256711726197</v>
      </c>
      <c r="Q196" s="3">
        <v>0</v>
      </c>
      <c r="R196" s="3">
        <v>0</v>
      </c>
      <c r="T196" s="3">
        <v>400.01</v>
      </c>
      <c r="U196" s="3">
        <v>52.557530566411998</v>
      </c>
      <c r="W196" s="3">
        <v>14928.97</v>
      </c>
      <c r="X196" s="3">
        <v>1284.20725200673</v>
      </c>
      <c r="Z196" s="3">
        <v>15.859984874725299</v>
      </c>
      <c r="AA196" s="3">
        <v>1.1432107594652099</v>
      </c>
      <c r="AC196" s="3">
        <v>1</v>
      </c>
      <c r="AD196" s="3">
        <v>0</v>
      </c>
      <c r="AF196" s="3">
        <v>262.81313958103902</v>
      </c>
      <c r="AG196" s="3">
        <v>41.5987926545425</v>
      </c>
      <c r="AI196" s="3">
        <v>3344.1968220232802</v>
      </c>
      <c r="AJ196" s="3">
        <v>309.96805316666303</v>
      </c>
      <c r="AL196" s="3">
        <v>2784.9565751150699</v>
      </c>
      <c r="AM196" s="3">
        <v>266.62592441864001</v>
      </c>
      <c r="AO196" s="3">
        <v>6364.2326694702897</v>
      </c>
      <c r="AP196" s="3">
        <v>607.98360408860299</v>
      </c>
      <c r="AR196" s="3">
        <v>400.009993222199</v>
      </c>
      <c r="AS196" s="3">
        <v>88.388332813045906</v>
      </c>
      <c r="AU196" s="3">
        <v>-1.0537907763748499E-2</v>
      </c>
      <c r="AV196" s="3">
        <v>3.1728028862556401E-4</v>
      </c>
      <c r="AX196" s="3">
        <v>400.02556260207899</v>
      </c>
      <c r="AY196" s="3">
        <v>53.129233616516601</v>
      </c>
      <c r="BA196" s="3">
        <v>14469.5943819658</v>
      </c>
      <c r="BB196" s="3">
        <v>1307.8601831216199</v>
      </c>
      <c r="BD196" s="3">
        <v>5.4266068837025898</v>
      </c>
      <c r="BE196" s="3">
        <v>0.57408353588254002</v>
      </c>
      <c r="BG196" s="3">
        <v>12385.985092111599</v>
      </c>
      <c r="BH196" s="3">
        <v>512.81037156992704</v>
      </c>
      <c r="BJ196" s="3">
        <v>662.39759484400997</v>
      </c>
      <c r="BK196" s="3">
        <v>68.380319267392096</v>
      </c>
      <c r="BM196" s="3">
        <v>6696.0174288097896</v>
      </c>
      <c r="BN196" s="3">
        <v>108.95585424839599</v>
      </c>
      <c r="BP196" s="3">
        <v>9.1213026388652594</v>
      </c>
      <c r="BQ196" s="3">
        <v>9070208.2835271005</v>
      </c>
      <c r="BS196" s="3">
        <v>48599.286500953298</v>
      </c>
      <c r="BT196" s="3">
        <v>2253.7766843853001</v>
      </c>
      <c r="BV196" s="3">
        <v>4.4028335338751301</v>
      </c>
      <c r="BW196" s="3">
        <v>0.56458845200583196</v>
      </c>
      <c r="BY196" s="3">
        <v>11292.546441591699</v>
      </c>
      <c r="BZ196" s="3">
        <v>514.24131342760597</v>
      </c>
      <c r="CB196" s="3">
        <v>369.12768218659198</v>
      </c>
      <c r="CC196" s="3">
        <v>61.742295910590499</v>
      </c>
      <c r="CE196" s="3">
        <v>6198.2233618648397</v>
      </c>
      <c r="CF196" s="3">
        <v>141.65293971481199</v>
      </c>
      <c r="CH196" s="3">
        <v>2.33997501115268</v>
      </c>
      <c r="CI196" s="3">
        <v>8963747.4670515805</v>
      </c>
      <c r="CK196" s="3">
        <v>36923.524694088497</v>
      </c>
      <c r="CL196" s="3">
        <v>3017.7516325944098</v>
      </c>
      <c r="CN196" s="3">
        <v>0.83163042770548201</v>
      </c>
      <c r="CO196" s="3">
        <v>3.4613365477729703E-2</v>
      </c>
      <c r="CQ196" s="3">
        <v>4824.9751745448102</v>
      </c>
      <c r="CR196" s="3">
        <v>67.840764310316402</v>
      </c>
      <c r="CT196" s="3">
        <v>0.66667422984689595</v>
      </c>
      <c r="CU196" s="3">
        <v>1047013.16727902</v>
      </c>
      <c r="CW196" s="3">
        <v>4.8567451613217401</v>
      </c>
      <c r="CX196" s="3">
        <v>0.62281664986720098</v>
      </c>
      <c r="CY196" s="3">
        <v>0.80988899419406202</v>
      </c>
      <c r="DA196" s="3">
        <v>11843.6684739347</v>
      </c>
      <c r="DB196" s="3">
        <v>522.77063683817903</v>
      </c>
      <c r="DC196" s="3">
        <v>679.79265704174395</v>
      </c>
      <c r="DE196" s="3">
        <v>559.86759868357797</v>
      </c>
      <c r="DF196" s="3">
        <v>93.668550978331595</v>
      </c>
      <c r="DG196" s="3">
        <v>499.34268734731398</v>
      </c>
      <c r="DI196" s="3">
        <v>6620.0384159164696</v>
      </c>
      <c r="DJ196" s="3">
        <v>141.889994493812</v>
      </c>
      <c r="DK196" s="3">
        <v>756.40895923142705</v>
      </c>
      <c r="DM196" s="3">
        <v>0.71419542237788103</v>
      </c>
      <c r="DN196" s="3">
        <v>2.9713637878124199E-2</v>
      </c>
      <c r="DO196" s="3">
        <v>0.31001994223322699</v>
      </c>
      <c r="DQ196" s="3">
        <v>4698.5741486261804</v>
      </c>
      <c r="DR196" s="3">
        <v>43.516881555748199</v>
      </c>
      <c r="DS196" s="3">
        <v>454.037340073248</v>
      </c>
      <c r="DU196" s="3">
        <v>0.16317378710076</v>
      </c>
      <c r="DV196" s="3">
        <v>2.0779976351177998E-2</v>
      </c>
      <c r="DW196" s="3">
        <v>2.70215546582134E-2</v>
      </c>
      <c r="DY196" s="3">
        <v>-4.1336569202005E-5</v>
      </c>
      <c r="DZ196" s="3">
        <v>65.132585508153099</v>
      </c>
      <c r="EB196" s="3">
        <v>1.0331863791330999E-2</v>
      </c>
      <c r="EC196" s="3">
        <v>1.37273623629376E-3</v>
      </c>
      <c r="EE196" s="3">
        <v>0.14835776015958299</v>
      </c>
      <c r="EF196" s="3">
        <v>3.2858652017936398E-2</v>
      </c>
      <c r="EH196" s="3">
        <v>1.0044006079838399</v>
      </c>
      <c r="EI196" s="3">
        <v>9.5921566827300395E-2</v>
      </c>
      <c r="EL196" s="3">
        <v>0.87785404539539802</v>
      </c>
      <c r="EM196" s="3">
        <v>5.6396555742776099E-2</v>
      </c>
      <c r="EQ196" s="25" t="s">
        <v>195</v>
      </c>
      <c r="ER196" s="26"/>
    </row>
    <row r="197" spans="1:148" x14ac:dyDescent="0.25">
      <c r="A197" s="28" t="s">
        <v>183</v>
      </c>
      <c r="B197">
        <v>566.67499999999995</v>
      </c>
      <c r="C197">
        <v>33.796218009123102</v>
      </c>
      <c r="E197">
        <v>400</v>
      </c>
      <c r="F197">
        <v>214.97777588271799</v>
      </c>
      <c r="H197">
        <v>160</v>
      </c>
      <c r="I197">
        <v>174.25914982787199</v>
      </c>
      <c r="K197">
        <v>500.01</v>
      </c>
      <c r="L197">
        <v>464.10499298193702</v>
      </c>
      <c r="N197">
        <v>3300.34</v>
      </c>
      <c r="O197">
        <v>221.16779792442799</v>
      </c>
      <c r="Q197">
        <v>0</v>
      </c>
      <c r="R197">
        <v>13.436430371123601</v>
      </c>
      <c r="T197">
        <v>8569</v>
      </c>
      <c r="U197">
        <v>534.01422205036499</v>
      </c>
      <c r="W197">
        <v>17624.88</v>
      </c>
      <c r="X197">
        <v>1113.2851588506701</v>
      </c>
      <c r="Z197">
        <v>25.739975452423099</v>
      </c>
      <c r="AA197">
        <v>1.1432107594652099</v>
      </c>
      <c r="AC197">
        <v>1</v>
      </c>
      <c r="AD197">
        <v>0</v>
      </c>
      <c r="AF197">
        <v>164.17156533607999</v>
      </c>
      <c r="AG197">
        <v>33.794797392930803</v>
      </c>
      <c r="AI197">
        <v>384.43995751132297</v>
      </c>
      <c r="AJ197">
        <v>214.976094643538</v>
      </c>
      <c r="AL197">
        <v>145.83380826314499</v>
      </c>
      <c r="AM197">
        <v>174.252158802541</v>
      </c>
      <c r="AO197">
        <v>462.86538179891397</v>
      </c>
      <c r="AP197">
        <v>464.09321519116997</v>
      </c>
      <c r="AR197">
        <v>3300.3400265903701</v>
      </c>
      <c r="AS197">
        <v>221.16779784035899</v>
      </c>
      <c r="AU197">
        <v>-1.0685859460469399E-2</v>
      </c>
      <c r="AV197">
        <v>13.4364062986477</v>
      </c>
      <c r="AX197">
        <v>8568.9087198073594</v>
      </c>
      <c r="AY197">
        <v>534.01522107556104</v>
      </c>
      <c r="BA197">
        <v>17154.976118468501</v>
      </c>
      <c r="BB197">
        <v>1113.2538841238299</v>
      </c>
      <c r="BD197">
        <v>4.2076646382461599E-2</v>
      </c>
      <c r="BE197">
        <v>3.62688348093132E-2</v>
      </c>
      <c r="BG197">
        <v>267.306954678767</v>
      </c>
      <c r="BH197">
        <v>136.77992156410599</v>
      </c>
      <c r="BJ197">
        <v>2.5556386047489799</v>
      </c>
      <c r="BK197">
        <v>4.9261935915952701</v>
      </c>
      <c r="BM197">
        <v>1477.26943209721</v>
      </c>
      <c r="BN197">
        <v>175.624557501189</v>
      </c>
      <c r="BP197">
        <v>0.14668844501164699</v>
      </c>
      <c r="BQ197">
        <v>0.25089046787807401</v>
      </c>
      <c r="BS197">
        <v>2917.4244963737101</v>
      </c>
      <c r="BT197">
        <v>1254.5564329443</v>
      </c>
      <c r="BV197">
        <v>4.2076710502932803E-2</v>
      </c>
      <c r="BW197">
        <v>3.5834930953146202E-2</v>
      </c>
      <c r="BY197">
        <v>267.28705593187999</v>
      </c>
      <c r="BZ197">
        <v>135.77493857231201</v>
      </c>
      <c r="CB197">
        <v>2.5757669831005501</v>
      </c>
      <c r="CC197">
        <v>3.8252916295047301</v>
      </c>
      <c r="CE197">
        <v>1474.0467015563199</v>
      </c>
      <c r="CF197">
        <v>177.44303441282301</v>
      </c>
      <c r="CH197">
        <v>0.15344000262044699</v>
      </c>
      <c r="CI197">
        <v>0.106678855459327</v>
      </c>
      <c r="CK197">
        <v>3017.0413752540499</v>
      </c>
      <c r="CL197">
        <v>973.94953145512102</v>
      </c>
      <c r="CN197">
        <v>0.60977978321420501</v>
      </c>
      <c r="CO197">
        <v>6.9790431112380993E-2</v>
      </c>
      <c r="CQ197">
        <v>4176.71813520459</v>
      </c>
      <c r="CR197">
        <v>195.07623775806201</v>
      </c>
      <c r="CT197">
        <v>2.6369063421277401</v>
      </c>
      <c r="CU197">
        <v>0.100989686403853</v>
      </c>
      <c r="CW197">
        <v>4.6447376861293001E-2</v>
      </c>
      <c r="CX197">
        <v>3.95500978019864E-2</v>
      </c>
      <c r="CY197">
        <v>4.1226550864854099E-2</v>
      </c>
      <c r="DA197">
        <v>294.40445151855198</v>
      </c>
      <c r="DB197">
        <v>145.40919359884899</v>
      </c>
      <c r="DC197">
        <v>151.57281142852901</v>
      </c>
      <c r="DE197">
        <v>3.9302201946468802</v>
      </c>
      <c r="DF197">
        <v>5.8319209122966704</v>
      </c>
      <c r="DG197">
        <v>13.585415123227699</v>
      </c>
      <c r="DI197">
        <v>1824.0569174764901</v>
      </c>
      <c r="DJ197">
        <v>192.962070465436</v>
      </c>
      <c r="DK197">
        <v>449.50366607048198</v>
      </c>
      <c r="DM197">
        <v>0.52682894253606005</v>
      </c>
      <c r="DN197">
        <v>6.0339473450884702E-2</v>
      </c>
      <c r="DO197">
        <v>0.26101545403211102</v>
      </c>
      <c r="DQ197">
        <v>4171.8953326804603</v>
      </c>
      <c r="DR197">
        <v>190.48561201915999</v>
      </c>
      <c r="DS197">
        <v>823.99937659775196</v>
      </c>
      <c r="DU197">
        <v>15.4809873056805</v>
      </c>
      <c r="DV197">
        <v>2.4052985155999602</v>
      </c>
      <c r="DW197">
        <v>2.5072545229852699</v>
      </c>
      <c r="DY197">
        <v>-1.6683546624276499E-4</v>
      </c>
      <c r="DZ197">
        <v>6.3904981908004796E-6</v>
      </c>
      <c r="EB197">
        <v>0.22072998794374901</v>
      </c>
      <c r="EC197">
        <v>1.3762098504960499E-2</v>
      </c>
      <c r="EE197">
        <v>1.2089240600411999</v>
      </c>
      <c r="EF197">
        <v>8.1190214027399205E-2</v>
      </c>
      <c r="EH197">
        <v>7.3690133612537206E-2</v>
      </c>
      <c r="EI197">
        <v>7.3788620701540297E-2</v>
      </c>
      <c r="EL197">
        <v>0.98035151193266101</v>
      </c>
      <c r="EM197">
        <v>0.48450842260629301</v>
      </c>
      <c r="EQ197" s="25"/>
      <c r="ER197" s="25"/>
    </row>
    <row r="198" spans="1:148" x14ac:dyDescent="0.25">
      <c r="A198" s="28" t="s">
        <v>183</v>
      </c>
      <c r="B198">
        <v>933.36</v>
      </c>
      <c r="C198">
        <v>56.495719340451203</v>
      </c>
      <c r="E198">
        <v>6241.21</v>
      </c>
      <c r="F198">
        <v>514.31778466363596</v>
      </c>
      <c r="H198">
        <v>4800.72</v>
      </c>
      <c r="I198">
        <v>472.11807892758202</v>
      </c>
      <c r="K198">
        <v>11504.12</v>
      </c>
      <c r="L198">
        <v>1246.57925383108</v>
      </c>
      <c r="N198">
        <v>7901.98</v>
      </c>
      <c r="O198">
        <v>199.013171228147</v>
      </c>
      <c r="Q198">
        <v>300</v>
      </c>
      <c r="R198">
        <v>27.8674896886276</v>
      </c>
      <c r="T198">
        <v>36809.735000000001</v>
      </c>
      <c r="U198">
        <v>856.40595866374201</v>
      </c>
      <c r="W198">
        <v>69696.88</v>
      </c>
      <c r="X198">
        <v>2341.8372851599902</v>
      </c>
      <c r="Z198">
        <v>20.0199809074402</v>
      </c>
      <c r="AA198">
        <v>1.1432107594652099</v>
      </c>
      <c r="AC198">
        <v>1</v>
      </c>
      <c r="AD198">
        <v>0</v>
      </c>
      <c r="AF198">
        <v>529.336480577982</v>
      </c>
      <c r="AG198">
        <v>56.505128285802797</v>
      </c>
      <c r="AI198">
        <v>6225.4215867384501</v>
      </c>
      <c r="AJ198">
        <v>514.31907613993098</v>
      </c>
      <c r="AL198">
        <v>4787.1997874237704</v>
      </c>
      <c r="AM198">
        <v>472.11626937827702</v>
      </c>
      <c r="AO198">
        <v>11469.3862781445</v>
      </c>
      <c r="AP198">
        <v>1246.56987399067</v>
      </c>
      <c r="AR198">
        <v>7901.9799247577503</v>
      </c>
      <c r="AS198">
        <v>199.013171622393</v>
      </c>
      <c r="AU198">
        <v>300.00195553299</v>
      </c>
      <c r="AV198">
        <v>27.867492293552001</v>
      </c>
      <c r="AX198">
        <v>36809.532814624203</v>
      </c>
      <c r="AY198">
        <v>856.40603282105303</v>
      </c>
      <c r="BA198">
        <v>69228.324971821596</v>
      </c>
      <c r="BB198">
        <v>2341.8351373784699</v>
      </c>
      <c r="BD198">
        <v>0.16267215694768</v>
      </c>
      <c r="BE198">
        <v>2.0771147926701199E-2</v>
      </c>
      <c r="BG198">
        <v>971.60911745018802</v>
      </c>
      <c r="BH198">
        <v>83.833735380657799</v>
      </c>
      <c r="BJ198">
        <v>17.864050109802001</v>
      </c>
      <c r="BK198">
        <v>2.51241509845863</v>
      </c>
      <c r="BM198">
        <v>3015.2884668370202</v>
      </c>
      <c r="BN198">
        <v>61.128447660784303</v>
      </c>
      <c r="BP198">
        <v>1.48495434427107</v>
      </c>
      <c r="BQ198">
        <v>0.18273815219328701</v>
      </c>
      <c r="BS198">
        <v>18612.025583078801</v>
      </c>
      <c r="BT198">
        <v>828.43885792084302</v>
      </c>
      <c r="BV198">
        <v>0.16097351844765601</v>
      </c>
      <c r="BW198">
        <v>1.7724030571995199E-2</v>
      </c>
      <c r="BY198">
        <v>970.19491540256797</v>
      </c>
      <c r="BZ198">
        <v>80.942693515336003</v>
      </c>
      <c r="CB198">
        <v>16.684816195751999</v>
      </c>
      <c r="CC198">
        <v>1.1509254522611501</v>
      </c>
      <c r="CE198">
        <v>2933.1563807272901</v>
      </c>
      <c r="CF198">
        <v>57.081517096516301</v>
      </c>
      <c r="CH198">
        <v>1.2135865929106899</v>
      </c>
      <c r="CI198">
        <v>9.4190260483852706E-2</v>
      </c>
      <c r="CK198">
        <v>16494.6904605081</v>
      </c>
      <c r="CL198">
        <v>824.15466230923505</v>
      </c>
      <c r="CN198">
        <v>0.80156022144875105</v>
      </c>
      <c r="CO198">
        <v>1.9408545208392601E-2</v>
      </c>
      <c r="CQ198">
        <v>4790.9341872249197</v>
      </c>
      <c r="CR198">
        <v>28.637596835978702</v>
      </c>
      <c r="CT198">
        <v>4.6295369993815401</v>
      </c>
      <c r="CU198">
        <v>0.108832687137406</v>
      </c>
      <c r="CW198">
        <v>0.17777892369485801</v>
      </c>
      <c r="CX198">
        <v>1.9573296947955399E-2</v>
      </c>
      <c r="CY198">
        <v>2.6326851064071E-2</v>
      </c>
      <c r="DA198">
        <v>1063.61129661467</v>
      </c>
      <c r="DB198">
        <v>86.941795004243701</v>
      </c>
      <c r="DC198">
        <v>116.940119715438</v>
      </c>
      <c r="DE198">
        <v>25.604078129307599</v>
      </c>
      <c r="DF198">
        <v>1.76618599672893</v>
      </c>
      <c r="DG198">
        <v>17.7474711511137</v>
      </c>
      <c r="DI198">
        <v>3353.6449676551401</v>
      </c>
      <c r="DJ198">
        <v>58.1562170343472</v>
      </c>
      <c r="DK198">
        <v>584.381138785232</v>
      </c>
      <c r="DM198">
        <v>0.69841594178133004</v>
      </c>
      <c r="DN198">
        <v>1.6900744481068999E-2</v>
      </c>
      <c r="DO198">
        <v>0.294195254389503</v>
      </c>
      <c r="DQ198">
        <v>4716.4285467381997</v>
      </c>
      <c r="DR198">
        <v>28.831233655030701</v>
      </c>
      <c r="DS198">
        <v>501.87209971761501</v>
      </c>
      <c r="DU198">
        <v>5.2525299212253502</v>
      </c>
      <c r="DV198">
        <v>0.25159592099886902</v>
      </c>
      <c r="DW198">
        <v>0.338406368537566</v>
      </c>
      <c r="DY198">
        <v>-2.99712437404356E-4</v>
      </c>
      <c r="DZ198">
        <v>7.0190332375222299E-6</v>
      </c>
      <c r="EB198">
        <v>0.94617243331220902</v>
      </c>
      <c r="EC198">
        <v>2.20316043779447E-2</v>
      </c>
      <c r="EE198">
        <v>2.8802664177731501</v>
      </c>
      <c r="EF198">
        <v>7.2247595255840596E-2</v>
      </c>
      <c r="EH198">
        <v>1.8409251908387501</v>
      </c>
      <c r="EI198">
        <v>0.199730359869015</v>
      </c>
      <c r="EL198">
        <v>0.82914716363225704</v>
      </c>
      <c r="EM198">
        <v>6.7304477828430007E-2</v>
      </c>
      <c r="EQ198" s="25"/>
      <c r="ER198" s="25"/>
    </row>
    <row r="199" spans="1:148" s="3" customFormat="1" x14ac:dyDescent="0.25">
      <c r="A199" s="28" t="s">
        <v>183</v>
      </c>
      <c r="B199" s="3">
        <v>666.68</v>
      </c>
      <c r="C199" s="3">
        <v>38.970825318178001</v>
      </c>
      <c r="E199" s="3">
        <v>1800.1</v>
      </c>
      <c r="F199" s="3">
        <v>217.2304600841</v>
      </c>
      <c r="H199" s="3">
        <v>1560.08</v>
      </c>
      <c r="I199" s="3">
        <v>177.28213061687799</v>
      </c>
      <c r="K199" s="3">
        <v>3700.43</v>
      </c>
      <c r="L199" s="3">
        <v>425.20569941886902</v>
      </c>
      <c r="N199" s="3">
        <v>100</v>
      </c>
      <c r="O199" s="3">
        <v>25.647560610229799</v>
      </c>
      <c r="Q199" s="3">
        <v>0</v>
      </c>
      <c r="R199" s="3">
        <v>0</v>
      </c>
      <c r="T199" s="3">
        <v>333.34</v>
      </c>
      <c r="U199" s="3">
        <v>69.168847773148002</v>
      </c>
      <c r="W199" s="3">
        <v>8714.26</v>
      </c>
      <c r="X199" s="3">
        <v>861.14088433578002</v>
      </c>
      <c r="Z199" s="3">
        <v>21.0599799156189</v>
      </c>
      <c r="AA199" s="3">
        <v>1.1432107594652099</v>
      </c>
      <c r="AC199" s="3">
        <v>1</v>
      </c>
      <c r="AD199" s="3">
        <v>0</v>
      </c>
      <c r="AF199" s="3">
        <v>262.356957270154</v>
      </c>
      <c r="AG199" s="3">
        <v>43.2882144386408</v>
      </c>
      <c r="AI199" s="3">
        <v>1823.7566766706</v>
      </c>
      <c r="AJ199" s="3">
        <v>274.07780813825798</v>
      </c>
      <c r="AL199" s="3">
        <v>1566.47532658675</v>
      </c>
      <c r="AM199" s="3">
        <v>243.232635259673</v>
      </c>
      <c r="AO199" s="3">
        <v>3667.7328088128802</v>
      </c>
      <c r="AP199" s="3">
        <v>476.61857590140301</v>
      </c>
      <c r="AR199" s="3">
        <v>200.00023595925001</v>
      </c>
      <c r="AS199" s="3">
        <v>30.638562196499699</v>
      </c>
      <c r="AU199" s="3">
        <v>-1.18668888644211E-3</v>
      </c>
      <c r="AV199" s="3">
        <v>7.46765137848288E-6</v>
      </c>
      <c r="AX199" s="3">
        <v>333.26976180999901</v>
      </c>
      <c r="AY199" s="3">
        <v>82.476121146766403</v>
      </c>
      <c r="BA199" s="3">
        <v>8320.0462455852394</v>
      </c>
      <c r="BB199" s="3">
        <v>1077.41287458579</v>
      </c>
      <c r="BD199" s="3">
        <v>4.27253496227637</v>
      </c>
      <c r="BE199" s="3">
        <v>0.60400740450639501</v>
      </c>
      <c r="BG199" s="3">
        <v>11615.247011477701</v>
      </c>
      <c r="BH199" s="3">
        <v>596.49926650680902</v>
      </c>
      <c r="BJ199" s="3">
        <v>539.49745031838802</v>
      </c>
      <c r="BK199" s="3">
        <v>68.752011767222001</v>
      </c>
      <c r="BM199" s="3">
        <v>6507.3013140844896</v>
      </c>
      <c r="BN199" s="3">
        <v>122.787491366708</v>
      </c>
      <c r="BP199" s="3">
        <v>18.0326871758094</v>
      </c>
      <c r="BQ199" s="3">
        <v>710536.43827276304</v>
      </c>
      <c r="BS199" s="3">
        <v>59870.121884663196</v>
      </c>
      <c r="BT199" s="3">
        <v>16456.2630106451</v>
      </c>
      <c r="BV199" s="3">
        <v>4.2586209762229403</v>
      </c>
      <c r="BW199" s="3">
        <v>0.589246764092063</v>
      </c>
      <c r="BY199" s="3">
        <v>11398.5703882177</v>
      </c>
      <c r="BZ199" s="3">
        <v>589.91837848585806</v>
      </c>
      <c r="CB199" s="3">
        <v>431.35482077327902</v>
      </c>
      <c r="CC199" s="3">
        <v>62.369058743228202</v>
      </c>
      <c r="CE199" s="3">
        <v>6329.2987006780804</v>
      </c>
      <c r="CF199" s="3">
        <v>117.859586170326</v>
      </c>
      <c r="CH199" s="3">
        <v>11.196738428607199</v>
      </c>
      <c r="CI199" s="3">
        <v>624632.45400639705</v>
      </c>
      <c r="CK199" s="3">
        <v>51072.521519024303</v>
      </c>
      <c r="CL199" s="3">
        <v>16803.630253984698</v>
      </c>
      <c r="CN199" s="3">
        <v>0.86633559856869002</v>
      </c>
      <c r="CO199" s="3">
        <v>4.3835625922113597E-2</v>
      </c>
      <c r="CQ199" s="3">
        <v>4766.4666828826603</v>
      </c>
      <c r="CR199" s="3">
        <v>71.358405768473702</v>
      </c>
      <c r="CT199" s="3">
        <v>1.87878514802914</v>
      </c>
      <c r="CU199" s="3">
        <v>69459.411545984098</v>
      </c>
      <c r="CW199" s="3">
        <v>4.70642311813444</v>
      </c>
      <c r="CX199" s="3">
        <v>0.65116232292105503</v>
      </c>
      <c r="CY199" s="3">
        <v>0.80968234083037804</v>
      </c>
      <c r="DA199" s="3">
        <v>11937.5947972555</v>
      </c>
      <c r="DB199" s="3">
        <v>600.82981767649005</v>
      </c>
      <c r="DC199" s="3">
        <v>747.09680841894999</v>
      </c>
      <c r="DE199" s="3">
        <v>664.83529015735496</v>
      </c>
      <c r="DF199" s="3">
        <v>96.173608254312697</v>
      </c>
      <c r="DG199" s="3">
        <v>537.89462443249704</v>
      </c>
      <c r="DI199" s="3">
        <v>6767.9632451091002</v>
      </c>
      <c r="DJ199" s="3">
        <v>117.966374025118</v>
      </c>
      <c r="DK199" s="3">
        <v>659.78057393992799</v>
      </c>
      <c r="DM199" s="3">
        <v>0.75955617174299495</v>
      </c>
      <c r="DN199" s="3">
        <v>3.84457382325031E-2</v>
      </c>
      <c r="DO199" s="3">
        <v>0.330859650407618</v>
      </c>
      <c r="DQ199" s="3">
        <v>4645.1520387683604</v>
      </c>
      <c r="DR199" s="3">
        <v>65.865782438222496</v>
      </c>
      <c r="DS199" s="3">
        <v>566.83343208404494</v>
      </c>
      <c r="DU199" s="3">
        <v>0.16305976713813899</v>
      </c>
      <c r="DV199" s="3">
        <v>3.34520048059277E-2</v>
      </c>
      <c r="DW199" s="3">
        <v>4.1595615414647402E-2</v>
      </c>
      <c r="DY199" s="3">
        <v>-1.25656222194621E-4</v>
      </c>
      <c r="DZ199" s="3">
        <v>4.6233050075148796</v>
      </c>
      <c r="EB199" s="3">
        <v>8.5456801465070408E-3</v>
      </c>
      <c r="EC199" s="3">
        <v>2.1142486153530701E-3</v>
      </c>
      <c r="EE199" s="3">
        <v>7.1490017289213406E-2</v>
      </c>
      <c r="EF199" s="3">
        <v>1.09725042274214E-2</v>
      </c>
      <c r="EH199" s="3">
        <v>0.59327853476791803</v>
      </c>
      <c r="EI199" s="3">
        <v>7.6942984952902693E-2</v>
      </c>
      <c r="EL199" s="3">
        <v>0.69483372523206799</v>
      </c>
      <c r="EM199" s="3">
        <v>8.2321710703571305E-2</v>
      </c>
      <c r="EQ199" s="25" t="s">
        <v>195</v>
      </c>
      <c r="ER199" s="26"/>
    </row>
    <row r="200" spans="1:148" s="3" customFormat="1" x14ac:dyDescent="0.25">
      <c r="A200" s="28" t="s">
        <v>183</v>
      </c>
      <c r="B200" s="3">
        <v>1400.06</v>
      </c>
      <c r="C200" s="3">
        <v>95.687159362314901</v>
      </c>
      <c r="E200" s="3">
        <v>17649.674999999999</v>
      </c>
      <c r="F200" s="3">
        <v>1442.6669914638201</v>
      </c>
      <c r="H200" s="3">
        <v>15447.42</v>
      </c>
      <c r="I200" s="3">
        <v>1271.2135426423699</v>
      </c>
      <c r="K200" s="3">
        <v>36240.839999999997</v>
      </c>
      <c r="L200" s="3">
        <v>3080.2995607673402</v>
      </c>
      <c r="N200" s="3">
        <v>1100.04</v>
      </c>
      <c r="O200" s="3">
        <v>95.701836201536395</v>
      </c>
      <c r="Q200" s="3">
        <v>0</v>
      </c>
      <c r="R200" s="3">
        <v>12.307599764732901</v>
      </c>
      <c r="T200" s="3">
        <v>6868.17</v>
      </c>
      <c r="U200" s="3">
        <v>694.67199867987904</v>
      </c>
      <c r="W200" s="3">
        <v>79279.490000000005</v>
      </c>
      <c r="X200" s="3">
        <v>5541.3978614233001</v>
      </c>
      <c r="Z200" s="3">
        <v>17.029983758926399</v>
      </c>
      <c r="AA200" s="3">
        <v>1.1432107594652099</v>
      </c>
      <c r="AC200" s="3">
        <v>1</v>
      </c>
      <c r="AD200" s="3">
        <v>0</v>
      </c>
      <c r="AF200" s="3">
        <v>1002.90257439451</v>
      </c>
      <c r="AG200" s="3">
        <v>95.737333077501006</v>
      </c>
      <c r="AI200" s="3">
        <v>17633.0267617229</v>
      </c>
      <c r="AJ200" s="3">
        <v>1442.66613117563</v>
      </c>
      <c r="AL200" s="3">
        <v>15433.4716479051</v>
      </c>
      <c r="AM200" s="3">
        <v>1271.2132386606499</v>
      </c>
      <c r="AO200" s="3">
        <v>36207.994804354297</v>
      </c>
      <c r="AP200" s="3">
        <v>3080.2886779904002</v>
      </c>
      <c r="AR200" s="3">
        <v>1100.0387675459001</v>
      </c>
      <c r="AS200" s="3">
        <v>95.701851289755993</v>
      </c>
      <c r="AU200" s="3">
        <v>2.6032448579798601E-3</v>
      </c>
      <c r="AV200" s="3">
        <v>12.307584255514801</v>
      </c>
      <c r="AX200" s="3">
        <v>6868.2141013722003</v>
      </c>
      <c r="AY200" s="3">
        <v>694.67177823256202</v>
      </c>
      <c r="BA200" s="3">
        <v>78818.395014683003</v>
      </c>
      <c r="BB200" s="3">
        <v>5541.4359906371301</v>
      </c>
      <c r="BD200" s="3">
        <v>1.4586859726479999</v>
      </c>
      <c r="BE200" s="3">
        <v>0.58487391679835399</v>
      </c>
      <c r="BG200" s="3">
        <v>6981.35745287799</v>
      </c>
      <c r="BH200" s="3">
        <v>675.413710070663</v>
      </c>
      <c r="BJ200" s="3">
        <v>165.71854953001801</v>
      </c>
      <c r="BK200" s="3">
        <v>65.691731198100101</v>
      </c>
      <c r="BM200" s="3">
        <v>5696.8977072309499</v>
      </c>
      <c r="BN200" s="3">
        <v>151.01533118127401</v>
      </c>
      <c r="BP200" s="3">
        <v>22.471861564932901</v>
      </c>
      <c r="BQ200" s="3">
        <v>5.9372716599335504</v>
      </c>
      <c r="BS200" s="3">
        <v>67608.438854565102</v>
      </c>
      <c r="BT200" s="3">
        <v>2306.8322828717901</v>
      </c>
      <c r="BV200" s="3">
        <v>1.14352368066807</v>
      </c>
      <c r="BW200" s="3">
        <v>0.58917459095946401</v>
      </c>
      <c r="BY200" s="3">
        <v>6155.2938569882499</v>
      </c>
      <c r="BZ200" s="3">
        <v>687.15896244706505</v>
      </c>
      <c r="CB200" s="3">
        <v>92.094549301545499</v>
      </c>
      <c r="CC200" s="3">
        <v>70.217526166736405</v>
      </c>
      <c r="CE200" s="3">
        <v>5406.0146647376096</v>
      </c>
      <c r="CF200" s="3">
        <v>195.089129119939</v>
      </c>
      <c r="CH200" s="3">
        <v>12.6355889024451</v>
      </c>
      <c r="CI200" s="3">
        <v>6.2926399877910901</v>
      </c>
      <c r="CK200" s="3">
        <v>62436.515935822303</v>
      </c>
      <c r="CL200" s="3">
        <v>3731.9574782997101</v>
      </c>
      <c r="CN200" s="3">
        <v>0.85952369327817402</v>
      </c>
      <c r="CO200" s="3">
        <v>1.2134686939029599E-2</v>
      </c>
      <c r="CQ200" s="3">
        <v>4931.3894635139104</v>
      </c>
      <c r="CR200" s="3">
        <v>19.251563235159601</v>
      </c>
      <c r="CT200" s="3">
        <v>6.2163284390260403</v>
      </c>
      <c r="CU200" s="3">
        <v>0.52483735963516298</v>
      </c>
      <c r="CW200" s="3">
        <v>1.2644856205272601</v>
      </c>
      <c r="CX200" s="3">
        <v>0.65160642698509297</v>
      </c>
      <c r="CY200" s="3">
        <v>0.71890434653496005</v>
      </c>
      <c r="DA200" s="3">
        <v>6612.1275484163698</v>
      </c>
      <c r="DB200" s="3">
        <v>704.52773057828904</v>
      </c>
      <c r="DC200" s="3">
        <v>777.29136299438301</v>
      </c>
      <c r="DE200" s="3">
        <v>142.69505187769801</v>
      </c>
      <c r="DF200" s="3">
        <v>108.896137665263</v>
      </c>
      <c r="DG200" s="3">
        <v>381.43804473283097</v>
      </c>
      <c r="DI200" s="3">
        <v>5848.9959902565597</v>
      </c>
      <c r="DJ200" s="3">
        <v>195.76227145256399</v>
      </c>
      <c r="DK200" s="3">
        <v>685.71006884428095</v>
      </c>
      <c r="DM200" s="3">
        <v>0.75961489122894699</v>
      </c>
      <c r="DN200" s="3">
        <v>1.0718697466509599E-2</v>
      </c>
      <c r="DO200" s="3">
        <v>0.32211921905290702</v>
      </c>
      <c r="DQ200" s="3">
        <v>4832.6812511440503</v>
      </c>
      <c r="DR200" s="3">
        <v>16.973862312039699</v>
      </c>
      <c r="DS200" s="3">
        <v>510.09997150766299</v>
      </c>
      <c r="DU200" s="3">
        <v>0.34365668794420301</v>
      </c>
      <c r="DV200" s="3">
        <v>8.9399626695030404E-2</v>
      </c>
      <c r="DW200" s="3">
        <v>9.8632821206244004E-2</v>
      </c>
      <c r="DY200" s="3">
        <v>-4.2681908883491999E-4</v>
      </c>
      <c r="DZ200" s="3">
        <v>3.6007133534650598E-5</v>
      </c>
      <c r="EB200" s="3">
        <v>0.17567018675735299</v>
      </c>
      <c r="EC200" s="3">
        <v>1.7776338895733601E-2</v>
      </c>
      <c r="EE200" s="3">
        <v>0.38937373696990202</v>
      </c>
      <c r="EF200" s="3">
        <v>3.3931607357059003E-2</v>
      </c>
      <c r="EH200" s="3">
        <v>5.8930300381749596</v>
      </c>
      <c r="EI200" s="3">
        <v>0.50213422078509395</v>
      </c>
      <c r="EL200" s="3">
        <v>0.99459913451231896</v>
      </c>
      <c r="EM200" s="3">
        <v>0.114070239897401</v>
      </c>
      <c r="EQ200" s="25" t="s">
        <v>195</v>
      </c>
      <c r="ER200" s="26"/>
    </row>
    <row r="201" spans="1:148" x14ac:dyDescent="0.25">
      <c r="A201" s="28" t="s">
        <v>183</v>
      </c>
      <c r="B201">
        <v>600.01</v>
      </c>
      <c r="C201">
        <v>35.6300844630548</v>
      </c>
      <c r="E201">
        <v>280</v>
      </c>
      <c r="F201">
        <v>190.240916088847</v>
      </c>
      <c r="H201">
        <v>220</v>
      </c>
      <c r="I201">
        <v>163.95546919013199</v>
      </c>
      <c r="K201">
        <v>500.01</v>
      </c>
      <c r="L201">
        <v>329.59063469754699</v>
      </c>
      <c r="N201">
        <v>1300.05</v>
      </c>
      <c r="O201">
        <v>69.875951424552696</v>
      </c>
      <c r="Q201">
        <v>0</v>
      </c>
      <c r="R201">
        <v>2.96965582380736</v>
      </c>
      <c r="T201">
        <v>1000.03</v>
      </c>
      <c r="U201">
        <v>51.965652036702899</v>
      </c>
      <c r="W201">
        <v>4620.1899999999996</v>
      </c>
      <c r="X201">
        <v>626.28506758437902</v>
      </c>
      <c r="Z201">
        <v>16.119984626770002</v>
      </c>
      <c r="AA201">
        <v>1.1432107594652099</v>
      </c>
      <c r="AC201">
        <v>1</v>
      </c>
      <c r="AD201">
        <v>0</v>
      </c>
      <c r="AF201">
        <v>216.45892435387299</v>
      </c>
      <c r="AG201">
        <v>35.610982025277998</v>
      </c>
      <c r="AI201">
        <v>263.307633299278</v>
      </c>
      <c r="AJ201">
        <v>190.24177526014799</v>
      </c>
      <c r="AL201">
        <v>225.28387417516601</v>
      </c>
      <c r="AM201">
        <v>163.96548255199701</v>
      </c>
      <c r="AO201">
        <v>513.84795633737303</v>
      </c>
      <c r="AP201">
        <v>329.62489835974498</v>
      </c>
      <c r="AR201">
        <v>1300.05484317318</v>
      </c>
      <c r="AS201">
        <v>69.875970687254295</v>
      </c>
      <c r="AU201">
        <v>-1.0555762340757301E-2</v>
      </c>
      <c r="AV201">
        <v>2.9696519325692301</v>
      </c>
      <c r="AX201">
        <v>1066.52117889024</v>
      </c>
      <c r="AY201">
        <v>51.964219213167503</v>
      </c>
      <c r="BA201">
        <v>4166.48499733483</v>
      </c>
      <c r="BB201">
        <v>626.24228333850101</v>
      </c>
      <c r="BD201">
        <v>0.27916536222789101</v>
      </c>
      <c r="BE201">
        <v>0.26450680189025499</v>
      </c>
      <c r="BG201">
        <v>1622.0468745308399</v>
      </c>
      <c r="BH201">
        <v>474.38180471293998</v>
      </c>
      <c r="BJ201">
        <v>27.375787966838399</v>
      </c>
      <c r="BK201">
        <v>32.792585771031703</v>
      </c>
      <c r="BM201">
        <v>3637.4887846965398</v>
      </c>
      <c r="BN201">
        <v>198.28988059825201</v>
      </c>
      <c r="BP201">
        <v>0.35628392073775</v>
      </c>
      <c r="BQ201">
        <v>0.63419474864683001</v>
      </c>
      <c r="BS201">
        <v>6599.3661378450797</v>
      </c>
      <c r="BT201">
        <v>1768.28465173973</v>
      </c>
      <c r="BV201">
        <v>0.27915290001549797</v>
      </c>
      <c r="BW201">
        <v>0.14518812734936401</v>
      </c>
      <c r="BY201">
        <v>1620.57226648031</v>
      </c>
      <c r="BZ201">
        <v>380.282867495902</v>
      </c>
      <c r="CB201">
        <v>29.100032096195601</v>
      </c>
      <c r="CC201">
        <v>4.6485271883885</v>
      </c>
      <c r="CE201">
        <v>3671.9400459744602</v>
      </c>
      <c r="CF201">
        <v>123.899411926032</v>
      </c>
      <c r="CH201">
        <v>0.26163542515275001</v>
      </c>
      <c r="CI201">
        <v>4.6529141075400099E-2</v>
      </c>
      <c r="CK201">
        <v>4776.9016267396901</v>
      </c>
      <c r="CL201">
        <v>570.55487424278294</v>
      </c>
      <c r="CN201">
        <v>0.76137521241928097</v>
      </c>
      <c r="CO201">
        <v>0.112639036448815</v>
      </c>
      <c r="CQ201">
        <v>4625.6633679630204</v>
      </c>
      <c r="CR201">
        <v>140.30558408291299</v>
      </c>
      <c r="CT201">
        <v>0.72214469114720403</v>
      </c>
      <c r="CU201">
        <v>7.10532309934023E-2</v>
      </c>
      <c r="CW201">
        <v>0.30893752437120803</v>
      </c>
      <c r="CX201">
        <v>0.160648645774324</v>
      </c>
      <c r="CY201">
        <v>0.17358191917159399</v>
      </c>
      <c r="DA201">
        <v>1771.58099798182</v>
      </c>
      <c r="DB201">
        <v>399.14676072535099</v>
      </c>
      <c r="DC201">
        <v>431.28070220499001</v>
      </c>
      <c r="DE201">
        <v>45.3289119040152</v>
      </c>
      <c r="DF201">
        <v>7.2336241431341604</v>
      </c>
      <c r="DG201">
        <v>39.489107942593797</v>
      </c>
      <c r="DI201">
        <v>4112.39473453549</v>
      </c>
      <c r="DJ201">
        <v>126.308404958403</v>
      </c>
      <c r="DK201">
        <v>689.53074403146002</v>
      </c>
      <c r="DM201">
        <v>0.67667466845080504</v>
      </c>
      <c r="DN201">
        <v>0.100228360404287</v>
      </c>
      <c r="DO201">
        <v>0.38363598165840301</v>
      </c>
      <c r="DQ201">
        <v>4524.0388912525495</v>
      </c>
      <c r="DR201">
        <v>126.114570849643</v>
      </c>
      <c r="DS201">
        <v>482.71853389773503</v>
      </c>
      <c r="DU201">
        <v>1.8969376385629999</v>
      </c>
      <c r="DV201">
        <v>0.71062388486839501</v>
      </c>
      <c r="DW201">
        <v>0.76783378502867095</v>
      </c>
      <c r="DY201">
        <v>-5.1724306377232003E-5</v>
      </c>
      <c r="DZ201">
        <v>5.0829575162988602E-6</v>
      </c>
      <c r="EB201">
        <v>2.7207109213961699E-2</v>
      </c>
      <c r="EC201">
        <v>1.3256404791405199E-3</v>
      </c>
      <c r="EE201">
        <v>0.45481749603029697</v>
      </c>
      <c r="EF201">
        <v>2.4448098153711999E-2</v>
      </c>
      <c r="EH201">
        <v>8.4401180717810997E-2</v>
      </c>
      <c r="EI201">
        <v>5.4061220077565801E-2</v>
      </c>
      <c r="EL201">
        <v>0.62917571912159398</v>
      </c>
      <c r="EM201">
        <v>0.56559820191187604</v>
      </c>
      <c r="EQ201" s="25"/>
      <c r="ER201" s="25"/>
    </row>
    <row r="202" spans="1:148" s="3" customFormat="1" x14ac:dyDescent="0.25">
      <c r="A202" s="28" t="s">
        <v>183</v>
      </c>
      <c r="B202" s="3">
        <v>600.01</v>
      </c>
      <c r="C202" s="3">
        <v>35.395126227595</v>
      </c>
      <c r="E202" s="3">
        <v>560.01</v>
      </c>
      <c r="F202" s="3">
        <v>210.30678073405801</v>
      </c>
      <c r="H202" s="3">
        <v>480.01</v>
      </c>
      <c r="I202" s="3">
        <v>155.254528715823</v>
      </c>
      <c r="K202" s="3">
        <v>1300.05</v>
      </c>
      <c r="L202" s="3">
        <v>414.14395128675199</v>
      </c>
      <c r="N202" s="3">
        <v>0</v>
      </c>
      <c r="O202" s="3">
        <v>24.2053928317412</v>
      </c>
      <c r="Q202" s="3">
        <v>0</v>
      </c>
      <c r="R202" s="3">
        <v>0</v>
      </c>
      <c r="T202" s="3">
        <v>266.67</v>
      </c>
      <c r="U202" s="3">
        <v>27.609378159764301</v>
      </c>
      <c r="W202" s="3">
        <v>3400.08</v>
      </c>
      <c r="X202" s="3">
        <v>864.91552273892103</v>
      </c>
      <c r="Z202" s="3">
        <v>19.109981775283799</v>
      </c>
      <c r="AA202" s="3">
        <v>1.1432107594652099</v>
      </c>
      <c r="AC202" s="3">
        <v>1</v>
      </c>
      <c r="AD202" s="3">
        <v>0</v>
      </c>
      <c r="AF202" s="3">
        <v>201.741206044694</v>
      </c>
      <c r="AG202" s="3">
        <v>42.6722850881252</v>
      </c>
      <c r="AI202" s="3">
        <v>542.63962945469405</v>
      </c>
      <c r="AJ202" s="3">
        <v>330.88571667178297</v>
      </c>
      <c r="AL202" s="3">
        <v>542.79047309993098</v>
      </c>
      <c r="AM202" s="3">
        <v>271.91875938985601</v>
      </c>
      <c r="AO202" s="3">
        <v>1362.1846682059199</v>
      </c>
      <c r="AP202" s="3">
        <v>708.58017490907196</v>
      </c>
      <c r="AR202" s="3">
        <v>3.1019760406517599E-3</v>
      </c>
      <c r="AS202" s="3">
        <v>31.323049076634501</v>
      </c>
      <c r="AU202" s="3">
        <v>-6.0202195545128396E-4</v>
      </c>
      <c r="AV202" s="3">
        <v>1.06259163796998E-5</v>
      </c>
      <c r="AX202" s="3">
        <v>333.16581304654898</v>
      </c>
      <c r="AY202" s="3">
        <v>30.758871596874599</v>
      </c>
      <c r="BA202" s="3">
        <v>3280.2007785411502</v>
      </c>
      <c r="BB202" s="3">
        <v>1375.25286640493</v>
      </c>
      <c r="BD202" s="3">
        <v>1.86855844336614</v>
      </c>
      <c r="BE202" s="3">
        <v>0.96335268642655103</v>
      </c>
      <c r="BG202" s="3">
        <v>7411.3230117487501</v>
      </c>
      <c r="BH202" s="3">
        <v>913.63928863417402</v>
      </c>
      <c r="BJ202" s="3">
        <v>195.793963854791</v>
      </c>
      <c r="BK202" s="3">
        <v>109.308099858365</v>
      </c>
      <c r="BM202" s="3">
        <v>5705.8067138987099</v>
      </c>
      <c r="BN202" s="3">
        <v>220.28791954453899</v>
      </c>
      <c r="BP202" s="3">
        <v>7.6249632997946897</v>
      </c>
      <c r="BQ202" s="3">
        <v>59500.8829384579</v>
      </c>
      <c r="BS202" s="3">
        <v>88123.647397538894</v>
      </c>
      <c r="BT202" s="3">
        <v>17890.2230066882</v>
      </c>
      <c r="BV202" s="3">
        <v>1.8918259773194901</v>
      </c>
      <c r="BW202" s="3">
        <v>0.78438752055995797</v>
      </c>
      <c r="BY202" s="3">
        <v>7509.9275595348399</v>
      </c>
      <c r="BZ202" s="3">
        <v>866.42768797691599</v>
      </c>
      <c r="CB202" s="3">
        <v>229.50882063405101</v>
      </c>
      <c r="CC202" s="3">
        <v>42.479477623325998</v>
      </c>
      <c r="CE202" s="3">
        <v>5717.5328610141496</v>
      </c>
      <c r="CF202" s="3">
        <v>177.843520052467</v>
      </c>
      <c r="CH202" s="3">
        <v>4.7816355388318597</v>
      </c>
      <c r="CI202" s="3">
        <v>42884.1051405295</v>
      </c>
      <c r="CK202" s="3">
        <v>35462.898473264002</v>
      </c>
      <c r="CL202" s="3">
        <v>17940.832626806699</v>
      </c>
      <c r="CN202" s="3">
        <v>0.79716288534253898</v>
      </c>
      <c r="CO202" s="3">
        <v>8.7766110070415307E-2</v>
      </c>
      <c r="CQ202" s="3">
        <v>4540.7803297545697</v>
      </c>
      <c r="CR202" s="3">
        <v>118.11834542129201</v>
      </c>
      <c r="CT202" s="3">
        <v>1.77735738461966</v>
      </c>
      <c r="CU202" s="3">
        <v>15959.1351674465</v>
      </c>
      <c r="CW202" s="3">
        <v>2.0987379160723498</v>
      </c>
      <c r="CX202" s="3">
        <v>0.870073537620072</v>
      </c>
      <c r="CY202" s="3">
        <v>0.93971787203619095</v>
      </c>
      <c r="DA202" s="3">
        <v>8019.86000748688</v>
      </c>
      <c r="DB202" s="3">
        <v>891.10009744605895</v>
      </c>
      <c r="DC202" s="3">
        <v>962.42748588097697</v>
      </c>
      <c r="DE202" s="3">
        <v>362.12669419583699</v>
      </c>
      <c r="DF202" s="3">
        <v>66.986435270929107</v>
      </c>
      <c r="DG202" s="3">
        <v>293.99872537090903</v>
      </c>
      <c r="DI202" s="3">
        <v>6179.1791077099897</v>
      </c>
      <c r="DJ202" s="3">
        <v>178.471914181252</v>
      </c>
      <c r="DK202" s="3">
        <v>783.30060513857097</v>
      </c>
      <c r="DM202" s="3">
        <v>0.72279616770936705</v>
      </c>
      <c r="DN202" s="3">
        <v>7.9691190522268501E-2</v>
      </c>
      <c r="DO202" s="3">
        <v>0.37132715233630298</v>
      </c>
      <c r="DQ202" s="3">
        <v>4508.6188860645298</v>
      </c>
      <c r="DR202" s="3">
        <v>114.33466817855999</v>
      </c>
      <c r="DS202" s="3">
        <v>532.75106658366701</v>
      </c>
      <c r="DU202" s="3">
        <v>0.26510242994402</v>
      </c>
      <c r="DV202" s="3">
        <v>0.23028464632175799</v>
      </c>
      <c r="DW202" s="3">
        <v>0.24871759506216001</v>
      </c>
      <c r="DY202" s="3">
        <v>-1.47974792932986E-4</v>
      </c>
      <c r="DZ202" s="3">
        <v>1.33648249460257</v>
      </c>
      <c r="EB202" s="3">
        <v>8.4427731334270999E-3</v>
      </c>
      <c r="EC202" s="3">
        <v>7.7945001680795704E-4</v>
      </c>
      <c r="EE202" s="3">
        <v>1.0568394270249301E-6</v>
      </c>
      <c r="EF202" s="3">
        <v>1.0660796795886201E-2</v>
      </c>
      <c r="EH202" s="3">
        <v>0.22906534155122399</v>
      </c>
      <c r="EI202" s="3">
        <v>0.119017804920981</v>
      </c>
      <c r="EL202" s="3">
        <v>0.72000810755116595</v>
      </c>
      <c r="EM202" s="3">
        <v>0.57811422495906195</v>
      </c>
      <c r="EQ202" s="25" t="s">
        <v>195</v>
      </c>
      <c r="ER202" s="26"/>
    </row>
    <row r="203" spans="1:148" x14ac:dyDescent="0.25">
      <c r="A203" s="28" t="s">
        <v>183</v>
      </c>
      <c r="B203">
        <v>533.34</v>
      </c>
      <c r="C203">
        <v>31.903150382180801</v>
      </c>
      <c r="E203">
        <v>120</v>
      </c>
      <c r="F203">
        <v>137.22760936439599</v>
      </c>
      <c r="H203">
        <v>120</v>
      </c>
      <c r="I203">
        <v>118.17299657868401</v>
      </c>
      <c r="K203">
        <v>200</v>
      </c>
      <c r="L203">
        <v>279.43736804023899</v>
      </c>
      <c r="N203">
        <v>0</v>
      </c>
      <c r="O203">
        <v>146.19102215047499</v>
      </c>
      <c r="Q203">
        <v>0</v>
      </c>
      <c r="R203">
        <v>6.1496175218731404</v>
      </c>
      <c r="T203">
        <v>200</v>
      </c>
      <c r="U203">
        <v>812.29096104213295</v>
      </c>
      <c r="W203">
        <v>1326.6849999999999</v>
      </c>
      <c r="X203">
        <v>1495.31809885095</v>
      </c>
      <c r="Z203">
        <v>20.279980659484899</v>
      </c>
      <c r="AA203">
        <v>1.1432107594652099</v>
      </c>
      <c r="AC203">
        <v>1</v>
      </c>
      <c r="AD203">
        <v>0</v>
      </c>
      <c r="AF203">
        <v>192.715687424771</v>
      </c>
      <c r="AG203">
        <v>37.736910970874099</v>
      </c>
      <c r="AI203">
        <v>103.16149119521</v>
      </c>
      <c r="AJ203">
        <v>218.186360335139</v>
      </c>
      <c r="AL203">
        <v>104.613391844937</v>
      </c>
      <c r="AM203">
        <v>184.343288861476</v>
      </c>
      <c r="AO203">
        <v>165.33056038442899</v>
      </c>
      <c r="AP203">
        <v>472.87253279312699</v>
      </c>
      <c r="AR203">
        <v>100.008679089246</v>
      </c>
      <c r="AS203">
        <v>193.144103633263</v>
      </c>
      <c r="AU203">
        <v>1.6735205054970099E-4</v>
      </c>
      <c r="AV203">
        <v>8.11594112106736</v>
      </c>
      <c r="AX203">
        <v>333.299550279801</v>
      </c>
      <c r="AY203">
        <v>1040.8003830954401</v>
      </c>
      <c r="BA203">
        <v>995.10430014216797</v>
      </c>
      <c r="BB203">
        <v>2099.5972478460899</v>
      </c>
      <c r="BD203">
        <v>0.13538739687696699</v>
      </c>
      <c r="BE203">
        <v>5.0475159834213197E-2</v>
      </c>
      <c r="BG203">
        <v>890.487682825045</v>
      </c>
      <c r="BH203">
        <v>228.02192531268099</v>
      </c>
      <c r="BJ203">
        <v>10.4138901230714</v>
      </c>
      <c r="BK203">
        <v>6.8977425177411602</v>
      </c>
      <c r="BM203">
        <v>3270.39358326518</v>
      </c>
      <c r="BN203">
        <v>189.483754650386</v>
      </c>
      <c r="BP203">
        <v>0.69748550716560198</v>
      </c>
      <c r="BQ203">
        <v>2119.8542457046801</v>
      </c>
      <c r="BS203">
        <v>12466.103020437</v>
      </c>
      <c r="BT203">
        <v>12515.930427561099</v>
      </c>
      <c r="BV203">
        <v>0.13538569050535201</v>
      </c>
      <c r="BW203">
        <v>4.7785317301607601E-2</v>
      </c>
      <c r="BY203">
        <v>833.93195901603701</v>
      </c>
      <c r="BZ203">
        <v>220.75815209666999</v>
      </c>
      <c r="CB203">
        <v>7.9438614305832402</v>
      </c>
      <c r="CC203">
        <v>6.28206712820477</v>
      </c>
      <c r="CE203">
        <v>2941.2639981725902</v>
      </c>
      <c r="CF203">
        <v>194.00368122010201</v>
      </c>
      <c r="CH203">
        <v>0.33311657793263</v>
      </c>
      <c r="CI203">
        <v>2054.5236621057102</v>
      </c>
      <c r="CK203">
        <v>6918.3953410817203</v>
      </c>
      <c r="CL203">
        <v>12822.0690881473</v>
      </c>
      <c r="CN203">
        <v>0.69730066237372401</v>
      </c>
      <c r="CO203">
        <v>0.31915828326304402</v>
      </c>
      <c r="CQ203">
        <v>4435.5155016353701</v>
      </c>
      <c r="CR203">
        <v>217.229489576036</v>
      </c>
      <c r="CT203">
        <v>3.9487986557823902</v>
      </c>
      <c r="CU203">
        <v>2359.5433746809899</v>
      </c>
      <c r="CW203">
        <v>0.15035033053806901</v>
      </c>
      <c r="CX203">
        <v>5.3061651155017403E-2</v>
      </c>
      <c r="CY203">
        <v>5.85301244238529E-2</v>
      </c>
      <c r="DA203">
        <v>919.62509411698397</v>
      </c>
      <c r="DB203">
        <v>237.846595261104</v>
      </c>
      <c r="DC203">
        <v>262.35879418361901</v>
      </c>
      <c r="DE203">
        <v>12.5804328739566</v>
      </c>
      <c r="DF203">
        <v>9.9564558696994894</v>
      </c>
      <c r="DG203">
        <v>29.7628915318375</v>
      </c>
      <c r="DI203">
        <v>3388.2001874421499</v>
      </c>
      <c r="DJ203">
        <v>199.59482701181099</v>
      </c>
      <c r="DK203">
        <v>596.64997911025603</v>
      </c>
      <c r="DM203">
        <v>0.63646687835014704</v>
      </c>
      <c r="DN203">
        <v>0.29162210843720698</v>
      </c>
      <c r="DO203">
        <v>0.412650150778199</v>
      </c>
      <c r="DQ203">
        <v>4434.2268315968104</v>
      </c>
      <c r="DR203">
        <v>210.36820311018701</v>
      </c>
      <c r="DS203">
        <v>297.674518566377</v>
      </c>
      <c r="DU203">
        <v>2.8500589386051201</v>
      </c>
      <c r="DV203">
        <v>1.76926300603433</v>
      </c>
      <c r="DW203">
        <v>1.9516012341790401</v>
      </c>
      <c r="DY203">
        <v>-3.4900470788030503E-4</v>
      </c>
      <c r="DZ203">
        <v>0.210737038926257</v>
      </c>
      <c r="EB203">
        <v>8.4267202018210707E-3</v>
      </c>
      <c r="EC203">
        <v>2.6326175037052299E-2</v>
      </c>
      <c r="EE203">
        <v>3.3730608708377997E-2</v>
      </c>
      <c r="EF203">
        <v>6.5222194395087404E-2</v>
      </c>
      <c r="EH203">
        <v>2.8070247236102502E-2</v>
      </c>
      <c r="EI203">
        <v>8.0086898249114497E-2</v>
      </c>
      <c r="EL203">
        <v>0.18976566071894499</v>
      </c>
      <c r="EM203">
        <v>0.54763531900538698</v>
      </c>
      <c r="EQ203" s="25" t="s">
        <v>195</v>
      </c>
      <c r="ER203" s="26"/>
    </row>
    <row r="204" spans="1:148" s="3" customFormat="1" x14ac:dyDescent="0.25">
      <c r="A204" s="28" t="s">
        <v>183</v>
      </c>
      <c r="B204" s="3">
        <v>666.68</v>
      </c>
      <c r="C204" s="3">
        <v>54.114211381251003</v>
      </c>
      <c r="E204" s="3">
        <v>1260.05</v>
      </c>
      <c r="F204" s="3">
        <v>748.48069880492199</v>
      </c>
      <c r="H204" s="3">
        <v>1120.04</v>
      </c>
      <c r="I204" s="3">
        <v>938.24302962015395</v>
      </c>
      <c r="K204" s="3">
        <v>2800.24</v>
      </c>
      <c r="L204" s="3">
        <v>1209.07177437889</v>
      </c>
      <c r="N204" s="3">
        <v>700.02</v>
      </c>
      <c r="O204" s="3">
        <v>56.537642023630198</v>
      </c>
      <c r="Q204" s="3">
        <v>0</v>
      </c>
      <c r="R204" s="3">
        <v>2.1434402592883899</v>
      </c>
      <c r="T204" s="3">
        <v>1600.08</v>
      </c>
      <c r="U204" s="3">
        <v>58.004473979117698</v>
      </c>
      <c r="W204" s="3">
        <v>8520.51</v>
      </c>
      <c r="X204" s="3">
        <v>2515.64281165493</v>
      </c>
      <c r="Z204" s="3">
        <v>18.589982271194501</v>
      </c>
      <c r="AA204" s="3">
        <v>1.1432107594652099</v>
      </c>
      <c r="AC204" s="3">
        <v>1</v>
      </c>
      <c r="AD204" s="3">
        <v>0</v>
      </c>
      <c r="AF204" s="3">
        <v>255.78224208087599</v>
      </c>
      <c r="AG204" s="3">
        <v>54.144751172174402</v>
      </c>
      <c r="AI204" s="3">
        <v>1243.4160517821399</v>
      </c>
      <c r="AJ204" s="3">
        <v>748.47837467468105</v>
      </c>
      <c r="AL204" s="3">
        <v>1105.8451162041999</v>
      </c>
      <c r="AM204" s="3">
        <v>938.238737809035</v>
      </c>
      <c r="AO204" s="3">
        <v>2767.4762323711798</v>
      </c>
      <c r="AP204" s="3">
        <v>1209.0609311952401</v>
      </c>
      <c r="AR204" s="3">
        <v>699.95732995122103</v>
      </c>
      <c r="AS204" s="3">
        <v>56.5383398629845</v>
      </c>
      <c r="AU204" s="3">
        <v>-4.3117126636504797E-5</v>
      </c>
      <c r="AV204" s="3">
        <v>2.1434402083446198</v>
      </c>
      <c r="AX204" s="3">
        <v>1599.9166130071101</v>
      </c>
      <c r="AY204" s="3">
        <v>58.0044507568984</v>
      </c>
      <c r="BA204" s="3">
        <v>8043.85368420945</v>
      </c>
      <c r="BB204" s="3">
        <v>2515.6709295751598</v>
      </c>
      <c r="BD204" s="3">
        <v>0.78965956702588203</v>
      </c>
      <c r="BE204" s="3">
        <v>0.40055875162745702</v>
      </c>
      <c r="BG204" s="3">
        <v>3895.9707001464999</v>
      </c>
      <c r="BH204" s="3">
        <v>622.26523215533098</v>
      </c>
      <c r="BJ204" s="3">
        <v>99.159166327109304</v>
      </c>
      <c r="BK204" s="3">
        <v>86.934412399413901</v>
      </c>
      <c r="BM204" s="3">
        <v>4834.5897349831603</v>
      </c>
      <c r="BN204" s="3">
        <v>152.85727660683401</v>
      </c>
      <c r="BP204" s="3">
        <v>4.6679924083755298</v>
      </c>
      <c r="BQ204" s="3">
        <v>2.27349453472906</v>
      </c>
      <c r="BS204" s="3">
        <v>36219.776530046001</v>
      </c>
      <c r="BT204" s="3">
        <v>2273.3716640463799</v>
      </c>
      <c r="BV204" s="3">
        <v>0.78681993427977404</v>
      </c>
      <c r="BW204" s="3">
        <v>0.39409394399964998</v>
      </c>
      <c r="BY204" s="3">
        <v>3903.7956193180798</v>
      </c>
      <c r="BZ204" s="3">
        <v>571.89234214355497</v>
      </c>
      <c r="CB204" s="3">
        <v>105.05801972033601</v>
      </c>
      <c r="CC204" s="3">
        <v>18.8707969758903</v>
      </c>
      <c r="CE204" s="3">
        <v>4877.0825433387899</v>
      </c>
      <c r="CF204" s="3">
        <v>105.662829633036</v>
      </c>
      <c r="CH204" s="3">
        <v>3.08222976069752</v>
      </c>
      <c r="CI204" s="3">
        <v>0.709528241102657</v>
      </c>
      <c r="CK204" s="3">
        <v>29652.779524168502</v>
      </c>
      <c r="CL204" s="3">
        <v>1331.3296956393599</v>
      </c>
      <c r="CN204" s="3">
        <v>0.86281705317752899</v>
      </c>
      <c r="CO204" s="3">
        <v>9.3274756410051701E-2</v>
      </c>
      <c r="CQ204" s="3">
        <v>4655.4594988597701</v>
      </c>
      <c r="CR204" s="3">
        <v>99.622353645548699</v>
      </c>
      <c r="CT204" s="3">
        <v>2.1110780749345999</v>
      </c>
      <c r="CU204" s="3">
        <v>0.31716967664555601</v>
      </c>
      <c r="CW204" s="3">
        <v>0.87456821380787897</v>
      </c>
      <c r="CX204" s="3">
        <v>0.437989750391995</v>
      </c>
      <c r="CY204" s="3">
        <v>0.47149774123302501</v>
      </c>
      <c r="DA204" s="3">
        <v>4232.3037448842397</v>
      </c>
      <c r="DB204" s="3">
        <v>602.91001674976599</v>
      </c>
      <c r="DC204" s="3">
        <v>649.03507629998501</v>
      </c>
      <c r="DE204" s="3">
        <v>167.14157272002601</v>
      </c>
      <c r="DF204" s="3">
        <v>30.007756849023</v>
      </c>
      <c r="DG204" s="3">
        <v>156.27739597918699</v>
      </c>
      <c r="DI204" s="3">
        <v>5345.89667980375</v>
      </c>
      <c r="DJ204" s="3">
        <v>106.031342447569</v>
      </c>
      <c r="DK204" s="3">
        <v>552.20062510013702</v>
      </c>
      <c r="DM204" s="3">
        <v>0.794045105321873</v>
      </c>
      <c r="DN204" s="3">
        <v>8.5815430929536501E-2</v>
      </c>
      <c r="DO204" s="3">
        <v>0.40815086130518502</v>
      </c>
      <c r="DQ204" s="3">
        <v>4636.2714507849696</v>
      </c>
      <c r="DR204" s="3">
        <v>92.418054052349902</v>
      </c>
      <c r="DS204" s="3">
        <v>439.55391184352698</v>
      </c>
      <c r="DU204" s="3">
        <v>0.845136613120955</v>
      </c>
      <c r="DV204" s="3">
        <v>0.118953852902924</v>
      </c>
      <c r="DW204" s="3">
        <v>0.12805430470575499</v>
      </c>
      <c r="DY204" s="3">
        <v>-2.0241298703954999E-4</v>
      </c>
      <c r="DZ204" s="3">
        <v>3.0584413613895999E-5</v>
      </c>
      <c r="EB204" s="3">
        <v>4.0367908599152402E-2</v>
      </c>
      <c r="EC204" s="3">
        <v>1.46370223399566E-3</v>
      </c>
      <c r="EE204" s="3">
        <v>0.234265178526988</v>
      </c>
      <c r="EF204" s="3">
        <v>1.8953246924829598E-2</v>
      </c>
      <c r="EH204" s="3">
        <v>0.47343848115020698</v>
      </c>
      <c r="EI204" s="3">
        <v>0.206463766312767</v>
      </c>
      <c r="EL204" s="3">
        <v>5.3445171411676803E-2</v>
      </c>
      <c r="EM204" s="3">
        <v>1.6791022730830999E-2</v>
      </c>
      <c r="EQ204" s="25" t="s">
        <v>195</v>
      </c>
      <c r="ER204" s="26"/>
    </row>
    <row r="205" spans="1:148" x14ac:dyDescent="0.25">
      <c r="A205" s="28" t="s">
        <v>183</v>
      </c>
      <c r="B205">
        <v>1066.7</v>
      </c>
      <c r="C205">
        <v>63.3468698444753</v>
      </c>
      <c r="E205">
        <v>12244.66</v>
      </c>
      <c r="F205">
        <v>826.51708215342205</v>
      </c>
      <c r="H205">
        <v>10163.209999999999</v>
      </c>
      <c r="I205">
        <v>678.60216571131798</v>
      </c>
      <c r="K205">
        <v>24418.55</v>
      </c>
      <c r="L205">
        <v>1719.7578414483301</v>
      </c>
      <c r="N205">
        <v>4800.7299999999996</v>
      </c>
      <c r="O205">
        <v>168.29230246119801</v>
      </c>
      <c r="Q205">
        <v>200</v>
      </c>
      <c r="R205">
        <v>22.037987683895398</v>
      </c>
      <c r="T205">
        <v>25554.1</v>
      </c>
      <c r="U205">
        <v>830.23510005257197</v>
      </c>
      <c r="W205">
        <v>85072.51</v>
      </c>
      <c r="X205">
        <v>3498.0115771484002</v>
      </c>
      <c r="Z205">
        <v>19.499981403350802</v>
      </c>
      <c r="AA205">
        <v>1.1432107594652099</v>
      </c>
      <c r="AC205">
        <v>1</v>
      </c>
      <c r="AD205">
        <v>0</v>
      </c>
      <c r="AF205">
        <v>654.09857589673595</v>
      </c>
      <c r="AG205">
        <v>63.333692856557001</v>
      </c>
      <c r="AI205">
        <v>12228.399265705501</v>
      </c>
      <c r="AJ205">
        <v>826.51090763764796</v>
      </c>
      <c r="AL205">
        <v>10149.136844869399</v>
      </c>
      <c r="AM205">
        <v>678.60348395280403</v>
      </c>
      <c r="AO205">
        <v>24385.141619878701</v>
      </c>
      <c r="AP205">
        <v>1719.7799029262601</v>
      </c>
      <c r="AR205">
        <v>4800.6761672319699</v>
      </c>
      <c r="AS205">
        <v>168.29202121661601</v>
      </c>
      <c r="AU205">
        <v>200.000008549412</v>
      </c>
      <c r="AV205">
        <v>22.0379876900396</v>
      </c>
      <c r="AX205">
        <v>25554.034240205099</v>
      </c>
      <c r="AY205">
        <v>830.23445969425404</v>
      </c>
      <c r="BA205">
        <v>84593.794634798396</v>
      </c>
      <c r="BB205">
        <v>3498.0096623549298</v>
      </c>
      <c r="BD205">
        <v>0.38747604767410498</v>
      </c>
      <c r="BE205">
        <v>3.8604189916638103E-2</v>
      </c>
      <c r="BG205">
        <v>2148.8525924437099</v>
      </c>
      <c r="BH205">
        <v>144.15637207842599</v>
      </c>
      <c r="BJ205">
        <v>44.1043741369242</v>
      </c>
      <c r="BK205">
        <v>4.8073135566742398</v>
      </c>
      <c r="BM205">
        <v>3886.0622323410898</v>
      </c>
      <c r="BN205">
        <v>67.387559331653705</v>
      </c>
      <c r="BP205">
        <v>4.1415675696989904</v>
      </c>
      <c r="BQ205">
        <v>0.43279944811967902</v>
      </c>
      <c r="BS205">
        <v>33845.615751265002</v>
      </c>
      <c r="BT205">
        <v>1303.7604459025499</v>
      </c>
      <c r="BV205">
        <v>0.38187607467967899</v>
      </c>
      <c r="BW205">
        <v>3.3307698790312999E-2</v>
      </c>
      <c r="BY205">
        <v>2148.8510647737498</v>
      </c>
      <c r="BZ205">
        <v>131.26359242688099</v>
      </c>
      <c r="CB205">
        <v>37.258341230462399</v>
      </c>
      <c r="CC205">
        <v>2.6892517255592301</v>
      </c>
      <c r="CE205">
        <v>3729.2626166035998</v>
      </c>
      <c r="CF205">
        <v>52.465054771244397</v>
      </c>
      <c r="CH205">
        <v>2.50846229936319</v>
      </c>
      <c r="CI205">
        <v>0.302261316659238</v>
      </c>
      <c r="CK205">
        <v>27385.6527467784</v>
      </c>
      <c r="CL205">
        <v>1218.7344691779699</v>
      </c>
      <c r="CN205">
        <v>0.82598209514362997</v>
      </c>
      <c r="CO205">
        <v>1.33871199905451E-2</v>
      </c>
      <c r="CQ205">
        <v>4908.4777804722498</v>
      </c>
      <c r="CR205">
        <v>20.451491916952801</v>
      </c>
      <c r="CT205">
        <v>5.27087818049056</v>
      </c>
      <c r="CU205">
        <v>0.15038360463167399</v>
      </c>
      <c r="CW205">
        <v>0.42490568609694401</v>
      </c>
      <c r="CX205">
        <v>3.7056944531335699E-2</v>
      </c>
      <c r="CY205">
        <v>5.4957262812504903E-2</v>
      </c>
      <c r="DA205">
        <v>2352.0546091869401</v>
      </c>
      <c r="DB205">
        <v>140.247643058981</v>
      </c>
      <c r="DC205">
        <v>207.9941202899</v>
      </c>
      <c r="DE205">
        <v>59.537050027972199</v>
      </c>
      <c r="DF205">
        <v>4.2948745496875897</v>
      </c>
      <c r="DG205">
        <v>43.991161213881099</v>
      </c>
      <c r="DI205">
        <v>4195.42487552697</v>
      </c>
      <c r="DJ205">
        <v>52.885178951976798</v>
      </c>
      <c r="DK205">
        <v>541.68763398935403</v>
      </c>
      <c r="DM205">
        <v>0.76362578026023198</v>
      </c>
      <c r="DN205">
        <v>1.2385407589415901E-2</v>
      </c>
      <c r="DO205">
        <v>0.32726571426517098</v>
      </c>
      <c r="DQ205">
        <v>4844.3984680700396</v>
      </c>
      <c r="DR205">
        <v>17.5064977361838</v>
      </c>
      <c r="DS205">
        <v>462.58279709824302</v>
      </c>
      <c r="DU205">
        <v>2.0725255439270098</v>
      </c>
      <c r="DV205">
        <v>0.13387476469210499</v>
      </c>
      <c r="DW205">
        <v>0.198542829696193</v>
      </c>
      <c r="DY205">
        <v>-5.4921042715617497E-4</v>
      </c>
      <c r="DZ205">
        <v>1.5606325259963399E-5</v>
      </c>
      <c r="EB205">
        <v>0.64348032225126495</v>
      </c>
      <c r="EC205">
        <v>2.0913912855751299E-2</v>
      </c>
      <c r="EE205">
        <v>1.59806544644268</v>
      </c>
      <c r="EF205">
        <v>5.6060445028201497E-2</v>
      </c>
      <c r="EH205">
        <v>4.2005788460965396</v>
      </c>
      <c r="EI205">
        <v>0.29608578727502599</v>
      </c>
      <c r="EL205">
        <v>0.62967393530080695</v>
      </c>
      <c r="EM205">
        <v>0.13013451756500899</v>
      </c>
      <c r="EQ205" s="25"/>
      <c r="ER205" s="25"/>
    </row>
    <row r="206" spans="1:148" x14ac:dyDescent="0.25">
      <c r="A206" s="28" t="s">
        <v>183</v>
      </c>
      <c r="B206">
        <v>866.69</v>
      </c>
      <c r="C206">
        <v>40.312613721390001</v>
      </c>
      <c r="E206">
        <v>5440.92</v>
      </c>
      <c r="F206">
        <v>311.460267312751</v>
      </c>
      <c r="H206">
        <v>4200.55</v>
      </c>
      <c r="I206">
        <v>282.12103878116397</v>
      </c>
      <c r="K206">
        <v>10203.24</v>
      </c>
      <c r="L206">
        <v>599.65938417639404</v>
      </c>
      <c r="N206">
        <v>5600.99</v>
      </c>
      <c r="O206">
        <v>252.93045916594201</v>
      </c>
      <c r="Q206">
        <v>200</v>
      </c>
      <c r="R206">
        <v>24.593897707721698</v>
      </c>
      <c r="T206">
        <v>32233.03</v>
      </c>
      <c r="U206">
        <v>740.64347363595004</v>
      </c>
      <c r="W206">
        <v>58611.23</v>
      </c>
      <c r="X206">
        <v>1706.7207034410301</v>
      </c>
      <c r="Z206">
        <v>22.879978179931602</v>
      </c>
      <c r="AA206">
        <v>1.1432107594652099</v>
      </c>
      <c r="AC206">
        <v>1</v>
      </c>
      <c r="AD206">
        <v>0</v>
      </c>
      <c r="AF206">
        <v>455.871820803991</v>
      </c>
      <c r="AG206">
        <v>40.301123114049801</v>
      </c>
      <c r="AI206">
        <v>5425.73937761455</v>
      </c>
      <c r="AJ206">
        <v>311.453646367148</v>
      </c>
      <c r="AL206">
        <v>4186.0395673859202</v>
      </c>
      <c r="AM206">
        <v>282.12485065310102</v>
      </c>
      <c r="AO206">
        <v>10167.5545875033</v>
      </c>
      <c r="AP206">
        <v>599.66706845426597</v>
      </c>
      <c r="AR206">
        <v>5601.0063664087202</v>
      </c>
      <c r="AS206">
        <v>252.930489114431</v>
      </c>
      <c r="AU206">
        <v>199.99999670774901</v>
      </c>
      <c r="AV206">
        <v>24.5938977054345</v>
      </c>
      <c r="AX206">
        <v>32232.9341036894</v>
      </c>
      <c r="AY206">
        <v>740.644941108843</v>
      </c>
      <c r="BA206">
        <v>58133.0795151727</v>
      </c>
      <c r="BB206">
        <v>1706.7048741935</v>
      </c>
      <c r="BD206">
        <v>0.16086536988917199</v>
      </c>
      <c r="BE206">
        <v>1.2327544211876099E-2</v>
      </c>
      <c r="BG206">
        <v>962.10783592329096</v>
      </c>
      <c r="BH206">
        <v>55.244193159677799</v>
      </c>
      <c r="BJ206">
        <v>17.2471823951254</v>
      </c>
      <c r="BK206">
        <v>1.4055772924446801</v>
      </c>
      <c r="BM206">
        <v>2959.36094244472</v>
      </c>
      <c r="BN206">
        <v>46.435762993651203</v>
      </c>
      <c r="BP206">
        <v>1.54382466575046</v>
      </c>
      <c r="BQ206">
        <v>0.134819584575747</v>
      </c>
      <c r="BS206">
        <v>19234.605929042998</v>
      </c>
      <c r="BT206">
        <v>805.34529105140803</v>
      </c>
      <c r="BV206">
        <v>0.16045754081310301</v>
      </c>
      <c r="BW206">
        <v>1.17582223963896E-2</v>
      </c>
      <c r="BY206">
        <v>959.871694776087</v>
      </c>
      <c r="BZ206">
        <v>53.410970341200397</v>
      </c>
      <c r="CB206">
        <v>16.830584496653898</v>
      </c>
      <c r="CC206">
        <v>0.952454593209626</v>
      </c>
      <c r="CE206">
        <v>2932.43200423387</v>
      </c>
      <c r="CF206">
        <v>40.903185139549002</v>
      </c>
      <c r="CH206">
        <v>1.32207178967874</v>
      </c>
      <c r="CI206">
        <v>8.8418991161223107E-2</v>
      </c>
      <c r="CK206">
        <v>17292.574638419701</v>
      </c>
      <c r="CL206">
        <v>694.59138052879302</v>
      </c>
      <c r="CN206">
        <v>0.76368994548978097</v>
      </c>
      <c r="CO206">
        <v>1.8534323324144401E-2</v>
      </c>
      <c r="CQ206">
        <v>4793.0999463131602</v>
      </c>
      <c r="CR206">
        <v>25.8797997678626</v>
      </c>
      <c r="CT206">
        <v>5.2030872003954203</v>
      </c>
      <c r="CU206">
        <v>0.153174040685125</v>
      </c>
      <c r="CW206">
        <v>0.17876135057668699</v>
      </c>
      <c r="CX206">
        <v>1.30964699400207E-2</v>
      </c>
      <c r="CY206">
        <v>2.11413365370882E-2</v>
      </c>
      <c r="DA206">
        <v>1060.78664238328</v>
      </c>
      <c r="DB206">
        <v>58.086089591626497</v>
      </c>
      <c r="DC206">
        <v>93.767066530455594</v>
      </c>
      <c r="DE206">
        <v>26.9928622154758</v>
      </c>
      <c r="DF206">
        <v>1.52683748802723</v>
      </c>
      <c r="DG206">
        <v>18.6043528342569</v>
      </c>
      <c r="DI206">
        <v>3390.6171167160601</v>
      </c>
      <c r="DJ206">
        <v>41.618683766472799</v>
      </c>
      <c r="DK206">
        <v>507.11924704524199</v>
      </c>
      <c r="DM206">
        <v>0.71130796692220899</v>
      </c>
      <c r="DN206">
        <v>1.7254148308928699E-2</v>
      </c>
      <c r="DO206">
        <v>0.30933462502489301</v>
      </c>
      <c r="DQ206">
        <v>4727.0066175450102</v>
      </c>
      <c r="DR206">
        <v>26.587019405249301</v>
      </c>
      <c r="DS206">
        <v>476.65555731872502</v>
      </c>
      <c r="DU206">
        <v>5.4215689000602501</v>
      </c>
      <c r="DV206">
        <v>0.218870920044933</v>
      </c>
      <c r="DW206">
        <v>0.353318398014415</v>
      </c>
      <c r="DY206">
        <v>-5.8822769583208496E-4</v>
      </c>
      <c r="DZ206">
        <v>1.7807110446179601E-5</v>
      </c>
      <c r="EB206">
        <v>0.81018314474420206</v>
      </c>
      <c r="EC206">
        <v>1.8623442415244901E-2</v>
      </c>
      <c r="EE206">
        <v>1.8717642559097301</v>
      </c>
      <c r="EF206">
        <v>8.3847500885292303E-2</v>
      </c>
      <c r="EH206">
        <v>1.7701072671674201</v>
      </c>
      <c r="EI206">
        <v>0.104090472819805</v>
      </c>
      <c r="EL206">
        <v>0.91014450280561499</v>
      </c>
      <c r="EM206">
        <v>0.187034305552677</v>
      </c>
      <c r="EQ206" s="25"/>
      <c r="ER206" s="25"/>
    </row>
    <row r="207" spans="1:148" x14ac:dyDescent="0.25">
      <c r="A207" s="28" t="s">
        <v>183</v>
      </c>
      <c r="B207">
        <v>1066.7</v>
      </c>
      <c r="C207">
        <v>146.19654105787399</v>
      </c>
      <c r="E207">
        <v>5040.79</v>
      </c>
      <c r="F207">
        <v>2867.77535538953</v>
      </c>
      <c r="H207">
        <v>2960.27</v>
      </c>
      <c r="I207">
        <v>2720.77068362515</v>
      </c>
      <c r="K207">
        <v>6451.3</v>
      </c>
      <c r="L207">
        <v>5680.2382454403896</v>
      </c>
      <c r="N207">
        <v>26321.94</v>
      </c>
      <c r="O207">
        <v>789.89684176285903</v>
      </c>
      <c r="Q207">
        <v>700.02</v>
      </c>
      <c r="R207">
        <v>47.7133443059058</v>
      </c>
      <c r="T207">
        <v>99581.25</v>
      </c>
      <c r="U207">
        <v>2915.2984938417098</v>
      </c>
      <c r="W207">
        <v>158102.11499999999</v>
      </c>
      <c r="X207">
        <v>11951.0370257587</v>
      </c>
      <c r="Z207">
        <v>21.839979171752901</v>
      </c>
      <c r="AA207">
        <v>1.1432107594652099</v>
      </c>
      <c r="AC207">
        <v>1</v>
      </c>
      <c r="AD207">
        <v>0</v>
      </c>
      <c r="AF207">
        <v>665.00570635792405</v>
      </c>
      <c r="AG207">
        <v>146.17150043903499</v>
      </c>
      <c r="AI207">
        <v>5025.8634492947604</v>
      </c>
      <c r="AJ207">
        <v>2867.7766457252901</v>
      </c>
      <c r="AL207">
        <v>2944.9044503984001</v>
      </c>
      <c r="AM207">
        <v>2720.7725125345401</v>
      </c>
      <c r="AO207">
        <v>6415.1226416112304</v>
      </c>
      <c r="AP207">
        <v>5680.2385708246002</v>
      </c>
      <c r="AR207">
        <v>26321.909071891601</v>
      </c>
      <c r="AS207">
        <v>789.89747849535104</v>
      </c>
      <c r="AU207">
        <v>700.02000071069494</v>
      </c>
      <c r="AV207">
        <v>47.713344310114898</v>
      </c>
      <c r="AX207">
        <v>99580.895701216694</v>
      </c>
      <c r="AY207">
        <v>2915.2998766410601</v>
      </c>
      <c r="BA207">
        <v>157632.89166936401</v>
      </c>
      <c r="BB207">
        <v>11950.9580575624</v>
      </c>
      <c r="BD207">
        <v>4.5794921457944497E-2</v>
      </c>
      <c r="BE207">
        <v>3.3439047504126997E-2</v>
      </c>
      <c r="BG207">
        <v>290.21845196557098</v>
      </c>
      <c r="BH207">
        <v>149.31462010791901</v>
      </c>
      <c r="BJ207">
        <v>3.7181422278964602</v>
      </c>
      <c r="BK207">
        <v>4.4668839401551903</v>
      </c>
      <c r="BM207">
        <v>1833.6732613977699</v>
      </c>
      <c r="BN207">
        <v>171.96713288482101</v>
      </c>
      <c r="BP207">
        <v>0.23487635390998399</v>
      </c>
      <c r="BQ207">
        <v>0.20758419383783799</v>
      </c>
      <c r="BS207">
        <v>4484.9159619669999</v>
      </c>
      <c r="BT207">
        <v>1591.64678288145</v>
      </c>
      <c r="BV207">
        <v>4.5793549442072597E-2</v>
      </c>
      <c r="BW207">
        <v>3.1987954765487603E-2</v>
      </c>
      <c r="BY207">
        <v>291.08284596631802</v>
      </c>
      <c r="BZ207">
        <v>145.281188975079</v>
      </c>
      <c r="CB207">
        <v>3.55512704540874</v>
      </c>
      <c r="CC207">
        <v>2.89731978455008</v>
      </c>
      <c r="CE207">
        <v>1827.3848122628101</v>
      </c>
      <c r="CF207">
        <v>155.950327942981</v>
      </c>
      <c r="CH207">
        <v>0.21851507746941501</v>
      </c>
      <c r="CI207">
        <v>0.129286881921408</v>
      </c>
      <c r="CK207">
        <v>4094.6824013457099</v>
      </c>
      <c r="CL207">
        <v>1227.42384460368</v>
      </c>
      <c r="CN207">
        <v>0.67275340340553902</v>
      </c>
      <c r="CO207">
        <v>3.0790671314080802E-2</v>
      </c>
      <c r="CQ207">
        <v>4462.0900625024897</v>
      </c>
      <c r="CR207">
        <v>73.518972980713798</v>
      </c>
      <c r="CT207">
        <v>3.8035858075348701</v>
      </c>
      <c r="CU207">
        <v>5.5517779451432797E-2</v>
      </c>
      <c r="CW207">
        <v>5.1075241426444498E-2</v>
      </c>
      <c r="CX207">
        <v>3.5673133117492699E-2</v>
      </c>
      <c r="CY207">
        <v>3.8881525477993298E-2</v>
      </c>
      <c r="DA207">
        <v>323.83029837060798</v>
      </c>
      <c r="DB207">
        <v>157.342456867115</v>
      </c>
      <c r="DC207">
        <v>171.49362029120201</v>
      </c>
      <c r="DE207">
        <v>5.7213469246923196</v>
      </c>
      <c r="DF207">
        <v>4.6621307444436697</v>
      </c>
      <c r="DG207">
        <v>16.6183452394352</v>
      </c>
      <c r="DI207">
        <v>2254.6421405143101</v>
      </c>
      <c r="DJ207">
        <v>162.26552156152101</v>
      </c>
      <c r="DK207">
        <v>578.40172349953195</v>
      </c>
      <c r="DM207">
        <v>0.62926853488092205</v>
      </c>
      <c r="DN207">
        <v>2.8820078654146701E-2</v>
      </c>
      <c r="DO207">
        <v>0.26025629031727199</v>
      </c>
      <c r="DQ207">
        <v>4479.5579464989296</v>
      </c>
      <c r="DR207">
        <v>72.332796793370406</v>
      </c>
      <c r="DS207">
        <v>653.19271288689004</v>
      </c>
      <c r="DU207">
        <v>14.5498398932919</v>
      </c>
      <c r="DV207">
        <v>1.28252505766638</v>
      </c>
      <c r="DW207">
        <v>1.3978735913546001</v>
      </c>
      <c r="DY207">
        <v>-4.80335315470843E-4</v>
      </c>
      <c r="DZ207">
        <v>7.1085151788441602E-6</v>
      </c>
      <c r="EB207">
        <v>2.4986501046237199</v>
      </c>
      <c r="EC207">
        <v>7.3198004881305401E-2</v>
      </c>
      <c r="EE207">
        <v>8.6832561549621907</v>
      </c>
      <c r="EF207">
        <v>0.26093932602852199</v>
      </c>
      <c r="EH207">
        <v>1.12485276674986</v>
      </c>
      <c r="EI207">
        <v>0.99504329730874796</v>
      </c>
      <c r="EL207">
        <v>0.91135441358458202</v>
      </c>
      <c r="EM207">
        <v>-0.37970108316083401</v>
      </c>
      <c r="EQ207" s="25"/>
      <c r="ER207" s="25"/>
    </row>
    <row r="208" spans="1:148" x14ac:dyDescent="0.25">
      <c r="A208" s="28" t="s">
        <v>183</v>
      </c>
      <c r="B208">
        <v>933.36</v>
      </c>
      <c r="C208">
        <v>47.455646802052001</v>
      </c>
      <c r="E208">
        <v>8342.16</v>
      </c>
      <c r="F208">
        <v>571.356601352344</v>
      </c>
      <c r="H208">
        <v>4560.6499999999996</v>
      </c>
      <c r="I208">
        <v>366.32793509927302</v>
      </c>
      <c r="K208">
        <v>10403.370000000001</v>
      </c>
      <c r="L208">
        <v>851.78031541163796</v>
      </c>
      <c r="N208">
        <v>44362.27</v>
      </c>
      <c r="O208">
        <v>1465.1380166297299</v>
      </c>
      <c r="Q208">
        <v>1400.06</v>
      </c>
      <c r="R208">
        <v>78.207943188958296</v>
      </c>
      <c r="T208">
        <v>205265.53</v>
      </c>
      <c r="U208">
        <v>5631.6990562356596</v>
      </c>
      <c r="W208">
        <v>282512.68</v>
      </c>
      <c r="X208">
        <v>8205.5401822787699</v>
      </c>
      <c r="Z208">
        <v>16.7699840068817</v>
      </c>
      <c r="AA208">
        <v>1.1432107594652099</v>
      </c>
      <c r="AC208">
        <v>1</v>
      </c>
      <c r="AD208">
        <v>0</v>
      </c>
      <c r="AF208">
        <v>545.56728588601902</v>
      </c>
      <c r="AG208">
        <v>47.404118158321097</v>
      </c>
      <c r="AI208">
        <v>8325.6120638934408</v>
      </c>
      <c r="AJ208">
        <v>571.37416899965604</v>
      </c>
      <c r="AL208">
        <v>4545.1739371071099</v>
      </c>
      <c r="AM208">
        <v>366.32348642154102</v>
      </c>
      <c r="AO208">
        <v>10367.744204029899</v>
      </c>
      <c r="AP208">
        <v>851.76978605316697</v>
      </c>
      <c r="AR208">
        <v>44362.244336757198</v>
      </c>
      <c r="AS208">
        <v>1465.1373367487899</v>
      </c>
      <c r="AU208">
        <v>1400.0600004907701</v>
      </c>
      <c r="AV208">
        <v>78.207943183486094</v>
      </c>
      <c r="AX208">
        <v>205265.181922683</v>
      </c>
      <c r="AY208">
        <v>5631.6979433771403</v>
      </c>
      <c r="BA208">
        <v>282054.28747891</v>
      </c>
      <c r="BB208">
        <v>8205.4315734760203</v>
      </c>
      <c r="BD208">
        <v>4.33491186279822E-2</v>
      </c>
      <c r="BE208">
        <v>1.7870479581469699E-3</v>
      </c>
      <c r="BG208">
        <v>273.55903590576702</v>
      </c>
      <c r="BH208">
        <v>10.795091877248501</v>
      </c>
      <c r="BJ208">
        <v>3.15822984530466</v>
      </c>
      <c r="BK208">
        <v>0.18896002569419801</v>
      </c>
      <c r="BM208">
        <v>1449.6608706893501</v>
      </c>
      <c r="BN208">
        <v>31.753370524381101</v>
      </c>
      <c r="BP208">
        <v>0.25214952559266102</v>
      </c>
      <c r="BQ208">
        <v>1.52053822622278E-2</v>
      </c>
      <c r="BS208">
        <v>4550.3425797861601</v>
      </c>
      <c r="BT208">
        <v>214.36271150843399</v>
      </c>
      <c r="BV208">
        <v>4.2802273904036098E-2</v>
      </c>
      <c r="BW208">
        <v>1.03235251321246E-3</v>
      </c>
      <c r="BY208">
        <v>270.17942723765202</v>
      </c>
      <c r="BZ208">
        <v>6.3367199068082796</v>
      </c>
      <c r="CB208">
        <v>2.8342109931390902</v>
      </c>
      <c r="CC208">
        <v>0.103205181333572</v>
      </c>
      <c r="CE208">
        <v>1369.18187645386</v>
      </c>
      <c r="CF208">
        <v>33.858590821087901</v>
      </c>
      <c r="CH208">
        <v>0.17306541280214699</v>
      </c>
      <c r="CI208">
        <v>1.04319389057304E-2</v>
      </c>
      <c r="CK208">
        <v>3350.3462831013098</v>
      </c>
      <c r="CL208">
        <v>183.37673634392399</v>
      </c>
      <c r="CN208">
        <v>0.53870212279734397</v>
      </c>
      <c r="CO208">
        <v>1.46940075553333E-2</v>
      </c>
      <c r="CQ208">
        <v>4375.4005546956096</v>
      </c>
      <c r="CR208">
        <v>38.403398704656098</v>
      </c>
      <c r="CT208">
        <v>4.5288818123239301</v>
      </c>
      <c r="CU208">
        <v>5.0221393964085301E-2</v>
      </c>
      <c r="CW208">
        <v>4.7793314815517601E-2</v>
      </c>
      <c r="CX208">
        <v>1.1522640864206201E-3</v>
      </c>
      <c r="CY208">
        <v>3.9409556966037299E-3</v>
      </c>
      <c r="DA208">
        <v>300.95953431880503</v>
      </c>
      <c r="DB208">
        <v>7.0336869490213196</v>
      </c>
      <c r="DC208">
        <v>24.056506643351501</v>
      </c>
      <c r="DE208">
        <v>4.5778420025104296</v>
      </c>
      <c r="DF208">
        <v>0.166652764958167</v>
      </c>
      <c r="DG208">
        <v>2.4566186083758002</v>
      </c>
      <c r="DI208">
        <v>1750.17521776843</v>
      </c>
      <c r="DJ208">
        <v>38.389485133499399</v>
      </c>
      <c r="DK208">
        <v>565.89714289225299</v>
      </c>
      <c r="DM208">
        <v>0.50683417484652904</v>
      </c>
      <c r="DN208">
        <v>1.380718721776E-2</v>
      </c>
      <c r="DO208">
        <v>0.21776300726562201</v>
      </c>
      <c r="DQ208">
        <v>4285.3177204329204</v>
      </c>
      <c r="DR208">
        <v>39.148704873734999</v>
      </c>
      <c r="DS208">
        <v>617.44217481842202</v>
      </c>
      <c r="DU208">
        <v>20.828746239667201</v>
      </c>
      <c r="DV208">
        <v>0.47065684956202303</v>
      </c>
      <c r="DW208">
        <v>1.60973323241278</v>
      </c>
      <c r="DY208">
        <v>-6.36324897436163E-4</v>
      </c>
      <c r="DZ208">
        <v>7.6605994195905807E-6</v>
      </c>
      <c r="EB208">
        <v>5.1442147053644396</v>
      </c>
      <c r="EC208">
        <v>0.14117618071725399</v>
      </c>
      <c r="EE208">
        <v>14.596922811549099</v>
      </c>
      <c r="EF208">
        <v>0.48229548948251999</v>
      </c>
      <c r="EH208">
        <v>1.83322759882857</v>
      </c>
      <c r="EI208">
        <v>0.15033331263855201</v>
      </c>
      <c r="EL208">
        <v>-0.17909534071687699</v>
      </c>
      <c r="EM208">
        <v>-8.9299907982535995E-2</v>
      </c>
      <c r="EQ208" s="25"/>
      <c r="ER208" s="25"/>
    </row>
    <row r="209" spans="1:148" x14ac:dyDescent="0.25">
      <c r="A209" s="28" t="s">
        <v>183</v>
      </c>
      <c r="B209">
        <v>1333.39</v>
      </c>
      <c r="C209">
        <v>133.606593174989</v>
      </c>
      <c r="E209">
        <v>13986.08</v>
      </c>
      <c r="F209">
        <v>2254.4523059050098</v>
      </c>
      <c r="H209">
        <v>10083.16</v>
      </c>
      <c r="I209">
        <v>1929.4463713621601</v>
      </c>
      <c r="K209">
        <v>22165.285</v>
      </c>
      <c r="L209">
        <v>4787.1640029537502</v>
      </c>
      <c r="N209">
        <v>19011.439999999999</v>
      </c>
      <c r="O209">
        <v>273.93857756244603</v>
      </c>
      <c r="Q209">
        <v>500.01</v>
      </c>
      <c r="R209">
        <v>36.9406841319081</v>
      </c>
      <c r="T209">
        <v>79802.16</v>
      </c>
      <c r="U209">
        <v>703.77376076167798</v>
      </c>
      <c r="W209">
        <v>132264.38</v>
      </c>
      <c r="X209">
        <v>9364.3393623270804</v>
      </c>
      <c r="Z209">
        <v>24.4399766921997</v>
      </c>
      <c r="AA209">
        <v>1.1432107594652099</v>
      </c>
      <c r="AC209">
        <v>1</v>
      </c>
      <c r="AD209">
        <v>0</v>
      </c>
      <c r="AF209">
        <v>949.99997395270702</v>
      </c>
      <c r="AG209">
        <v>133.60485486966499</v>
      </c>
      <c r="AI209">
        <v>13968.794506882299</v>
      </c>
      <c r="AJ209">
        <v>2254.4523207154298</v>
      </c>
      <c r="AL209">
        <v>10068.2930102871</v>
      </c>
      <c r="AM209">
        <v>1929.4519021283199</v>
      </c>
      <c r="AO209">
        <v>22130.8310341875</v>
      </c>
      <c r="AP209">
        <v>4787.1730737980897</v>
      </c>
      <c r="AR209">
        <v>19011.4366271742</v>
      </c>
      <c r="AS209">
        <v>273.938606012359</v>
      </c>
      <c r="AU209">
        <v>500.00999808434898</v>
      </c>
      <c r="AV209">
        <v>36.940684127632899</v>
      </c>
      <c r="AX209">
        <v>79801.937517391605</v>
      </c>
      <c r="AY209">
        <v>703.77397952818501</v>
      </c>
      <c r="BA209">
        <v>131812.56327773299</v>
      </c>
      <c r="BB209">
        <v>9364.3531957037303</v>
      </c>
      <c r="BD209">
        <v>0.214391918416797</v>
      </c>
      <c r="BE209">
        <v>2.7957043980549202E-2</v>
      </c>
      <c r="BG209">
        <v>1373.0838937593901</v>
      </c>
      <c r="BH209">
        <v>133.71075495724901</v>
      </c>
      <c r="BJ209">
        <v>21.500977504423901</v>
      </c>
      <c r="BK209">
        <v>3.2879928310834101</v>
      </c>
      <c r="BM209">
        <v>3276.62659473959</v>
      </c>
      <c r="BN209">
        <v>106.726657862287</v>
      </c>
      <c r="BP209">
        <v>1.76972502865264</v>
      </c>
      <c r="BQ209">
        <v>0.24838407375425101</v>
      </c>
      <c r="BS209">
        <v>21142.976339404398</v>
      </c>
      <c r="BT209">
        <v>1436.3060252135199</v>
      </c>
      <c r="BV209">
        <v>0.209042679599696</v>
      </c>
      <c r="BW209">
        <v>2.7949128400544001E-2</v>
      </c>
      <c r="BY209">
        <v>1354.1275080968401</v>
      </c>
      <c r="BZ209">
        <v>133.692886871475</v>
      </c>
      <c r="CB209">
        <v>20.2688164516276</v>
      </c>
      <c r="CC209">
        <v>3.3065605285234101</v>
      </c>
      <c r="CE209">
        <v>3234.9293032483502</v>
      </c>
      <c r="CF209">
        <v>108.571568184608</v>
      </c>
      <c r="CH209">
        <v>1.6855081672709</v>
      </c>
      <c r="CI209">
        <v>0.25840118751533803</v>
      </c>
      <c r="CK209">
        <v>20695.0728223638</v>
      </c>
      <c r="CL209">
        <v>1561.0711981729301</v>
      </c>
      <c r="CN209">
        <v>0.80709889127101497</v>
      </c>
      <c r="CO209">
        <v>1.3951522884036701E-2</v>
      </c>
      <c r="CQ209">
        <v>4873.7037662679204</v>
      </c>
      <c r="CR209">
        <v>27.369230954076802</v>
      </c>
      <c r="CT209">
        <v>4.1738319421512102</v>
      </c>
      <c r="CU209">
        <v>5.8813320947968602E-2</v>
      </c>
      <c r="CW209">
        <v>0.23373120559760199</v>
      </c>
      <c r="CX209">
        <v>3.1246148384914699E-2</v>
      </c>
      <c r="CY209">
        <v>4.03910262098496E-2</v>
      </c>
      <c r="DA209">
        <v>1502.60418907346</v>
      </c>
      <c r="DB209">
        <v>145.25763813467401</v>
      </c>
      <c r="DC209">
        <v>187.770505241249</v>
      </c>
      <c r="DE209">
        <v>32.800777943703203</v>
      </c>
      <c r="DF209">
        <v>5.3540530907880699</v>
      </c>
      <c r="DG209">
        <v>31.348698391320902</v>
      </c>
      <c r="DI209">
        <v>3707.5290411874998</v>
      </c>
      <c r="DJ209">
        <v>110.588592808988</v>
      </c>
      <c r="DK209">
        <v>647.51103186750299</v>
      </c>
      <c r="DM209">
        <v>0.76277202900762398</v>
      </c>
      <c r="DN209">
        <v>1.31943713415827E-2</v>
      </c>
      <c r="DO209">
        <v>0.31333811438507098</v>
      </c>
      <c r="DQ209">
        <v>4848.1690069978604</v>
      </c>
      <c r="DR209">
        <v>25.875911266103401</v>
      </c>
      <c r="DS209">
        <v>614.49757887014596</v>
      </c>
      <c r="DU209">
        <v>3.5517042855027099</v>
      </c>
      <c r="DV209">
        <v>0.47079386301215298</v>
      </c>
      <c r="DW209">
        <v>0.60858212110203302</v>
      </c>
      <c r="DY209">
        <v>-6.6445838581454799E-4</v>
      </c>
      <c r="DZ209">
        <v>9.7352974419027602E-6</v>
      </c>
      <c r="EB209">
        <v>1.9965814505492701</v>
      </c>
      <c r="EC209">
        <v>1.7606829662565E-2</v>
      </c>
      <c r="EE209">
        <v>6.2400556750197396</v>
      </c>
      <c r="EF209">
        <v>8.9931157437852793E-2</v>
      </c>
      <c r="EH209">
        <v>4.2258215633072798</v>
      </c>
      <c r="EI209">
        <v>0.85389620260508603</v>
      </c>
      <c r="EL209">
        <v>0.985084939128405</v>
      </c>
      <c r="EM209">
        <v>-0.31950233718538201</v>
      </c>
      <c r="EQ209" s="25"/>
      <c r="ER209" s="25"/>
    </row>
    <row r="210" spans="1:148" s="3" customFormat="1" x14ac:dyDescent="0.25">
      <c r="A210" s="28" t="s">
        <v>183</v>
      </c>
      <c r="B210" s="3">
        <v>733.35</v>
      </c>
      <c r="C210" s="3">
        <v>44.591994796653999</v>
      </c>
      <c r="E210" s="3">
        <v>2920.26</v>
      </c>
      <c r="F210" s="3">
        <v>447.65880055304802</v>
      </c>
      <c r="H210" s="3">
        <v>2560.1999999999998</v>
      </c>
      <c r="I210" s="3">
        <v>382.29418350112002</v>
      </c>
      <c r="K210" s="3">
        <v>6051.14</v>
      </c>
      <c r="L210" s="3">
        <v>1078.4943479927499</v>
      </c>
      <c r="N210" s="3">
        <v>200</v>
      </c>
      <c r="O210" s="3">
        <v>39.505325385246898</v>
      </c>
      <c r="Q210" s="3">
        <v>0</v>
      </c>
      <c r="R210" s="3">
        <v>2.8378804724106099</v>
      </c>
      <c r="T210" s="3">
        <v>1200.05</v>
      </c>
      <c r="U210" s="3">
        <v>82.732366859093702</v>
      </c>
      <c r="W210" s="3">
        <v>14375.24</v>
      </c>
      <c r="X210" s="3">
        <v>2011.0391923842001</v>
      </c>
      <c r="Z210" s="3">
        <v>22.0999789237976</v>
      </c>
      <c r="AA210" s="3">
        <v>1.1432107594652099</v>
      </c>
      <c r="AC210" s="3">
        <v>1</v>
      </c>
      <c r="AD210" s="3">
        <v>0</v>
      </c>
      <c r="AF210" s="3">
        <v>349.58215521973801</v>
      </c>
      <c r="AG210" s="3">
        <v>44.592698359267501</v>
      </c>
      <c r="AI210" s="3">
        <v>2903.56299565057</v>
      </c>
      <c r="AJ210" s="3">
        <v>447.66214869004102</v>
      </c>
      <c r="AL210" s="3">
        <v>2546.0320325990401</v>
      </c>
      <c r="AM210" s="3">
        <v>382.29431288042002</v>
      </c>
      <c r="AO210" s="3">
        <v>6018.4808208349596</v>
      </c>
      <c r="AP210" s="3">
        <v>1078.4965578413701</v>
      </c>
      <c r="AR210" s="3">
        <v>200.00273469775999</v>
      </c>
      <c r="AS210" s="3">
        <v>39.505261002972503</v>
      </c>
      <c r="AU210" s="3">
        <v>7.1827693377134001E-6</v>
      </c>
      <c r="AV210" s="3">
        <v>2.8378804736382399</v>
      </c>
      <c r="AX210" s="3">
        <v>1200.0076192410399</v>
      </c>
      <c r="AY210" s="3">
        <v>82.732310609334704</v>
      </c>
      <c r="BA210" s="3">
        <v>13926.3915916971</v>
      </c>
      <c r="BB210" s="3">
        <v>2011.04645765092</v>
      </c>
      <c r="BD210" s="3">
        <v>2.4872924883791501</v>
      </c>
      <c r="BE210" s="3">
        <v>0.29942212166204801</v>
      </c>
      <c r="BG210" s="3">
        <v>8251.5858329673501</v>
      </c>
      <c r="BH210" s="3">
        <v>430.54406705549002</v>
      </c>
      <c r="BJ210" s="3">
        <v>278.25304749511503</v>
      </c>
      <c r="BK210" s="3">
        <v>34.4886317424982</v>
      </c>
      <c r="BM210" s="3">
        <v>5793.2445450624</v>
      </c>
      <c r="BN210" s="3">
        <v>89.808140926194497</v>
      </c>
      <c r="BP210" s="3">
        <v>18.6748490180921</v>
      </c>
      <c r="BQ210" s="3">
        <v>138153.31837917599</v>
      </c>
      <c r="BS210" s="3">
        <v>63051.985980064499</v>
      </c>
      <c r="BT210" s="3">
        <v>2352.7022928705201</v>
      </c>
      <c r="BV210" s="3">
        <v>2.4649328594357098</v>
      </c>
      <c r="BW210" s="3">
        <v>0.28834003188158103</v>
      </c>
      <c r="BY210" s="3">
        <v>8149.8533004095198</v>
      </c>
      <c r="BZ210" s="3">
        <v>429.31922610220403</v>
      </c>
      <c r="CB210" s="3">
        <v>256.53384950989499</v>
      </c>
      <c r="CC210" s="3">
        <v>33.346753646193498</v>
      </c>
      <c r="CE210" s="3">
        <v>5687.2908534724402</v>
      </c>
      <c r="CF210" s="3">
        <v>91.860521579944006</v>
      </c>
      <c r="CH210" s="3">
        <v>15.783338671589901</v>
      </c>
      <c r="CI210" s="3">
        <v>134322.888194361</v>
      </c>
      <c r="CK210" s="3">
        <v>60145.6423631035</v>
      </c>
      <c r="CL210" s="3">
        <v>2976.7024170916402</v>
      </c>
      <c r="CN210" s="3">
        <v>0.836935061574684</v>
      </c>
      <c r="CO210" s="3">
        <v>3.6517699882299998E-2</v>
      </c>
      <c r="CQ210" s="3">
        <v>4782.22360896382</v>
      </c>
      <c r="CR210" s="3">
        <v>49.786247320381896</v>
      </c>
      <c r="CT210" s="3">
        <v>3.3333178082750501</v>
      </c>
      <c r="CU210" s="3">
        <v>44296.987179906297</v>
      </c>
      <c r="CW210" s="3">
        <v>2.75855455303605</v>
      </c>
      <c r="CX210" s="3">
        <v>0.32275226252015798</v>
      </c>
      <c r="CY210" s="3">
        <v>0.42624932621003903</v>
      </c>
      <c r="DA210" s="3">
        <v>8726.3028547197791</v>
      </c>
      <c r="DB210" s="3">
        <v>441.18853219124099</v>
      </c>
      <c r="DC210" s="3">
        <v>582.66458958244095</v>
      </c>
      <c r="DE210" s="3">
        <v>416.18602410821302</v>
      </c>
      <c r="DF210" s="3">
        <v>54.132599041571503</v>
      </c>
      <c r="DG210" s="3">
        <v>347.08693480581798</v>
      </c>
      <c r="DI210" s="3">
        <v>6177.4925123938201</v>
      </c>
      <c r="DJ210" s="3">
        <v>92.006919208413194</v>
      </c>
      <c r="DK210" s="3">
        <v>589.92917639979703</v>
      </c>
      <c r="DM210" s="3">
        <v>0.79468868916193602</v>
      </c>
      <c r="DN210" s="3">
        <v>3.4659064727680697E-2</v>
      </c>
      <c r="DO210" s="3">
        <v>0.35652062763522202</v>
      </c>
      <c r="DQ210" s="3">
        <v>4742.6878632860098</v>
      </c>
      <c r="DR210" s="3">
        <v>47.483426042722897</v>
      </c>
      <c r="DS210" s="3">
        <v>488.438478880876</v>
      </c>
      <c r="DU210" s="3">
        <v>0.28631836702906999</v>
      </c>
      <c r="DV210" s="3">
        <v>3.4347444675686102E-2</v>
      </c>
      <c r="DW210" s="3">
        <v>4.5361649940822299E-2</v>
      </c>
      <c r="DY210" s="3">
        <v>-6.2603828644619097E-4</v>
      </c>
      <c r="DZ210" s="3">
        <v>8.1303230664575707</v>
      </c>
      <c r="EB210" s="3">
        <v>2.99996552788959E-2</v>
      </c>
      <c r="EC210" s="3">
        <v>2.0682092846881299E-3</v>
      </c>
      <c r="EE210" s="3">
        <v>6.5598106124768005E-2</v>
      </c>
      <c r="EF210" s="3">
        <v>1.29575025579718E-2</v>
      </c>
      <c r="EH210" s="3">
        <v>1.08192219376461</v>
      </c>
      <c r="EI210" s="3">
        <v>0.193827910693222</v>
      </c>
      <c r="EL210" s="3">
        <v>0.89335279206680895</v>
      </c>
      <c r="EM210" s="3">
        <v>0.31065444962121203</v>
      </c>
      <c r="EQ210" s="25" t="s">
        <v>195</v>
      </c>
      <c r="ER210" s="26"/>
    </row>
    <row r="211" spans="1:148" x14ac:dyDescent="0.25">
      <c r="A211" s="28" t="s">
        <v>183</v>
      </c>
      <c r="B211">
        <v>533.34</v>
      </c>
      <c r="C211">
        <v>35.335181676669798</v>
      </c>
      <c r="E211">
        <v>320</v>
      </c>
      <c r="F211">
        <v>210.740294288396</v>
      </c>
      <c r="H211">
        <v>280</v>
      </c>
      <c r="I211">
        <v>166.08402560652101</v>
      </c>
      <c r="K211">
        <v>700.02</v>
      </c>
      <c r="L211">
        <v>474.88738803713198</v>
      </c>
      <c r="N211">
        <v>0</v>
      </c>
      <c r="O211">
        <v>61.743687025868702</v>
      </c>
      <c r="Q211">
        <v>0</v>
      </c>
      <c r="R211">
        <v>3.4395495324548802</v>
      </c>
      <c r="T211">
        <v>266.67</v>
      </c>
      <c r="U211">
        <v>315.83930716830702</v>
      </c>
      <c r="W211">
        <v>2213.39</v>
      </c>
      <c r="X211">
        <v>1213.4326322872701</v>
      </c>
      <c r="Z211">
        <v>18.329982519149802</v>
      </c>
      <c r="AA211">
        <v>1.1432107594652099</v>
      </c>
      <c r="AC211">
        <v>1</v>
      </c>
      <c r="AD211">
        <v>0</v>
      </c>
      <c r="AF211">
        <v>149.75780469745499</v>
      </c>
      <c r="AG211">
        <v>42.5956647958212</v>
      </c>
      <c r="AI211">
        <v>543.84625969173101</v>
      </c>
      <c r="AJ211">
        <v>295.205389690922</v>
      </c>
      <c r="AL211">
        <v>425.82607104056098</v>
      </c>
      <c r="AM211">
        <v>251.725550975814</v>
      </c>
      <c r="AO211">
        <v>918.32369275378005</v>
      </c>
      <c r="AP211">
        <v>602.428881404913</v>
      </c>
      <c r="AR211">
        <v>99.968996347615104</v>
      </c>
      <c r="AS211">
        <v>75.472218704805499</v>
      </c>
      <c r="AU211">
        <v>7.3138194102730298E-5</v>
      </c>
      <c r="AV211">
        <v>8.0487321926371802</v>
      </c>
      <c r="AX211">
        <v>533.33432360797599</v>
      </c>
      <c r="AY211">
        <v>372.84818666273702</v>
      </c>
      <c r="BA211">
        <v>3752.9750771055801</v>
      </c>
      <c r="BB211">
        <v>1516.2788147505601</v>
      </c>
      <c r="BD211">
        <v>0.46461032153781501</v>
      </c>
      <c r="BE211">
        <v>0.11758320563777</v>
      </c>
      <c r="BG211">
        <v>2568.9660583282498</v>
      </c>
      <c r="BH211">
        <v>348.45028854936697</v>
      </c>
      <c r="BJ211">
        <v>50.236023262810001</v>
      </c>
      <c r="BK211">
        <v>15.4488490834367</v>
      </c>
      <c r="BM211">
        <v>4136.3728599727201</v>
      </c>
      <c r="BN211">
        <v>149.25085127183101</v>
      </c>
      <c r="BP211">
        <v>4.2107798670727199</v>
      </c>
      <c r="BQ211">
        <v>1733.2071220539001</v>
      </c>
      <c r="BS211">
        <v>33868.925537706498</v>
      </c>
      <c r="BT211">
        <v>3086.9404748196998</v>
      </c>
      <c r="BV211">
        <v>0.45389332546065903</v>
      </c>
      <c r="BW211">
        <v>0.10222825851450799</v>
      </c>
      <c r="BY211">
        <v>2518.97547607043</v>
      </c>
      <c r="BZ211">
        <v>309.86533829036199</v>
      </c>
      <c r="CB211">
        <v>28.9285823082425</v>
      </c>
      <c r="CC211">
        <v>12.8681369757625</v>
      </c>
      <c r="CE211">
        <v>3737.0497535027998</v>
      </c>
      <c r="CF211">
        <v>150.656028887465</v>
      </c>
      <c r="CH211">
        <v>1.3140837151299001</v>
      </c>
      <c r="CI211">
        <v>1380.20436704492</v>
      </c>
      <c r="CK211">
        <v>16285.7703022038</v>
      </c>
      <c r="CL211">
        <v>2395.3583408334198</v>
      </c>
      <c r="CN211">
        <v>0.78298207453565605</v>
      </c>
      <c r="CO211">
        <v>9.0962537730493495E-2</v>
      </c>
      <c r="CQ211">
        <v>4661.1106415117101</v>
      </c>
      <c r="CR211">
        <v>105.542372799056</v>
      </c>
      <c r="CT211">
        <v>5.1675528861717197</v>
      </c>
      <c r="CU211">
        <v>1051.7850373823601</v>
      </c>
      <c r="CW211">
        <v>0.50862146043839895</v>
      </c>
      <c r="CX211">
        <v>0.114549804125575</v>
      </c>
      <c r="CY211">
        <v>0.13058669630942801</v>
      </c>
      <c r="DA211">
        <v>2765.5475966098702</v>
      </c>
      <c r="DB211">
        <v>340.80259051422502</v>
      </c>
      <c r="DC211">
        <v>388.51471400300102</v>
      </c>
      <c r="DE211">
        <v>47.0288339803881</v>
      </c>
      <c r="DF211">
        <v>20.926134545185199</v>
      </c>
      <c r="DG211">
        <v>70.7848410378583</v>
      </c>
      <c r="DI211">
        <v>4220.5409223626002</v>
      </c>
      <c r="DJ211">
        <v>152.24585281687399</v>
      </c>
      <c r="DK211">
        <v>514.98753709366497</v>
      </c>
      <c r="DM211">
        <v>0.746041443746571</v>
      </c>
      <c r="DN211">
        <v>8.6686547667766997E-2</v>
      </c>
      <c r="DO211">
        <v>0.395266475742305</v>
      </c>
      <c r="DQ211">
        <v>4632.2251758399498</v>
      </c>
      <c r="DR211">
        <v>102.963214104502</v>
      </c>
      <c r="DS211">
        <v>469.48353424068699</v>
      </c>
      <c r="DU211">
        <v>1.4065426548942199</v>
      </c>
      <c r="DV211">
        <v>0.33184568315551999</v>
      </c>
      <c r="DW211">
        <v>0.37830384590024402</v>
      </c>
      <c r="DY211">
        <v>-1.0832520500361101E-3</v>
      </c>
      <c r="DZ211">
        <v>0.224160111996207</v>
      </c>
      <c r="EB211">
        <v>1.33217185525828E-2</v>
      </c>
      <c r="EC211">
        <v>9.3139588498645492E-3</v>
      </c>
      <c r="EE211">
        <v>3.2798234013362099E-2</v>
      </c>
      <c r="EF211">
        <v>2.47589848369499E-2</v>
      </c>
      <c r="EH211">
        <v>0.175456985487386</v>
      </c>
      <c r="EI211">
        <v>0.10906093410649299</v>
      </c>
      <c r="EL211">
        <v>0.231878391122983</v>
      </c>
      <c r="EM211">
        <v>0.25384565036462198</v>
      </c>
      <c r="EQ211" s="25"/>
      <c r="ER211" s="25"/>
    </row>
    <row r="212" spans="1:148" s="3" customFormat="1" x14ac:dyDescent="0.25">
      <c r="A212" s="28" t="s">
        <v>183</v>
      </c>
      <c r="B212" s="3">
        <v>733.35</v>
      </c>
      <c r="C212" s="3">
        <v>74.065087641526901</v>
      </c>
      <c r="E212" s="3">
        <v>2400.1799999999998</v>
      </c>
      <c r="F212" s="3">
        <v>1048.6369854873201</v>
      </c>
      <c r="H212" s="3">
        <v>2160.15</v>
      </c>
      <c r="I212" s="3">
        <v>1013.90271320208</v>
      </c>
      <c r="K212" s="3">
        <v>5250.8549999999996</v>
      </c>
      <c r="L212" s="3">
        <v>2402.9855996511601</v>
      </c>
      <c r="N212" s="3">
        <v>100</v>
      </c>
      <c r="O212" s="3">
        <v>47.066892253351597</v>
      </c>
      <c r="Q212" s="3">
        <v>0</v>
      </c>
      <c r="R212" s="3">
        <v>2.8321218528381</v>
      </c>
      <c r="T212" s="3">
        <v>400.01</v>
      </c>
      <c r="U212" s="3">
        <v>133.36457883359901</v>
      </c>
      <c r="W212" s="3">
        <v>10981.25</v>
      </c>
      <c r="X212" s="3">
        <v>4928.8416790267302</v>
      </c>
      <c r="Z212" s="3">
        <v>16.574984192848198</v>
      </c>
      <c r="AA212" s="3">
        <v>1.14074428246141</v>
      </c>
      <c r="AC212" s="3">
        <v>1</v>
      </c>
      <c r="AD212" s="3">
        <v>0</v>
      </c>
      <c r="AF212" s="3">
        <v>344.02369422017802</v>
      </c>
      <c r="AG212" s="3">
        <v>83.074775707413593</v>
      </c>
      <c r="AI212" s="3">
        <v>2523.8425403815399</v>
      </c>
      <c r="AJ212" s="3">
        <v>1452.09272000857</v>
      </c>
      <c r="AL212" s="3">
        <v>2265.0786964920599</v>
      </c>
      <c r="AM212" s="3">
        <v>1151.83246594193</v>
      </c>
      <c r="AO212" s="3">
        <v>5569.0811226682099</v>
      </c>
      <c r="AP212" s="3">
        <v>3301.2895350092799</v>
      </c>
      <c r="AR212" s="3">
        <v>99.840733128998906</v>
      </c>
      <c r="AS212" s="3">
        <v>52.8780327008947</v>
      </c>
      <c r="AU212" s="3">
        <v>-5.5939857356778497E-4</v>
      </c>
      <c r="AV212" s="3">
        <v>3.23182930968516</v>
      </c>
      <c r="AX212" s="3">
        <v>466.692504082406</v>
      </c>
      <c r="AY212" s="3">
        <v>149.06059802156599</v>
      </c>
      <c r="BA212" s="3">
        <v>11205.367568236101</v>
      </c>
      <c r="BB212" s="3">
        <v>6166.7391700312901</v>
      </c>
      <c r="BD212" s="3">
        <v>6.0245177374462804</v>
      </c>
      <c r="BE212" s="3">
        <v>0.67238948301926804</v>
      </c>
      <c r="BG212" s="3">
        <v>13136.203042917899</v>
      </c>
      <c r="BH212" s="3">
        <v>477.491452768138</v>
      </c>
      <c r="BJ212" s="3">
        <v>764.04818394773895</v>
      </c>
      <c r="BK212" s="3">
        <v>80.970648300900706</v>
      </c>
      <c r="BM212" s="3">
        <v>6832.74865979882</v>
      </c>
      <c r="BN212" s="3">
        <v>82.181134566627705</v>
      </c>
      <c r="BP212" s="3">
        <v>40.752264188274999</v>
      </c>
      <c r="BQ212" s="3">
        <v>2358.7468088432202</v>
      </c>
      <c r="BS212" s="3">
        <v>75906.012965859903</v>
      </c>
      <c r="BT212" s="3">
        <v>2219.6582071826601</v>
      </c>
      <c r="BV212" s="3">
        <v>6.1124744599696896</v>
      </c>
      <c r="BW212" s="3">
        <v>0.54250499324198298</v>
      </c>
      <c r="BY212" s="3">
        <v>12976.462158787799</v>
      </c>
      <c r="BZ212" s="3">
        <v>406.26130429576398</v>
      </c>
      <c r="CB212" s="3">
        <v>497.25551097475397</v>
      </c>
      <c r="CC212" s="3">
        <v>53.887818863891901</v>
      </c>
      <c r="CE212" s="3">
        <v>6382.0171808968198</v>
      </c>
      <c r="CF212" s="3">
        <v>90.845888094840802</v>
      </c>
      <c r="CH212" s="3">
        <v>16.4976697249868</v>
      </c>
      <c r="CI212" s="3">
        <v>1844.50811089595</v>
      </c>
      <c r="CK212" s="3">
        <v>57848.7663161374</v>
      </c>
      <c r="CL212" s="3">
        <v>2815.2034269153701</v>
      </c>
      <c r="CN212" s="3">
        <v>0.85901236769327505</v>
      </c>
      <c r="CO212" s="3">
        <v>3.12085505702809E-2</v>
      </c>
      <c r="CQ212" s="3">
        <v>4810.6167582009402</v>
      </c>
      <c r="CR212" s="3">
        <v>37.874775643097401</v>
      </c>
      <c r="CT212" s="3">
        <v>2.2319259639518401</v>
      </c>
      <c r="CU212" s="3">
        <v>214.40459241687299</v>
      </c>
      <c r="CW212" s="3">
        <v>6.8565939883406601</v>
      </c>
      <c r="CX212" s="3">
        <v>0.60861344170450604</v>
      </c>
      <c r="CY212" s="3">
        <v>0.87203284762669897</v>
      </c>
      <c r="DA212" s="3">
        <v>13622.4129251379</v>
      </c>
      <c r="DB212" s="3">
        <v>412.42574621857301</v>
      </c>
      <c r="DC212" s="3">
        <v>590.93140779523799</v>
      </c>
      <c r="DE212" s="3">
        <v>809.80073928905597</v>
      </c>
      <c r="DF212" s="3">
        <v>87.766677426511194</v>
      </c>
      <c r="DG212" s="3">
        <v>601.720189744756</v>
      </c>
      <c r="DI212" s="3">
        <v>6876.3578266566401</v>
      </c>
      <c r="DJ212" s="3">
        <v>90.929706952943107</v>
      </c>
      <c r="DK212" s="3">
        <v>623.40562643462704</v>
      </c>
      <c r="DM212" s="3">
        <v>0.82131053389806497</v>
      </c>
      <c r="DN212" s="3">
        <v>2.98341747671328E-2</v>
      </c>
      <c r="DO212" s="3">
        <v>0.36158077212026901</v>
      </c>
      <c r="DQ212" s="3">
        <v>4790.4285687254396</v>
      </c>
      <c r="DR212" s="3">
        <v>37.531479979502102</v>
      </c>
      <c r="DS212" s="3">
        <v>454.869679343538</v>
      </c>
      <c r="DU212" s="3">
        <v>0.13044615172094001</v>
      </c>
      <c r="DV212" s="3">
        <v>1.11539225536431E-2</v>
      </c>
      <c r="DW212" s="3">
        <v>1.59815511458643E-2</v>
      </c>
      <c r="DY212" s="3">
        <v>-5.3783089959489802E-4</v>
      </c>
      <c r="DZ212" s="3">
        <v>5.4155210886416401E-2</v>
      </c>
      <c r="EB212" s="3">
        <v>1.1651422371876601E-2</v>
      </c>
      <c r="EC212" s="3">
        <v>3.72173415983355E-3</v>
      </c>
      <c r="EE212" s="3">
        <v>3.2806003483566298E-2</v>
      </c>
      <c r="EF212" s="3">
        <v>1.7370279369696501E-2</v>
      </c>
      <c r="EH212" s="3">
        <v>1.0183761252577499</v>
      </c>
      <c r="EI212" s="3">
        <v>0.60254066904275805</v>
      </c>
      <c r="EL212" s="3">
        <v>0.59428391101645595</v>
      </c>
      <c r="EM212" s="3">
        <v>0.12648422478798599</v>
      </c>
      <c r="EQ212" s="25" t="s">
        <v>195</v>
      </c>
      <c r="ER212" s="26"/>
    </row>
    <row r="213" spans="1:148" s="3" customFormat="1" x14ac:dyDescent="0.25">
      <c r="A213" s="28" t="s">
        <v>183</v>
      </c>
      <c r="B213" s="3">
        <v>733.35</v>
      </c>
      <c r="C213" s="3">
        <v>50.960052062850302</v>
      </c>
      <c r="E213" s="3">
        <v>2920.26</v>
      </c>
      <c r="F213" s="3">
        <v>661.86330223050004</v>
      </c>
      <c r="H213" s="3">
        <v>2560.1999999999998</v>
      </c>
      <c r="I213" s="3">
        <v>569.93343334736903</v>
      </c>
      <c r="K213" s="3">
        <v>6051.14</v>
      </c>
      <c r="L213" s="3">
        <v>1372.8027114307399</v>
      </c>
      <c r="N213" s="3">
        <v>200</v>
      </c>
      <c r="O213" s="3">
        <v>28.0279837157867</v>
      </c>
      <c r="Q213" s="3">
        <v>0</v>
      </c>
      <c r="R213" s="3">
        <v>0</v>
      </c>
      <c r="T213" s="3">
        <v>466.67</v>
      </c>
      <c r="U213" s="3">
        <v>60.626557596907901</v>
      </c>
      <c r="W213" s="3">
        <v>12881.98</v>
      </c>
      <c r="X213" s="3">
        <v>2780.3430648334202</v>
      </c>
      <c r="Z213" s="3">
        <v>21.1899797916412</v>
      </c>
      <c r="AA213" s="3">
        <v>1.1432107594652099</v>
      </c>
      <c r="AC213" s="3">
        <v>1</v>
      </c>
      <c r="AD213" s="3">
        <v>0</v>
      </c>
      <c r="AF213" s="3">
        <v>400.47963104399201</v>
      </c>
      <c r="AG213" s="3">
        <v>53.529353657781698</v>
      </c>
      <c r="AI213" s="3">
        <v>3043.4420959192198</v>
      </c>
      <c r="AJ213" s="3">
        <v>703.42168967695102</v>
      </c>
      <c r="AL213" s="3">
        <v>2644.3775062662398</v>
      </c>
      <c r="AM213" s="3">
        <v>605.95882695955504</v>
      </c>
      <c r="AO213" s="3">
        <v>6368.8428912822101</v>
      </c>
      <c r="AP213" s="3">
        <v>1460.8419274796599</v>
      </c>
      <c r="AR213" s="3">
        <v>199.900959930466</v>
      </c>
      <c r="AS213" s="3">
        <v>32.222803711127099</v>
      </c>
      <c r="AU213" s="3">
        <v>2.1673381403671502E-3</v>
      </c>
      <c r="AV213" s="3">
        <v>3.4722234556763298E-5</v>
      </c>
      <c r="AX213" s="3">
        <v>466.58757975387903</v>
      </c>
      <c r="AY213" s="3">
        <v>63.221330670438597</v>
      </c>
      <c r="BA213" s="3">
        <v>12645.8389589526</v>
      </c>
      <c r="BB213" s="3">
        <v>2955.5735068955801</v>
      </c>
      <c r="BD213" s="3">
        <v>6.1950882893348798</v>
      </c>
      <c r="BE213" s="3">
        <v>1.25388080717253</v>
      </c>
      <c r="BG213" s="3">
        <v>13381.9407291596</v>
      </c>
      <c r="BH213" s="3">
        <v>572.95342926570095</v>
      </c>
      <c r="BJ213" s="3">
        <v>771.10471395590298</v>
      </c>
      <c r="BK213" s="3">
        <v>125.075176854923</v>
      </c>
      <c r="BM213" s="3">
        <v>6854.7599476436098</v>
      </c>
      <c r="BN213" s="3">
        <v>102.075165251106</v>
      </c>
      <c r="BP213" s="3">
        <v>26.689216690312701</v>
      </c>
      <c r="BQ213" s="3">
        <v>11933.6601056122</v>
      </c>
      <c r="BS213" s="3">
        <v>68644.319542583704</v>
      </c>
      <c r="BT213" s="3">
        <v>2761.36510247453</v>
      </c>
      <c r="BV213" s="3">
        <v>6.1552797149151504</v>
      </c>
      <c r="BW213" s="3">
        <v>1.2574764020142599</v>
      </c>
      <c r="BY213" s="3">
        <v>13404.8019440307</v>
      </c>
      <c r="BZ213" s="3">
        <v>579.37052820896702</v>
      </c>
      <c r="CB213" s="3">
        <v>723.61276202875899</v>
      </c>
      <c r="CC213" s="3">
        <v>127.72155784918699</v>
      </c>
      <c r="CE213" s="3">
        <v>6809.7715068649804</v>
      </c>
      <c r="CF213" s="3">
        <v>119.87339788382999</v>
      </c>
      <c r="CH213" s="3">
        <v>18.840439717560699</v>
      </c>
      <c r="CI213" s="3">
        <v>11658.4939898719</v>
      </c>
      <c r="CK213" s="3">
        <v>62534.543906918901</v>
      </c>
      <c r="CL213" s="3">
        <v>3638.0234902264201</v>
      </c>
      <c r="CN213" s="3">
        <v>0.87764972647968098</v>
      </c>
      <c r="CO213" s="3">
        <v>2.5423302973461698E-2</v>
      </c>
      <c r="CQ213" s="3">
        <v>4849.32412529461</v>
      </c>
      <c r="CR213" s="3">
        <v>42.686884002210199</v>
      </c>
      <c r="CT213" s="3">
        <v>2.2426734319650201</v>
      </c>
      <c r="CU213" s="3">
        <v>435.46674615191802</v>
      </c>
      <c r="CW213" s="3">
        <v>6.9125455343171698</v>
      </c>
      <c r="CX213" s="3">
        <v>1.4123849182841599</v>
      </c>
      <c r="CY213" s="3">
        <v>1.66399547628279</v>
      </c>
      <c r="DA213" s="3">
        <v>14064.229209655199</v>
      </c>
      <c r="DB213" s="3">
        <v>586.77369561831699</v>
      </c>
      <c r="DC213" s="3">
        <v>691.30501357716696</v>
      </c>
      <c r="DE213" s="3">
        <v>1179.47356493507</v>
      </c>
      <c r="DF213" s="3">
        <v>208.183509939559</v>
      </c>
      <c r="DG213" s="3">
        <v>1089.5279666049601</v>
      </c>
      <c r="DI213" s="3">
        <v>7305.33792953991</v>
      </c>
      <c r="DJ213" s="3">
        <v>119.945759911618</v>
      </c>
      <c r="DK213" s="3">
        <v>627.73588521652596</v>
      </c>
      <c r="DM213" s="3">
        <v>0.84111923277424805</v>
      </c>
      <c r="DN213" s="3">
        <v>2.4363726329317499E-2</v>
      </c>
      <c r="DO213" s="3">
        <v>0.36011961252314301</v>
      </c>
      <c r="DQ213" s="3">
        <v>4820.4521448434198</v>
      </c>
      <c r="DR213" s="3">
        <v>40.132548986554902</v>
      </c>
      <c r="DS213" s="3">
        <v>593.19817482981296</v>
      </c>
      <c r="DU213" s="3">
        <v>0.10482952042855399</v>
      </c>
      <c r="DV213" s="3">
        <v>1.33321118019856E-2</v>
      </c>
      <c r="DW213" s="3">
        <v>1.5707172627382301E-2</v>
      </c>
      <c r="DY213" s="3">
        <v>-6.6806035143685504E-4</v>
      </c>
      <c r="DZ213" s="3">
        <v>0.133147235407715</v>
      </c>
      <c r="EB213" s="3">
        <v>1.16471384296453E-2</v>
      </c>
      <c r="EC213" s="3">
        <v>1.5781575034787699E-3</v>
      </c>
      <c r="EE213" s="3">
        <v>6.5845034007107298E-2</v>
      </c>
      <c r="EF213" s="3">
        <v>1.06150416838487E-2</v>
      </c>
      <c r="EH213" s="3">
        <v>1.1721569336698501</v>
      </c>
      <c r="EI213" s="3">
        <v>0.26911762990552301</v>
      </c>
      <c r="EL213" s="3">
        <v>0.77277249406785797</v>
      </c>
      <c r="EM213" s="3">
        <v>0.30999491957286601</v>
      </c>
      <c r="EQ213" s="25" t="s">
        <v>195</v>
      </c>
      <c r="ER213" s="26"/>
    </row>
    <row r="214" spans="1:148" x14ac:dyDescent="0.25">
      <c r="A214" s="28" t="s">
        <v>183</v>
      </c>
      <c r="B214">
        <v>1400.06</v>
      </c>
      <c r="C214">
        <v>70.171524485904897</v>
      </c>
      <c r="E214">
        <v>16568.53</v>
      </c>
      <c r="F214">
        <v>758.60918876556696</v>
      </c>
      <c r="H214">
        <v>13385.575000000001</v>
      </c>
      <c r="I214">
        <v>683.19398205368998</v>
      </c>
      <c r="K214">
        <v>33334.559999999998</v>
      </c>
      <c r="L214">
        <v>1610.6649477231799</v>
      </c>
      <c r="N214">
        <v>3600.41</v>
      </c>
      <c r="O214">
        <v>126.425182327307</v>
      </c>
      <c r="Q214">
        <v>100</v>
      </c>
      <c r="R214">
        <v>18.813964917856399</v>
      </c>
      <c r="T214">
        <v>24886.36</v>
      </c>
      <c r="U214">
        <v>778.82139733481802</v>
      </c>
      <c r="W214">
        <v>89555.38</v>
      </c>
      <c r="X214">
        <v>3182.2895195995802</v>
      </c>
      <c r="Z214">
        <v>17.029983758926399</v>
      </c>
      <c r="AA214">
        <v>1.1432107594652099</v>
      </c>
      <c r="AC214">
        <v>1</v>
      </c>
      <c r="AD214">
        <v>0</v>
      </c>
      <c r="AF214">
        <v>989.71764457984898</v>
      </c>
      <c r="AG214">
        <v>70.170256217951305</v>
      </c>
      <c r="AI214">
        <v>16551.367017799599</v>
      </c>
      <c r="AJ214">
        <v>758.60953623795399</v>
      </c>
      <c r="AL214">
        <v>13370.1434627035</v>
      </c>
      <c r="AM214">
        <v>683.195978544686</v>
      </c>
      <c r="AO214">
        <v>33300.431376514098</v>
      </c>
      <c r="AP214">
        <v>1610.66079918679</v>
      </c>
      <c r="AR214">
        <v>3600.4402329541199</v>
      </c>
      <c r="AS214">
        <v>126.425239269203</v>
      </c>
      <c r="AU214">
        <v>99.992680528611402</v>
      </c>
      <c r="AV214">
        <v>18.8140100174985</v>
      </c>
      <c r="AX214">
        <v>24886.003011156001</v>
      </c>
      <c r="AY214">
        <v>778.82218969866199</v>
      </c>
      <c r="BA214">
        <v>89078.393904165903</v>
      </c>
      <c r="BB214">
        <v>3182.2866016165299</v>
      </c>
      <c r="BD214">
        <v>0.61748489612742297</v>
      </c>
      <c r="BE214">
        <v>5.5208527835015599E-2</v>
      </c>
      <c r="BG214">
        <v>3208.24170134216</v>
      </c>
      <c r="BH214">
        <v>187.05084458361</v>
      </c>
      <c r="BJ214">
        <v>70.428724420683295</v>
      </c>
      <c r="BK214">
        <v>6.5454942054867198</v>
      </c>
      <c r="BM214">
        <v>4392.8201443100797</v>
      </c>
      <c r="BN214">
        <v>67.962698480623601</v>
      </c>
      <c r="BP214">
        <v>8.8990060880199895</v>
      </c>
      <c r="BQ214">
        <v>0.71267372977983501</v>
      </c>
      <c r="BS214">
        <v>47098.542700480699</v>
      </c>
      <c r="BT214">
        <v>1203.3700712919899</v>
      </c>
      <c r="BV214">
        <v>0.60616526817009997</v>
      </c>
      <c r="BW214">
        <v>5.0098347659058698E-2</v>
      </c>
      <c r="BY214">
        <v>3150.67816044149</v>
      </c>
      <c r="BZ214">
        <v>170.26258473511001</v>
      </c>
      <c r="CB214">
        <v>66.385310394763906</v>
      </c>
      <c r="CC214">
        <v>6.5131448704130097</v>
      </c>
      <c r="CE214">
        <v>4292.0885556407702</v>
      </c>
      <c r="CF214">
        <v>93.2798309603902</v>
      </c>
      <c r="CH214">
        <v>6.6295182662422203</v>
      </c>
      <c r="CI214">
        <v>0.77248061385364397</v>
      </c>
      <c r="CK214">
        <v>41434.777872941901</v>
      </c>
      <c r="CL214">
        <v>2144.62766997671</v>
      </c>
      <c r="CN214">
        <v>0.83251651852651798</v>
      </c>
      <c r="CO214">
        <v>1.0969610852495501E-2</v>
      </c>
      <c r="CQ214">
        <v>4890.7573277552801</v>
      </c>
      <c r="CR214">
        <v>17.303408709915399</v>
      </c>
      <c r="CT214">
        <v>6.24670731225617</v>
      </c>
      <c r="CU214">
        <v>0.220182096365128</v>
      </c>
      <c r="CW214">
        <v>0.68154886228493206</v>
      </c>
      <c r="CX214">
        <v>5.6339937655291397E-2</v>
      </c>
      <c r="CY214">
        <v>8.8594628885344098E-2</v>
      </c>
      <c r="DA214">
        <v>3482.51636556536</v>
      </c>
      <c r="DB214">
        <v>181.19959600396999</v>
      </c>
      <c r="DC214">
        <v>284.93661211281602</v>
      </c>
      <c r="DE214">
        <v>108.236069098634</v>
      </c>
      <c r="DF214">
        <v>10.6190765183081</v>
      </c>
      <c r="DG214">
        <v>73.175584170662702</v>
      </c>
      <c r="DI214">
        <v>4782.7018174086697</v>
      </c>
      <c r="DJ214">
        <v>94.000036192819195</v>
      </c>
      <c r="DK214">
        <v>647.75007022634497</v>
      </c>
      <c r="DM214">
        <v>0.79915682416084399</v>
      </c>
      <c r="DN214">
        <v>1.05294609699288E-2</v>
      </c>
      <c r="DO214">
        <v>0.33709625244226099</v>
      </c>
      <c r="DQ214">
        <v>4879.46504234035</v>
      </c>
      <c r="DR214">
        <v>16.804708218062199</v>
      </c>
      <c r="DS214">
        <v>537.995646678649</v>
      </c>
      <c r="DU214">
        <v>1.3499916848383899</v>
      </c>
      <c r="DV214">
        <v>7.9490684994384997E-2</v>
      </c>
      <c r="DW214">
        <v>0.124999210684393</v>
      </c>
      <c r="DY214">
        <v>-2.31657958752332E-3</v>
      </c>
      <c r="DZ214">
        <v>7.8555902965404606E-5</v>
      </c>
      <c r="EB214">
        <v>0.62129956359718297</v>
      </c>
      <c r="EC214">
        <v>1.94440568803903E-2</v>
      </c>
      <c r="EE214">
        <v>1.19068912736105</v>
      </c>
      <c r="EF214">
        <v>4.1814454882336899E-2</v>
      </c>
      <c r="EH214">
        <v>6.18476154645934</v>
      </c>
      <c r="EI214">
        <v>0.299122354134296</v>
      </c>
      <c r="EL214">
        <v>0.75954928240203201</v>
      </c>
      <c r="EM214">
        <v>5.8922377044796997E-2</v>
      </c>
      <c r="EQ214" s="25"/>
      <c r="ER214" s="25"/>
    </row>
    <row r="215" spans="1:148" x14ac:dyDescent="0.25">
      <c r="A215" s="28" t="s">
        <v>183</v>
      </c>
      <c r="B215">
        <v>733.35</v>
      </c>
      <c r="C215">
        <v>44.7647299683318</v>
      </c>
      <c r="E215">
        <v>2340.17</v>
      </c>
      <c r="F215">
        <v>502.077803691768</v>
      </c>
      <c r="H215">
        <v>1420.06</v>
      </c>
      <c r="I215">
        <v>370.05240877366401</v>
      </c>
      <c r="K215">
        <v>4150.5349999999999</v>
      </c>
      <c r="L215">
        <v>889.51008602759703</v>
      </c>
      <c r="N215">
        <v>5000.79</v>
      </c>
      <c r="O215">
        <v>525.37929790409896</v>
      </c>
      <c r="Q215">
        <v>200</v>
      </c>
      <c r="R215">
        <v>40.705848417256099</v>
      </c>
      <c r="T215">
        <v>32967.89</v>
      </c>
      <c r="U215">
        <v>4460.9891899613604</v>
      </c>
      <c r="W215">
        <v>48491.199999999997</v>
      </c>
      <c r="X215">
        <v>6572.6718890005204</v>
      </c>
      <c r="Z215">
        <v>16.574984192848198</v>
      </c>
      <c r="AA215">
        <v>1.14074428246141</v>
      </c>
      <c r="AC215">
        <v>1</v>
      </c>
      <c r="AD215">
        <v>0</v>
      </c>
      <c r="AF215">
        <v>323.06034491228797</v>
      </c>
      <c r="AG215">
        <v>44.703661938185398</v>
      </c>
      <c r="AI215">
        <v>2323.1116718978001</v>
      </c>
      <c r="AJ215">
        <v>502.07861559159102</v>
      </c>
      <c r="AL215">
        <v>1406.0841771522701</v>
      </c>
      <c r="AM215">
        <v>370.03991982622301</v>
      </c>
      <c r="AO215">
        <v>4115.0685563950201</v>
      </c>
      <c r="AP215">
        <v>889.522121241832</v>
      </c>
      <c r="AR215">
        <v>5000.68181080459</v>
      </c>
      <c r="AS215">
        <v>525.38176719727699</v>
      </c>
      <c r="AU215">
        <v>199.99318647459799</v>
      </c>
      <c r="AV215">
        <v>40.705671350506201</v>
      </c>
      <c r="AX215">
        <v>32967.533600747302</v>
      </c>
      <c r="AY215">
        <v>4460.9875928082301</v>
      </c>
      <c r="BA215">
        <v>48014.578696186203</v>
      </c>
      <c r="BB215">
        <v>6572.5526921301598</v>
      </c>
      <c r="BD215">
        <v>5.2805149165711697E-2</v>
      </c>
      <c r="BE215">
        <v>7.3214095845364003E-3</v>
      </c>
      <c r="BG215">
        <v>332.76435687793497</v>
      </c>
      <c r="BH215">
        <v>42.493836051803598</v>
      </c>
      <c r="BJ215">
        <v>4.1475888508414496</v>
      </c>
      <c r="BK215">
        <v>0.86035532543321602</v>
      </c>
      <c r="BM215">
        <v>1892.7034053390601</v>
      </c>
      <c r="BN215">
        <v>105.429403723631</v>
      </c>
      <c r="BP215">
        <v>0.57172217815399395</v>
      </c>
      <c r="BQ215">
        <v>0.110087547277135</v>
      </c>
      <c r="BS215">
        <v>10189.467570073901</v>
      </c>
      <c r="BT215">
        <v>1102.09775878913</v>
      </c>
      <c r="BV215">
        <v>4.70409915615774E-2</v>
      </c>
      <c r="BW215">
        <v>6.9444854919162701E-3</v>
      </c>
      <c r="BY215">
        <v>296.45805277890901</v>
      </c>
      <c r="BZ215">
        <v>41.1450866023728</v>
      </c>
      <c r="CB215">
        <v>2.2693748326150498</v>
      </c>
      <c r="CC215">
        <v>0.73485171441344299</v>
      </c>
      <c r="CE215">
        <v>1295.0644006688201</v>
      </c>
      <c r="CF215">
        <v>101.18931578741299</v>
      </c>
      <c r="CH215">
        <v>0.18821872923132399</v>
      </c>
      <c r="CI215">
        <v>6.3482164951840198E-2</v>
      </c>
      <c r="CK215">
        <v>3693.7965215604499</v>
      </c>
      <c r="CL215">
        <v>790.35848177861305</v>
      </c>
      <c r="CN215">
        <v>0.62732796595242701</v>
      </c>
      <c r="CO215">
        <v>3.0572357427470401E-2</v>
      </c>
      <c r="CQ215">
        <v>4572.5885237867697</v>
      </c>
      <c r="CR215">
        <v>89.150443344251698</v>
      </c>
      <c r="CT215">
        <v>7.1928985539154597</v>
      </c>
      <c r="CU215">
        <v>0.194358526041014</v>
      </c>
      <c r="CW215">
        <v>5.2944674013659099E-2</v>
      </c>
      <c r="CX215">
        <v>7.8164870971426693E-3</v>
      </c>
      <c r="CY215">
        <v>1.00686795379071E-2</v>
      </c>
      <c r="DA215">
        <v>332.79170851379001</v>
      </c>
      <c r="DB215">
        <v>45.7630714001683</v>
      </c>
      <c r="DC215">
        <v>58.948949172716397</v>
      </c>
      <c r="DE215">
        <v>3.6986836707692898</v>
      </c>
      <c r="DF215">
        <v>1.19770839852489</v>
      </c>
      <c r="DG215">
        <v>5.1581173017830597</v>
      </c>
      <c r="DI215">
        <v>1707.2358451351499</v>
      </c>
      <c r="DJ215">
        <v>112.425391123137</v>
      </c>
      <c r="DK215">
        <v>484.17741399008003</v>
      </c>
      <c r="DM215">
        <v>0.602854536947249</v>
      </c>
      <c r="DN215">
        <v>2.9376720483132099E-2</v>
      </c>
      <c r="DO215">
        <v>0.244671273723197</v>
      </c>
      <c r="DQ215">
        <v>4526.2247285479398</v>
      </c>
      <c r="DR215">
        <v>88.779346538986104</v>
      </c>
      <c r="DS215">
        <v>739.42071956191705</v>
      </c>
      <c r="DU215">
        <v>15.1866780332847</v>
      </c>
      <c r="DV215">
        <v>1.32133407029556</v>
      </c>
      <c r="DW215">
        <v>1.7020547914916599</v>
      </c>
      <c r="DY215">
        <v>-3.3078107097572898E-3</v>
      </c>
      <c r="DZ215">
        <v>8.7665529046479797E-5</v>
      </c>
      <c r="EB215">
        <v>0.82365729078610495</v>
      </c>
      <c r="EC215">
        <v>0.111421574098116</v>
      </c>
      <c r="EE215">
        <v>1.66373630120381</v>
      </c>
      <c r="EF215">
        <v>0.17455738310350799</v>
      </c>
      <c r="EH215">
        <v>0.77069821319321097</v>
      </c>
      <c r="EI215">
        <v>0.16634517052266901</v>
      </c>
      <c r="EL215">
        <v>0.86193699645284505</v>
      </c>
      <c r="EM215">
        <v>-0.28542692294701799</v>
      </c>
      <c r="EQ215" s="25"/>
      <c r="ER215" s="25"/>
    </row>
    <row r="216" spans="1:148" x14ac:dyDescent="0.25">
      <c r="A216" s="28" t="s">
        <v>183</v>
      </c>
      <c r="B216">
        <v>733.35</v>
      </c>
      <c r="C216">
        <v>54.704286743203397</v>
      </c>
      <c r="E216">
        <v>2800.24</v>
      </c>
      <c r="F216">
        <v>643.006913923865</v>
      </c>
      <c r="H216">
        <v>2240.16</v>
      </c>
      <c r="I216">
        <v>542.06567631506402</v>
      </c>
      <c r="K216">
        <v>5500.94</v>
      </c>
      <c r="L216">
        <v>1263.70542592942</v>
      </c>
      <c r="N216">
        <v>1600.08</v>
      </c>
      <c r="O216">
        <v>103.112393167213</v>
      </c>
      <c r="Q216">
        <v>0</v>
      </c>
      <c r="R216">
        <v>13.3223632823066</v>
      </c>
      <c r="T216">
        <v>7535.14</v>
      </c>
      <c r="U216">
        <v>417.32171775421801</v>
      </c>
      <c r="W216">
        <v>19784.02</v>
      </c>
      <c r="X216">
        <v>2817.42692404937</v>
      </c>
      <c r="Z216">
        <v>20.669980287551901</v>
      </c>
      <c r="AA216">
        <v>1.1432107594652099</v>
      </c>
      <c r="AC216">
        <v>1</v>
      </c>
      <c r="AD216">
        <v>0</v>
      </c>
      <c r="AF216">
        <v>341.44743679950301</v>
      </c>
      <c r="AG216">
        <v>54.733432542834301</v>
      </c>
      <c r="AI216">
        <v>2782.4185395596</v>
      </c>
      <c r="AJ216">
        <v>643.00496276040496</v>
      </c>
      <c r="AL216">
        <v>2226.90699635899</v>
      </c>
      <c r="AM216">
        <v>542.06594793428496</v>
      </c>
      <c r="AO216">
        <v>5463.9063288522102</v>
      </c>
      <c r="AP216">
        <v>1263.7027560997999</v>
      </c>
      <c r="AR216">
        <v>1599.76471246041</v>
      </c>
      <c r="AS216">
        <v>103.11196030504</v>
      </c>
      <c r="AU216">
        <v>2.24450990724363E-3</v>
      </c>
      <c r="AV216">
        <v>13.322359269497101</v>
      </c>
      <c r="AX216">
        <v>7535.0445439007299</v>
      </c>
      <c r="AY216">
        <v>417.32253907159702</v>
      </c>
      <c r="BA216">
        <v>19321.123025004399</v>
      </c>
      <c r="BB216">
        <v>2817.4658985267902</v>
      </c>
      <c r="BD216">
        <v>0.33888369400106499</v>
      </c>
      <c r="BE216">
        <v>7.2522469307388704E-2</v>
      </c>
      <c r="BG216">
        <v>1934.60580179933</v>
      </c>
      <c r="BH216">
        <v>275.69531105073997</v>
      </c>
      <c r="BJ216">
        <v>38.492480779575601</v>
      </c>
      <c r="BK216">
        <v>7.8114530812063503</v>
      </c>
      <c r="BM216">
        <v>3830.9020140729899</v>
      </c>
      <c r="BN216">
        <v>137.699996179685</v>
      </c>
      <c r="BP216">
        <v>3.7974112209956998</v>
      </c>
      <c r="BQ216">
        <v>0.66759381165996201</v>
      </c>
      <c r="BS216">
        <v>32854.099657706996</v>
      </c>
      <c r="BT216">
        <v>2118.5671685233201</v>
      </c>
      <c r="BV216">
        <v>0.33329965427188402</v>
      </c>
      <c r="BW216">
        <v>7.1607418238731499E-2</v>
      </c>
      <c r="BY216">
        <v>1884.40733109641</v>
      </c>
      <c r="BZ216">
        <v>260.928405521515</v>
      </c>
      <c r="CB216">
        <v>32.531069719695303</v>
      </c>
      <c r="CC216">
        <v>7.8089740940648502</v>
      </c>
      <c r="CE216">
        <v>3618.6848890362498</v>
      </c>
      <c r="CF216">
        <v>139.91022707594999</v>
      </c>
      <c r="CH216">
        <v>2.2401829371162401</v>
      </c>
      <c r="CI216">
        <v>0.65877702374452196</v>
      </c>
      <c r="CK216">
        <v>28344.516169204398</v>
      </c>
      <c r="CL216">
        <v>2300.9240603867302</v>
      </c>
      <c r="CN216">
        <v>0.81458703996353099</v>
      </c>
      <c r="CO216">
        <v>2.9809784012920199E-2</v>
      </c>
      <c r="CQ216">
        <v>4764.0003236128996</v>
      </c>
      <c r="CR216">
        <v>62.964047928741401</v>
      </c>
      <c r="CT216">
        <v>4.9249166274524301</v>
      </c>
      <c r="CU216">
        <v>0.34158228039139099</v>
      </c>
      <c r="CW216">
        <v>0.37557183133480199</v>
      </c>
      <c r="CX216">
        <v>8.0689979092056802E-2</v>
      </c>
      <c r="CY216">
        <v>9.2314507984012903E-2</v>
      </c>
      <c r="DA216">
        <v>2088.3323982520101</v>
      </c>
      <c r="DB216">
        <v>291.83120676096399</v>
      </c>
      <c r="DC216">
        <v>333.87360573961399</v>
      </c>
      <c r="DE216">
        <v>52.953278001670199</v>
      </c>
      <c r="DF216">
        <v>12.7126907183443</v>
      </c>
      <c r="DG216">
        <v>50.376236278644697</v>
      </c>
      <c r="DI216">
        <v>4102.4015643591401</v>
      </c>
      <c r="DJ216">
        <v>141.95552001355</v>
      </c>
      <c r="DK216">
        <v>562.52330648942495</v>
      </c>
      <c r="DM216">
        <v>0.78295077101682298</v>
      </c>
      <c r="DN216">
        <v>2.8651511490128699E-2</v>
      </c>
      <c r="DO216">
        <v>0.32756021236229299</v>
      </c>
      <c r="DQ216">
        <v>4751.4954735531401</v>
      </c>
      <c r="DR216">
        <v>56.729859428566897</v>
      </c>
      <c r="DS216">
        <v>648.56769626644802</v>
      </c>
      <c r="DU216">
        <v>1.8764539754173699</v>
      </c>
      <c r="DV216">
        <v>0.47373263526349901</v>
      </c>
      <c r="DW216">
        <v>0.54198049909551704</v>
      </c>
      <c r="DY216">
        <v>-2.8574374773104399E-3</v>
      </c>
      <c r="DZ216">
        <v>2.0036659718825799E-4</v>
      </c>
      <c r="EB216">
        <v>0.18842806459964401</v>
      </c>
      <c r="EC216">
        <v>1.04361962711023E-2</v>
      </c>
      <c r="EE216">
        <v>0.536110464994351</v>
      </c>
      <c r="EF216">
        <v>3.4565497175955202E-2</v>
      </c>
      <c r="EH216">
        <v>1.03149640119094</v>
      </c>
      <c r="EI216">
        <v>0.23832700729159201</v>
      </c>
      <c r="EL216">
        <v>0.96844398054403202</v>
      </c>
      <c r="EM216">
        <v>0.42002701889999899</v>
      </c>
      <c r="EQ216" s="25"/>
      <c r="ER216" s="25"/>
    </row>
    <row r="217" spans="1:148" x14ac:dyDescent="0.25">
      <c r="A217" s="28" t="s">
        <v>183</v>
      </c>
      <c r="B217">
        <v>933.36</v>
      </c>
      <c r="C217">
        <v>112.207710326898</v>
      </c>
      <c r="E217">
        <v>8001.99</v>
      </c>
      <c r="F217">
        <v>1601.9000931549001</v>
      </c>
      <c r="H217">
        <v>6701.4</v>
      </c>
      <c r="I217">
        <v>1724.5992464405499</v>
      </c>
      <c r="K217">
        <v>16208.18</v>
      </c>
      <c r="L217">
        <v>3520.7072119069298</v>
      </c>
      <c r="N217">
        <v>4500.6400000000003</v>
      </c>
      <c r="O217">
        <v>194.10600587114399</v>
      </c>
      <c r="Q217">
        <v>100</v>
      </c>
      <c r="R217">
        <v>23.342475840751302</v>
      </c>
      <c r="T217">
        <v>28793.025000000001</v>
      </c>
      <c r="U217">
        <v>1200.0657107528</v>
      </c>
      <c r="W217">
        <v>72791.585000000006</v>
      </c>
      <c r="X217">
        <v>7410.8181330387297</v>
      </c>
      <c r="Z217">
        <v>18.8499820232391</v>
      </c>
      <c r="AA217">
        <v>1.1432107594652099</v>
      </c>
      <c r="AC217">
        <v>1</v>
      </c>
      <c r="AD217">
        <v>0</v>
      </c>
      <c r="AF217">
        <v>540.83656643202301</v>
      </c>
      <c r="AG217">
        <v>112.27386742236899</v>
      </c>
      <c r="AI217">
        <v>7986.8673559662802</v>
      </c>
      <c r="AJ217">
        <v>1601.8938264559499</v>
      </c>
      <c r="AL217">
        <v>6684.0699563766302</v>
      </c>
      <c r="AM217">
        <v>1724.5986314053</v>
      </c>
      <c r="AO217">
        <v>16174.2215578621</v>
      </c>
      <c r="AP217">
        <v>3520.6906577888499</v>
      </c>
      <c r="AR217">
        <v>4500.5518307127204</v>
      </c>
      <c r="AS217">
        <v>194.10414034116999</v>
      </c>
      <c r="AU217">
        <v>99.999962912451593</v>
      </c>
      <c r="AV217">
        <v>23.3424756536735</v>
      </c>
      <c r="AX217">
        <v>28792.568187133598</v>
      </c>
      <c r="AY217">
        <v>1200.0641429422501</v>
      </c>
      <c r="BA217">
        <v>72330.793591732901</v>
      </c>
      <c r="BB217">
        <v>7410.8565523391999</v>
      </c>
      <c r="BD217">
        <v>0.212726179417393</v>
      </c>
      <c r="BE217">
        <v>6.0785970255310198E-2</v>
      </c>
      <c r="BG217">
        <v>1280.6663485731301</v>
      </c>
      <c r="BH217">
        <v>242.05477261160399</v>
      </c>
      <c r="BJ217">
        <v>23.1239711909849</v>
      </c>
      <c r="BK217">
        <v>7.7604096727695104</v>
      </c>
      <c r="BM217">
        <v>3498.7393797612399</v>
      </c>
      <c r="BN217">
        <v>126.58544521690899</v>
      </c>
      <c r="BP217">
        <v>2.83695460469648</v>
      </c>
      <c r="BQ217">
        <v>0.80974314339543296</v>
      </c>
      <c r="BS217">
        <v>28850.426614784301</v>
      </c>
      <c r="BT217">
        <v>2135.6405419908601</v>
      </c>
      <c r="BV217">
        <v>0.20632877952762099</v>
      </c>
      <c r="BW217">
        <v>5.9755901386164899E-2</v>
      </c>
      <c r="BY217">
        <v>1253.05582686455</v>
      </c>
      <c r="BZ217">
        <v>238.76905463819301</v>
      </c>
      <c r="CB217">
        <v>15.2579553780424</v>
      </c>
      <c r="CC217">
        <v>7.2105733598341004</v>
      </c>
      <c r="CE217">
        <v>2891.8541567954298</v>
      </c>
      <c r="CF217">
        <v>127.26777010743</v>
      </c>
      <c r="CH217">
        <v>1.0778788078195201</v>
      </c>
      <c r="CI217">
        <v>0.55794683930585298</v>
      </c>
      <c r="CK217">
        <v>15700.796738901699</v>
      </c>
      <c r="CL217">
        <v>2038.2812450403901</v>
      </c>
      <c r="CN217">
        <v>0.81037719428764399</v>
      </c>
      <c r="CO217">
        <v>2.27292476807015E-2</v>
      </c>
      <c r="CQ217">
        <v>4837.4371479187303</v>
      </c>
      <c r="CR217">
        <v>32.465499504696197</v>
      </c>
      <c r="CT217">
        <v>5.9899411402507097</v>
      </c>
      <c r="CU217">
        <v>0.18972385680123</v>
      </c>
      <c r="CW217">
        <v>0.233133683653206</v>
      </c>
      <c r="CX217">
        <v>6.75152261703931E-2</v>
      </c>
      <c r="CY217">
        <v>7.7126985260945594E-2</v>
      </c>
      <c r="DA217">
        <v>1399.3587526711499</v>
      </c>
      <c r="DB217">
        <v>256.773713013357</v>
      </c>
      <c r="DC217">
        <v>293.32912740302697</v>
      </c>
      <c r="DE217">
        <v>24.6314155113654</v>
      </c>
      <c r="DF217">
        <v>11.649355445648901</v>
      </c>
      <c r="DG217">
        <v>44.320911312022702</v>
      </c>
      <c r="DI217">
        <v>3356.1153070824898</v>
      </c>
      <c r="DJ217">
        <v>128.8284355996</v>
      </c>
      <c r="DK217">
        <v>490.13816217695899</v>
      </c>
      <c r="DM217">
        <v>0.77553659354436499</v>
      </c>
      <c r="DN217">
        <v>2.1747162043547701E-2</v>
      </c>
      <c r="DO217">
        <v>0.32871734876854902</v>
      </c>
      <c r="DQ217">
        <v>4847.0177777300596</v>
      </c>
      <c r="DR217">
        <v>30.937002404637401</v>
      </c>
      <c r="DS217">
        <v>467.62558668273999</v>
      </c>
      <c r="DU217">
        <v>3.14696822180179</v>
      </c>
      <c r="DV217">
        <v>0.40146138149725502</v>
      </c>
      <c r="DW217">
        <v>0.45861515705261502</v>
      </c>
      <c r="DY217">
        <v>-6.0095192473039998E-3</v>
      </c>
      <c r="DZ217">
        <v>1.8785747849689601E-4</v>
      </c>
      <c r="EB217">
        <v>0.723883293398769</v>
      </c>
      <c r="EC217">
        <v>3.0158330722016902E-2</v>
      </c>
      <c r="EE217">
        <v>1.5563546867974301</v>
      </c>
      <c r="EF217">
        <v>6.6917154880927796E-2</v>
      </c>
      <c r="EH217">
        <v>3.11378094973881</v>
      </c>
      <c r="EI217">
        <v>0.677960337210325</v>
      </c>
      <c r="EL217">
        <v>0.89461481607325599</v>
      </c>
      <c r="EM217">
        <v>-4.96733860409821E-2</v>
      </c>
      <c r="EQ217" s="25"/>
      <c r="ER217" s="25"/>
    </row>
    <row r="218" spans="1:148" x14ac:dyDescent="0.25">
      <c r="A218" s="28" t="s">
        <v>183</v>
      </c>
      <c r="B218">
        <v>800.02</v>
      </c>
      <c r="C218">
        <v>384.75307342229002</v>
      </c>
      <c r="E218">
        <v>2560.1999999999998</v>
      </c>
      <c r="F218">
        <v>6721.2819452885396</v>
      </c>
      <c r="H218">
        <v>2120.14</v>
      </c>
      <c r="I218">
        <v>5570.7215304233596</v>
      </c>
      <c r="K218">
        <v>5000.78</v>
      </c>
      <c r="L218">
        <v>14694.4561459589</v>
      </c>
      <c r="N218">
        <v>3000.2849999999999</v>
      </c>
      <c r="O218">
        <v>333.07384676008701</v>
      </c>
      <c r="Q218">
        <v>100</v>
      </c>
      <c r="R218">
        <v>20.3591222197376</v>
      </c>
      <c r="T218">
        <v>12271.46</v>
      </c>
      <c r="U218">
        <v>1850.00543935883</v>
      </c>
      <c r="W218">
        <v>21621.514999999999</v>
      </c>
      <c r="X218">
        <v>26848.329082380998</v>
      </c>
      <c r="Z218">
        <v>19.629981279373201</v>
      </c>
      <c r="AA218">
        <v>1.1432107594652099</v>
      </c>
      <c r="AC218">
        <v>1</v>
      </c>
      <c r="AD218">
        <v>0</v>
      </c>
      <c r="AF218">
        <v>398.79082812400401</v>
      </c>
      <c r="AG218">
        <v>384.78956645267499</v>
      </c>
      <c r="AI218">
        <v>2544.7301825167501</v>
      </c>
      <c r="AJ218">
        <v>6721.2893498219601</v>
      </c>
      <c r="AL218">
        <v>2103.5969956221602</v>
      </c>
      <c r="AM218">
        <v>5570.71380900437</v>
      </c>
      <c r="AO218">
        <v>4968.9713556891902</v>
      </c>
      <c r="AP218">
        <v>14694.449246669999</v>
      </c>
      <c r="AR218">
        <v>3000.3058606341201</v>
      </c>
      <c r="AS218">
        <v>333.07408659214002</v>
      </c>
      <c r="AU218">
        <v>100.00000898138499</v>
      </c>
      <c r="AV218">
        <v>20.3591222916147</v>
      </c>
      <c r="AX218">
        <v>12271.3322471069</v>
      </c>
      <c r="AY218">
        <v>1850.00098190724</v>
      </c>
      <c r="BA218">
        <v>21155.7467722691</v>
      </c>
      <c r="BB218">
        <v>26848.356049141799</v>
      </c>
      <c r="BD218">
        <v>0.28593031673733499</v>
      </c>
      <c r="BE218">
        <v>0.266814401667606</v>
      </c>
      <c r="BG218">
        <v>1647.1993676770501</v>
      </c>
      <c r="BH218">
        <v>321.08013886954302</v>
      </c>
      <c r="BJ218">
        <v>32.341176603409899</v>
      </c>
      <c r="BK218">
        <v>31.003044672731299</v>
      </c>
      <c r="BM218">
        <v>3582.7009028387001</v>
      </c>
      <c r="BN218">
        <v>111.22147615572401</v>
      </c>
      <c r="BP218">
        <v>3.42812109753724</v>
      </c>
      <c r="BQ218">
        <v>2.4385072652368698</v>
      </c>
      <c r="BS218">
        <v>30269.6059511477</v>
      </c>
      <c r="BT218">
        <v>2067.10755878788</v>
      </c>
      <c r="BV218">
        <v>0.284392879503234</v>
      </c>
      <c r="BW218">
        <v>0.223779179439514</v>
      </c>
      <c r="BY218">
        <v>1638.42676098993</v>
      </c>
      <c r="BZ218">
        <v>300.19947873849799</v>
      </c>
      <c r="CB218">
        <v>30.4487085934623</v>
      </c>
      <c r="CC218">
        <v>9.0373101640741194</v>
      </c>
      <c r="CE218">
        <v>3526.4327409963098</v>
      </c>
      <c r="CF218">
        <v>84.977807136374594</v>
      </c>
      <c r="CH218">
        <v>2.2316818024390299</v>
      </c>
      <c r="CI218">
        <v>0.38395809802165598</v>
      </c>
      <c r="CK218">
        <v>24666.128380717801</v>
      </c>
      <c r="CL218">
        <v>1490.0951423531701</v>
      </c>
      <c r="CN218">
        <v>0.81967971482663804</v>
      </c>
      <c r="CO218">
        <v>2.1985996941295501E-2</v>
      </c>
      <c r="CQ218">
        <v>4839.8213267938299</v>
      </c>
      <c r="CR218">
        <v>38.180009540659299</v>
      </c>
      <c r="CT218">
        <v>5.4328161078334096</v>
      </c>
      <c r="CU218">
        <v>0.256425526395197</v>
      </c>
      <c r="CW218">
        <v>0.32157050056041903</v>
      </c>
      <c r="CX218">
        <v>0.253014057413538</v>
      </c>
      <c r="CY218">
        <v>0.26096416208511303</v>
      </c>
      <c r="DA218">
        <v>1835.9443256731199</v>
      </c>
      <c r="DB218">
        <v>315.82335831304601</v>
      </c>
      <c r="DC218">
        <v>325.74703125827301</v>
      </c>
      <c r="DE218">
        <v>48.971202351151902</v>
      </c>
      <c r="DF218">
        <v>14.546969739418801</v>
      </c>
      <c r="DG218">
        <v>50.032568081553897</v>
      </c>
      <c r="DI218">
        <v>3997.5616472306201</v>
      </c>
      <c r="DJ218">
        <v>85.6693462667007</v>
      </c>
      <c r="DK218">
        <v>294.64950270544603</v>
      </c>
      <c r="DM218">
        <v>0.78121222033710802</v>
      </c>
      <c r="DN218">
        <v>2.095802801491E-2</v>
      </c>
      <c r="DO218">
        <v>0.32786405517693901</v>
      </c>
      <c r="DQ218">
        <v>4836.1449469336903</v>
      </c>
      <c r="DR218">
        <v>34.768207394370101</v>
      </c>
      <c r="DS218">
        <v>543.90830375078099</v>
      </c>
      <c r="DU218">
        <v>2.7269444771845599</v>
      </c>
      <c r="DV218">
        <v>0.20219668352057199</v>
      </c>
      <c r="DW218">
        <v>0.20855002536515699</v>
      </c>
      <c r="DY218">
        <v>-5.6271885851679297E-3</v>
      </c>
      <c r="DZ218">
        <v>2.64996687218792E-4</v>
      </c>
      <c r="EB218">
        <v>0.30942438598356198</v>
      </c>
      <c r="EC218">
        <v>4.6621381276409003E-2</v>
      </c>
      <c r="EE218">
        <v>1.0498449442818101</v>
      </c>
      <c r="EF218">
        <v>0.11636029403090099</v>
      </c>
      <c r="EH218">
        <v>0.964007236267725</v>
      </c>
      <c r="EI218">
        <v>2.8468120433881898</v>
      </c>
      <c r="EL218">
        <v>0.99239499360246397</v>
      </c>
      <c r="EM218">
        <v>0.12067553674435801</v>
      </c>
      <c r="EQ218" s="25"/>
      <c r="ER218" s="25"/>
    </row>
    <row r="219" spans="1:148" x14ac:dyDescent="0.25">
      <c r="A219" s="28" t="s">
        <v>183</v>
      </c>
      <c r="B219">
        <v>666.68</v>
      </c>
      <c r="C219">
        <v>45.522992311297102</v>
      </c>
      <c r="E219">
        <v>1720.09</v>
      </c>
      <c r="F219">
        <v>429.21747318617003</v>
      </c>
      <c r="H219">
        <v>1280.05</v>
      </c>
      <c r="I219">
        <v>375.49511858681501</v>
      </c>
      <c r="K219">
        <v>2950.27</v>
      </c>
      <c r="L219">
        <v>929.44859999847404</v>
      </c>
      <c r="N219">
        <v>4150.5450000000001</v>
      </c>
      <c r="O219">
        <v>130.29597936562999</v>
      </c>
      <c r="Q219">
        <v>0</v>
      </c>
      <c r="R219">
        <v>17.202135685167601</v>
      </c>
      <c r="T219">
        <v>16675.509999999998</v>
      </c>
      <c r="U219">
        <v>636.554831614558</v>
      </c>
      <c r="W219">
        <v>26233.72</v>
      </c>
      <c r="X219">
        <v>2355.0305514264401</v>
      </c>
      <c r="Z219">
        <v>18.004982829093901</v>
      </c>
      <c r="AA219">
        <v>1.14074428246141</v>
      </c>
      <c r="AC219">
        <v>1</v>
      </c>
      <c r="AD219">
        <v>0</v>
      </c>
      <c r="AF219">
        <v>264.724569959951</v>
      </c>
      <c r="AG219">
        <v>45.505613861200999</v>
      </c>
      <c r="AI219">
        <v>1703.6602828299001</v>
      </c>
      <c r="AJ219">
        <v>429.22493148432699</v>
      </c>
      <c r="AL219">
        <v>1264.4480542105</v>
      </c>
      <c r="AM219">
        <v>375.48886106112002</v>
      </c>
      <c r="AO219">
        <v>2917.9803422463401</v>
      </c>
      <c r="AP219">
        <v>929.46637789239003</v>
      </c>
      <c r="AR219">
        <v>4150.5399562504599</v>
      </c>
      <c r="AS219">
        <v>130.29594485549299</v>
      </c>
      <c r="AU219">
        <v>-2.17773561352795E-6</v>
      </c>
      <c r="AV219">
        <v>17.202135674644101</v>
      </c>
      <c r="AX219">
        <v>16675.501869029202</v>
      </c>
      <c r="AY219">
        <v>636.55590777203702</v>
      </c>
      <c r="BA219">
        <v>25767.113745918101</v>
      </c>
      <c r="BB219">
        <v>2355.0129410859699</v>
      </c>
      <c r="BD219">
        <v>0.118853712026029</v>
      </c>
      <c r="BE219">
        <v>1.70525235302794E-2</v>
      </c>
      <c r="BG219">
        <v>726.11814221075997</v>
      </c>
      <c r="BH219">
        <v>85.615364050885404</v>
      </c>
      <c r="BJ219">
        <v>11.8543131373244</v>
      </c>
      <c r="BK219">
        <v>2.2040538202525601</v>
      </c>
      <c r="BM219">
        <v>2712.6886327624102</v>
      </c>
      <c r="BN219">
        <v>102.516575484727</v>
      </c>
      <c r="BP219">
        <v>0.78451916833063695</v>
      </c>
      <c r="BQ219">
        <v>0.199720433484493</v>
      </c>
      <c r="BS219">
        <v>12466.5309520885</v>
      </c>
      <c r="BT219">
        <v>1314.58006547848</v>
      </c>
      <c r="BV219">
        <v>0.119226711865508</v>
      </c>
      <c r="BW219">
        <v>1.4552610512208001E-2</v>
      </c>
      <c r="BY219">
        <v>731.160387659972</v>
      </c>
      <c r="BZ219">
        <v>75.426081727434394</v>
      </c>
      <c r="CB219">
        <v>11.417830330300101</v>
      </c>
      <c r="CC219">
        <v>0.780967613732657</v>
      </c>
      <c r="CE219">
        <v>2616.7675108516901</v>
      </c>
      <c r="CF219">
        <v>62.746546597975097</v>
      </c>
      <c r="CH219">
        <v>0.59206192839079197</v>
      </c>
      <c r="CI219">
        <v>4.1865205590089501E-2</v>
      </c>
      <c r="CK219">
        <v>9574.9278356585401</v>
      </c>
      <c r="CL219">
        <v>501.83180188915497</v>
      </c>
      <c r="CN219">
        <v>0.78935508446414204</v>
      </c>
      <c r="CO219">
        <v>2.9328091223616001E-2</v>
      </c>
      <c r="CQ219">
        <v>4743.5718855135401</v>
      </c>
      <c r="CR219">
        <v>62.030279361028597</v>
      </c>
      <c r="CT219">
        <v>3.9663384086256501</v>
      </c>
      <c r="CU219">
        <v>0.14012088685364399</v>
      </c>
      <c r="CW219">
        <v>0.13492575201246099</v>
      </c>
      <c r="CX219">
        <v>1.64652984423817E-2</v>
      </c>
      <c r="CY219">
        <v>2.1797563527927201E-2</v>
      </c>
      <c r="DA219">
        <v>830.87668352795004</v>
      </c>
      <c r="DB219">
        <v>83.296028010780006</v>
      </c>
      <c r="DC219">
        <v>110.271336322425</v>
      </c>
      <c r="DE219">
        <v>18.2692757166059</v>
      </c>
      <c r="DF219">
        <v>1.2508837486481099</v>
      </c>
      <c r="DG219">
        <v>11.977941230792201</v>
      </c>
      <c r="DI219">
        <v>3065.2733597640799</v>
      </c>
      <c r="DJ219">
        <v>65.191909756048304</v>
      </c>
      <c r="DK219">
        <v>624.25054656355599</v>
      </c>
      <c r="DM219">
        <v>0.74967215850566604</v>
      </c>
      <c r="DN219">
        <v>2.7851158532370399E-2</v>
      </c>
      <c r="DO219">
        <v>0.30865040168967101</v>
      </c>
      <c r="DQ219">
        <v>4725.1028807509902</v>
      </c>
      <c r="DR219">
        <v>56.581032643562999</v>
      </c>
      <c r="DS219">
        <v>627.03885129785897</v>
      </c>
      <c r="DU219">
        <v>6.1362713144807204</v>
      </c>
      <c r="DV219">
        <v>0.51679592399739904</v>
      </c>
      <c r="DW219">
        <v>0.68415959927645498</v>
      </c>
      <c r="DY219">
        <v>-3.87229967141074E-3</v>
      </c>
      <c r="DZ219">
        <v>1.40381645265032E-4</v>
      </c>
      <c r="EB219">
        <v>0.42187645199573798</v>
      </c>
      <c r="EC219">
        <v>1.6083285179607699E-2</v>
      </c>
      <c r="EE219">
        <v>1.4756341991797499</v>
      </c>
      <c r="EF219">
        <v>4.6157256394833299E-2</v>
      </c>
      <c r="EH219">
        <v>0.56958416652632904</v>
      </c>
      <c r="EI219">
        <v>0.18123214972697699</v>
      </c>
      <c r="EL219">
        <v>0.47935819997024198</v>
      </c>
      <c r="EM219">
        <v>3.7173061543907801E-2</v>
      </c>
      <c r="EQ219" s="25"/>
      <c r="ER219" s="25"/>
    </row>
    <row r="220" spans="1:148" x14ac:dyDescent="0.25">
      <c r="A220" s="28" t="s">
        <v>183</v>
      </c>
      <c r="B220">
        <v>600.01</v>
      </c>
      <c r="C220">
        <v>35.716217517735103</v>
      </c>
      <c r="E220">
        <v>1880.11</v>
      </c>
      <c r="F220">
        <v>218.960774596649</v>
      </c>
      <c r="H220">
        <v>960.03</v>
      </c>
      <c r="I220">
        <v>219.31343249809299</v>
      </c>
      <c r="K220">
        <v>2100.14</v>
      </c>
      <c r="L220">
        <v>443.85636168739097</v>
      </c>
      <c r="N220">
        <v>8402.24</v>
      </c>
      <c r="O220">
        <v>307.35709330032802</v>
      </c>
      <c r="Q220">
        <v>300</v>
      </c>
      <c r="R220">
        <v>30.777713521288899</v>
      </c>
      <c r="T220">
        <v>46669.21</v>
      </c>
      <c r="U220">
        <v>1428.5939486853399</v>
      </c>
      <c r="W220">
        <v>65987.350000000006</v>
      </c>
      <c r="X220">
        <v>1213.30301749151</v>
      </c>
      <c r="Z220">
        <v>25.609975576400799</v>
      </c>
      <c r="AA220">
        <v>1.1432107594652099</v>
      </c>
      <c r="AC220">
        <v>1</v>
      </c>
      <c r="AD220">
        <v>0</v>
      </c>
      <c r="AF220">
        <v>201.567501856408</v>
      </c>
      <c r="AG220">
        <v>35.699609730287598</v>
      </c>
      <c r="AI220">
        <v>1863.5646501295901</v>
      </c>
      <c r="AJ220">
        <v>218.95839821518001</v>
      </c>
      <c r="AL220">
        <v>944.68470212151703</v>
      </c>
      <c r="AM220">
        <v>219.311950462526</v>
      </c>
      <c r="AO220">
        <v>2065.7264428926001</v>
      </c>
      <c r="AP220">
        <v>443.87466001938202</v>
      </c>
      <c r="AR220">
        <v>8402.2414036681294</v>
      </c>
      <c r="AS220">
        <v>307.35707974330597</v>
      </c>
      <c r="AU220">
        <v>300.00000051452599</v>
      </c>
      <c r="AV220">
        <v>30.7777135189158</v>
      </c>
      <c r="AX220">
        <v>46669.182083908097</v>
      </c>
      <c r="AY220">
        <v>1428.59473287741</v>
      </c>
      <c r="BA220">
        <v>65522.689841631698</v>
      </c>
      <c r="BB220">
        <v>1213.30810927122</v>
      </c>
      <c r="BD220">
        <v>4.1709078780073301E-2</v>
      </c>
      <c r="BE220">
        <v>7.8287490443056801E-3</v>
      </c>
      <c r="BG220">
        <v>263.417519577316</v>
      </c>
      <c r="BH220">
        <v>43.382584243269498</v>
      </c>
      <c r="BJ220">
        <v>2.7394788407463402</v>
      </c>
      <c r="BK220">
        <v>1.0753213528185499</v>
      </c>
      <c r="BM220">
        <v>1382.8626883479801</v>
      </c>
      <c r="BN220">
        <v>107.398587251999</v>
      </c>
      <c r="BP220">
        <v>0.24837913945519599</v>
      </c>
      <c r="BQ220">
        <v>7.7748599067624505E-2</v>
      </c>
      <c r="BS220">
        <v>4494.5583964240705</v>
      </c>
      <c r="BT220">
        <v>767.50887779642005</v>
      </c>
      <c r="BV220">
        <v>4.1708723118731299E-2</v>
      </c>
      <c r="BW220">
        <v>7.7295076801867403E-3</v>
      </c>
      <c r="BY220">
        <v>263.41531850492999</v>
      </c>
      <c r="BZ220">
        <v>42.905868094490103</v>
      </c>
      <c r="CB220">
        <v>2.7393892478575301</v>
      </c>
      <c r="CC220">
        <v>0.90718586647866295</v>
      </c>
      <c r="CE220">
        <v>1381.4672816121299</v>
      </c>
      <c r="CF220">
        <v>102.962175160577</v>
      </c>
      <c r="CH220">
        <v>0.24800555691871301</v>
      </c>
      <c r="CI220">
        <v>4.5448158953492003E-2</v>
      </c>
      <c r="CK220">
        <v>4505.6379248276598</v>
      </c>
      <c r="CL220">
        <v>533.11186304485295</v>
      </c>
      <c r="CN220">
        <v>0.48711623918403801</v>
      </c>
      <c r="CO220">
        <v>3.3700448384110397E-2</v>
      </c>
      <c r="CQ220">
        <v>4210.5834046899099</v>
      </c>
      <c r="CR220">
        <v>122.209145326014</v>
      </c>
      <c r="CT220">
        <v>5.4875600715880797</v>
      </c>
      <c r="CU220">
        <v>0.11273049048617501</v>
      </c>
      <c r="CW220">
        <v>4.7228498327534202E-2</v>
      </c>
      <c r="CX220">
        <v>8.7512424735038293E-3</v>
      </c>
      <c r="CY220">
        <v>1.0100118571342701E-2</v>
      </c>
      <c r="DA220">
        <v>297.483091106242</v>
      </c>
      <c r="DB220">
        <v>47.747617750876998</v>
      </c>
      <c r="DC220">
        <v>55.107215031823699</v>
      </c>
      <c r="DE220">
        <v>4.3578270032542603</v>
      </c>
      <c r="DF220">
        <v>1.4452809977365699</v>
      </c>
      <c r="DG220">
        <v>4.6257382082101399</v>
      </c>
      <c r="DI220">
        <v>1781.55005398202</v>
      </c>
      <c r="DJ220">
        <v>118.493238038686</v>
      </c>
      <c r="DK220">
        <v>379.24714949445098</v>
      </c>
      <c r="DM220">
        <v>0.46007794193836998</v>
      </c>
      <c r="DN220">
        <v>3.18554874619826E-2</v>
      </c>
      <c r="DO220">
        <v>0.20720428484331799</v>
      </c>
      <c r="DQ220">
        <v>4144.6082621138003</v>
      </c>
      <c r="DR220">
        <v>122.471500334371</v>
      </c>
      <c r="DS220">
        <v>796.61689907451296</v>
      </c>
      <c r="DU220">
        <v>18.554881062617699</v>
      </c>
      <c r="DV220">
        <v>1.50468213586637</v>
      </c>
      <c r="DW220">
        <v>1.73660689101518</v>
      </c>
      <c r="DY220">
        <v>-4.7853554049822403E-3</v>
      </c>
      <c r="DZ220">
        <v>1.00022838874919E-4</v>
      </c>
      <c r="EB220">
        <v>1.1845517702769801</v>
      </c>
      <c r="EC220">
        <v>3.6315674479624999E-2</v>
      </c>
      <c r="EE220">
        <v>3.0384108634181701</v>
      </c>
      <c r="EF220">
        <v>0.111709762430239</v>
      </c>
      <c r="EH220">
        <v>0.40579117717868901</v>
      </c>
      <c r="EI220">
        <v>8.70898746610103E-2</v>
      </c>
      <c r="EL220">
        <v>0.93264768274958998</v>
      </c>
      <c r="EM220">
        <v>-0.47958963558673001</v>
      </c>
      <c r="EQ220" s="25"/>
      <c r="ER220" s="25"/>
    </row>
    <row r="221" spans="1:148" s="3" customFormat="1" x14ac:dyDescent="0.25">
      <c r="A221" s="28" t="s">
        <v>183</v>
      </c>
      <c r="B221" s="3">
        <v>800.02</v>
      </c>
      <c r="C221" s="3">
        <v>54.934998432276402</v>
      </c>
      <c r="E221" s="3">
        <v>4600.66</v>
      </c>
      <c r="F221" s="3">
        <v>588.06983831412799</v>
      </c>
      <c r="H221" s="3">
        <v>4040.51</v>
      </c>
      <c r="I221" s="3">
        <v>549.064291586953</v>
      </c>
      <c r="K221" s="3">
        <v>9602.8700000000008</v>
      </c>
      <c r="L221" s="3">
        <v>2066.26047632583</v>
      </c>
      <c r="N221" s="3">
        <v>2500.1999999999998</v>
      </c>
      <c r="O221" s="3">
        <v>110.823717192107</v>
      </c>
      <c r="Q221" s="3">
        <v>0</v>
      </c>
      <c r="R221" s="3">
        <v>8.9199294566742093</v>
      </c>
      <c r="T221" s="3">
        <v>5734.38</v>
      </c>
      <c r="U221" s="3">
        <v>283.18423631386702</v>
      </c>
      <c r="W221" s="3">
        <v>28198.94</v>
      </c>
      <c r="X221" s="3">
        <v>2486.6793847896001</v>
      </c>
      <c r="Z221" s="3">
        <v>18.459982395172101</v>
      </c>
      <c r="AA221" s="3">
        <v>1.1432107594652099</v>
      </c>
      <c r="AC221" s="3">
        <v>1</v>
      </c>
      <c r="AD221" s="3">
        <v>0</v>
      </c>
      <c r="AF221" s="3">
        <v>404.19937260475598</v>
      </c>
      <c r="AG221" s="3">
        <v>54.926959178705303</v>
      </c>
      <c r="AI221" s="3">
        <v>4584.1305014365698</v>
      </c>
      <c r="AJ221" s="3">
        <v>588.07178809606501</v>
      </c>
      <c r="AL221" s="3">
        <v>4025.6399762925498</v>
      </c>
      <c r="AM221" s="3">
        <v>549.05797576259999</v>
      </c>
      <c r="AO221" s="3">
        <v>9567.3142133574092</v>
      </c>
      <c r="AP221" s="3">
        <v>2066.2656969311802</v>
      </c>
      <c r="AR221" s="3">
        <v>2500.1996667059602</v>
      </c>
      <c r="AS221" s="3">
        <v>110.823718416988</v>
      </c>
      <c r="AU221" s="3">
        <v>4.81586339148864E-7</v>
      </c>
      <c r="AV221" s="3">
        <v>8.9199294586582507</v>
      </c>
      <c r="AX221" s="3">
        <v>5734.3088417847302</v>
      </c>
      <c r="AY221" s="3">
        <v>283.18266998404198</v>
      </c>
      <c r="BA221" s="3">
        <v>27735.6927570724</v>
      </c>
      <c r="BB221" s="3">
        <v>2486.6691224200399</v>
      </c>
      <c r="BD221" s="3">
        <v>0.68175666421541603</v>
      </c>
      <c r="BE221" s="3">
        <v>0.42508999231066802</v>
      </c>
      <c r="BG221" s="3">
        <v>3442.7420699086802</v>
      </c>
      <c r="BH221" s="3">
        <v>597.39323637584698</v>
      </c>
      <c r="BJ221" s="3">
        <v>78.561432339082501</v>
      </c>
      <c r="BK221" s="3">
        <v>50.304867364303902</v>
      </c>
      <c r="BM221" s="3">
        <v>4506.3627091446697</v>
      </c>
      <c r="BN221" s="3">
        <v>143.26769472867599</v>
      </c>
      <c r="BP221" s="3">
        <v>3.2837276764004302</v>
      </c>
      <c r="BQ221" s="3">
        <v>0.93406006143782905</v>
      </c>
      <c r="BS221" s="3">
        <v>29837.7215707541</v>
      </c>
      <c r="BT221" s="3">
        <v>1662.3628801831001</v>
      </c>
      <c r="BV221" s="3">
        <v>0.68191803591060995</v>
      </c>
      <c r="BW221" s="3">
        <v>0.33516537773717298</v>
      </c>
      <c r="BY221" s="3">
        <v>3442.7387296923898</v>
      </c>
      <c r="BZ221" s="3">
        <v>552.665415198858</v>
      </c>
      <c r="CB221" s="3">
        <v>80.922507131900801</v>
      </c>
      <c r="CC221" s="3">
        <v>13.6416205204461</v>
      </c>
      <c r="CE221" s="3">
        <v>4591.5699619864499</v>
      </c>
      <c r="CF221" s="3">
        <v>87.725202330495705</v>
      </c>
      <c r="CH221" s="3">
        <v>2.5443333101649199</v>
      </c>
      <c r="CI221" s="3">
        <v>0.151039968878522</v>
      </c>
      <c r="CK221" s="3">
        <v>25864.05695591</v>
      </c>
      <c r="CL221" s="3">
        <v>727.47094780880605</v>
      </c>
      <c r="CN221" s="3">
        <v>0.843541054938581</v>
      </c>
      <c r="CO221" s="3">
        <v>2.05400032930202E-2</v>
      </c>
      <c r="CQ221" s="3">
        <v>4877.55509907533</v>
      </c>
      <c r="CR221" s="3">
        <v>31.394940597722702</v>
      </c>
      <c r="CT221" s="3">
        <v>1.8777235286652501</v>
      </c>
      <c r="CU221" s="3">
        <v>0.108988476621316</v>
      </c>
      <c r="CW221" s="3">
        <v>0.77260956353420496</v>
      </c>
      <c r="CX221" s="3">
        <v>0.379702804294829</v>
      </c>
      <c r="CY221" s="3">
        <v>0.41580425875775601</v>
      </c>
      <c r="DA221" s="3">
        <v>3813.9869656799201</v>
      </c>
      <c r="DB221" s="3">
        <v>572.590922856661</v>
      </c>
      <c r="DC221" s="3">
        <v>627.03183004402104</v>
      </c>
      <c r="DE221" s="3">
        <v>127.991871444889</v>
      </c>
      <c r="DF221" s="3">
        <v>21.6043739284633</v>
      </c>
      <c r="DG221" s="3">
        <v>135.88724285260099</v>
      </c>
      <c r="DI221" s="3">
        <v>5052.4857513240004</v>
      </c>
      <c r="DJ221" s="3">
        <v>88.057848959229503</v>
      </c>
      <c r="DK221" s="3">
        <v>553.86646917990799</v>
      </c>
      <c r="DM221" s="3">
        <v>0.79220051323303597</v>
      </c>
      <c r="DN221" s="3">
        <v>1.9287517166977901E-2</v>
      </c>
      <c r="DO221" s="3">
        <v>0.343949732194821</v>
      </c>
      <c r="DQ221" s="3">
        <v>4851.1106927107003</v>
      </c>
      <c r="DR221" s="3">
        <v>27.8581041217451</v>
      </c>
      <c r="DS221" s="3">
        <v>496.78698243932598</v>
      </c>
      <c r="DU221" s="3">
        <v>1.0653434145498499</v>
      </c>
      <c r="DV221" s="3">
        <v>8.2425988395995506E-2</v>
      </c>
      <c r="DW221" s="3">
        <v>9.0262901984679997E-2</v>
      </c>
      <c r="DY221" s="3">
        <v>-1.4149045201832899E-3</v>
      </c>
      <c r="DZ221" s="3">
        <v>8.0649450188308107E-5</v>
      </c>
      <c r="EB221" s="3">
        <v>0.146235169508004</v>
      </c>
      <c r="EC221" s="3">
        <v>7.2220514977861302E-3</v>
      </c>
      <c r="EE221" s="3">
        <v>0.92361247456426998</v>
      </c>
      <c r="EF221" s="3">
        <v>4.0920538319192401E-2</v>
      </c>
      <c r="EH221" s="3">
        <v>1.88965334485768</v>
      </c>
      <c r="EI221" s="3">
        <v>0.40786049976350303</v>
      </c>
      <c r="EL221" s="3">
        <v>0.89083227246837005</v>
      </c>
      <c r="EM221" s="3">
        <v>0.18202651201414799</v>
      </c>
      <c r="EQ221" s="25" t="s">
        <v>195</v>
      </c>
      <c r="ER221" s="26"/>
    </row>
    <row r="222" spans="1:148" x14ac:dyDescent="0.25">
      <c r="A222" s="28" t="s">
        <v>183</v>
      </c>
      <c r="B222">
        <v>600.01</v>
      </c>
      <c r="C222">
        <v>40.25632885548</v>
      </c>
      <c r="E222">
        <v>1520.07</v>
      </c>
      <c r="F222">
        <v>259.887759893691</v>
      </c>
      <c r="H222">
        <v>1240.05</v>
      </c>
      <c r="I222">
        <v>223.56769895868899</v>
      </c>
      <c r="K222">
        <v>3200.32</v>
      </c>
      <c r="L222">
        <v>859.57962718401302</v>
      </c>
      <c r="N222">
        <v>800.02</v>
      </c>
      <c r="O222">
        <v>50.027726709942897</v>
      </c>
      <c r="Q222">
        <v>0</v>
      </c>
      <c r="R222">
        <v>6.5265930627526796</v>
      </c>
      <c r="T222">
        <v>2133.48</v>
      </c>
      <c r="U222">
        <v>103.148118684146</v>
      </c>
      <c r="W222">
        <v>9787.41</v>
      </c>
      <c r="X222">
        <v>1393.5669075380799</v>
      </c>
      <c r="Z222">
        <v>19.239981651306199</v>
      </c>
      <c r="AA222">
        <v>1.1432107594652099</v>
      </c>
      <c r="AC222">
        <v>1</v>
      </c>
      <c r="AD222">
        <v>0</v>
      </c>
      <c r="AF222">
        <v>203.60579931330301</v>
      </c>
      <c r="AG222">
        <v>40.2608391709703</v>
      </c>
      <c r="AI222">
        <v>1503.60705928263</v>
      </c>
      <c r="AJ222">
        <v>259.88428938631398</v>
      </c>
      <c r="AL222">
        <v>1225.72871935479</v>
      </c>
      <c r="AM222">
        <v>223.56629247939401</v>
      </c>
      <c r="AO222">
        <v>3164.80312111479</v>
      </c>
      <c r="AP222">
        <v>859.57410935469898</v>
      </c>
      <c r="AR222">
        <v>800.02006630147605</v>
      </c>
      <c r="AS222">
        <v>50.027726656854597</v>
      </c>
      <c r="AU222">
        <v>-2.60993590844071E-6</v>
      </c>
      <c r="AV222">
        <v>6.52659305823276</v>
      </c>
      <c r="AX222">
        <v>2133.2845014958698</v>
      </c>
      <c r="AY222">
        <v>103.14825689202399</v>
      </c>
      <c r="BA222">
        <v>9324.5413217801906</v>
      </c>
      <c r="BB222">
        <v>1393.57071629182</v>
      </c>
      <c r="BD222">
        <v>0.70206032433713095</v>
      </c>
      <c r="BE222">
        <v>7.9214253252102906E-2</v>
      </c>
      <c r="BG222">
        <v>3441.1399176820701</v>
      </c>
      <c r="BH222">
        <v>254.92318831168299</v>
      </c>
      <c r="BJ222">
        <v>88.599074339749095</v>
      </c>
      <c r="BK222">
        <v>11.4695597492035</v>
      </c>
      <c r="BM222">
        <v>4618.0704218945402</v>
      </c>
      <c r="BN222">
        <v>95.234654172232098</v>
      </c>
      <c r="BP222">
        <v>3.9664509468225901</v>
      </c>
      <c r="BQ222">
        <v>0.945682619485813</v>
      </c>
      <c r="BS222">
        <v>34003.655610610898</v>
      </c>
      <c r="BT222">
        <v>1863.4778040562201</v>
      </c>
      <c r="BV222">
        <v>0.70194526288014503</v>
      </c>
      <c r="BW222">
        <v>7.4906216595174296E-2</v>
      </c>
      <c r="BY222">
        <v>3443.3133383699101</v>
      </c>
      <c r="BZ222">
        <v>239.187748980355</v>
      </c>
      <c r="CB222">
        <v>84.120619207037393</v>
      </c>
      <c r="CC222">
        <v>4.9549822206362597</v>
      </c>
      <c r="CE222">
        <v>4568.2364258874204</v>
      </c>
      <c r="CF222">
        <v>70.3418657136218</v>
      </c>
      <c r="CH222">
        <v>2.59566953023428</v>
      </c>
      <c r="CI222">
        <v>0.31833680334458297</v>
      </c>
      <c r="CK222">
        <v>26678.579228333099</v>
      </c>
      <c r="CL222">
        <v>1238.6866514780199</v>
      </c>
      <c r="CN222">
        <v>0.81314530399076201</v>
      </c>
      <c r="CO222">
        <v>3.7523580324719197E-2</v>
      </c>
      <c r="CQ222">
        <v>4759.3684900151602</v>
      </c>
      <c r="CR222">
        <v>61.567178755507101</v>
      </c>
      <c r="CT222">
        <v>2.60552765405349</v>
      </c>
      <c r="CU222">
        <v>0.22074691061395799</v>
      </c>
      <c r="CW222">
        <v>0.79574464578025095</v>
      </c>
      <c r="CX222">
        <v>8.4905801090558702E-2</v>
      </c>
      <c r="CY222">
        <v>0.116342618522636</v>
      </c>
      <c r="DA222">
        <v>3790.41319574094</v>
      </c>
      <c r="DB222">
        <v>259.49647965043101</v>
      </c>
      <c r="DC222">
        <v>355.576409999791</v>
      </c>
      <c r="DE222">
        <v>132.285323703925</v>
      </c>
      <c r="DF222">
        <v>7.7901008701886498</v>
      </c>
      <c r="DG222">
        <v>78.886990598553496</v>
      </c>
      <c r="DI222">
        <v>5023.8325665743396</v>
      </c>
      <c r="DJ222">
        <v>70.834831479848106</v>
      </c>
      <c r="DK222">
        <v>717.313777846574</v>
      </c>
      <c r="DM222">
        <v>0.75886251128706705</v>
      </c>
      <c r="DN222">
        <v>3.5018007442375002E-2</v>
      </c>
      <c r="DO222">
        <v>0.34274452733412403</v>
      </c>
      <c r="DQ222">
        <v>4712.1713667471104</v>
      </c>
      <c r="DR222">
        <v>56.188807653839298</v>
      </c>
      <c r="DS222">
        <v>549.95722850520303</v>
      </c>
      <c r="DU222">
        <v>1.00972175313332</v>
      </c>
      <c r="DV222">
        <v>0.104444880506706</v>
      </c>
      <c r="DW222">
        <v>0.143116144401884</v>
      </c>
      <c r="DY222">
        <v>-1.6802216316396401E-3</v>
      </c>
      <c r="DZ222">
        <v>1.4203632018526199E-4</v>
      </c>
      <c r="EB222">
        <v>5.4624778372037198E-2</v>
      </c>
      <c r="EC222">
        <v>2.6407239117877401E-3</v>
      </c>
      <c r="EE222">
        <v>0.30076858489993902</v>
      </c>
      <c r="EF222">
        <v>1.8817523067496799E-2</v>
      </c>
      <c r="EH222">
        <v>0.62933192170414298</v>
      </c>
      <c r="EI222">
        <v>0.170722042649466</v>
      </c>
      <c r="EL222">
        <v>0.54789348263315596</v>
      </c>
      <c r="EM222">
        <v>0.20910465687162799</v>
      </c>
      <c r="EQ222" s="25"/>
      <c r="ER222" s="25"/>
    </row>
    <row r="223" spans="1:148" x14ac:dyDescent="0.25">
      <c r="A223" s="28" t="s">
        <v>183</v>
      </c>
      <c r="B223">
        <v>466.67</v>
      </c>
      <c r="C223">
        <v>33.528966741397397</v>
      </c>
      <c r="E223">
        <v>360</v>
      </c>
      <c r="F223">
        <v>166.97129740376701</v>
      </c>
      <c r="H223">
        <v>240</v>
      </c>
      <c r="I223">
        <v>171.57996987808301</v>
      </c>
      <c r="K223">
        <v>600.01</v>
      </c>
      <c r="L223">
        <v>362.00258746558598</v>
      </c>
      <c r="N223">
        <v>300</v>
      </c>
      <c r="O223">
        <v>42.598596190765697</v>
      </c>
      <c r="Q223">
        <v>0</v>
      </c>
      <c r="R223">
        <v>2.4474815921501301</v>
      </c>
      <c r="T223">
        <v>933.36</v>
      </c>
      <c r="U223">
        <v>143.71335790122001</v>
      </c>
      <c r="W223">
        <v>3083.41</v>
      </c>
      <c r="X223">
        <v>868.58792490260703</v>
      </c>
      <c r="Z223">
        <v>18.199982643127399</v>
      </c>
      <c r="AA223">
        <v>1.1432107594652099</v>
      </c>
      <c r="AC223">
        <v>1</v>
      </c>
      <c r="AD223">
        <v>0</v>
      </c>
      <c r="AF223">
        <v>68.8432881730171</v>
      </c>
      <c r="AG223">
        <v>34.2787694919272</v>
      </c>
      <c r="AI223">
        <v>343.86791846081502</v>
      </c>
      <c r="AJ223">
        <v>188.061587584976</v>
      </c>
      <c r="AL223">
        <v>264.99747097788799</v>
      </c>
      <c r="AM223">
        <v>175.74873607837199</v>
      </c>
      <c r="AO223">
        <v>565.62387933154002</v>
      </c>
      <c r="AP223">
        <v>370.87074110400403</v>
      </c>
      <c r="AR223">
        <v>300.000057226401</v>
      </c>
      <c r="AS223">
        <v>43.405607185283898</v>
      </c>
      <c r="AU223">
        <v>1.0295691875770701E-5</v>
      </c>
      <c r="AV223">
        <v>2.5126688917589002</v>
      </c>
      <c r="AX223">
        <v>933.13469447085697</v>
      </c>
      <c r="AY223">
        <v>145.466965136802</v>
      </c>
      <c r="BA223">
        <v>2662.8039456015599</v>
      </c>
      <c r="BB223">
        <v>888.20920846627996</v>
      </c>
      <c r="BD223">
        <v>0.40411658375166498</v>
      </c>
      <c r="BE223">
        <v>5.1389470891485101E-2</v>
      </c>
      <c r="BG223">
        <v>2316.7657976864498</v>
      </c>
      <c r="BH223">
        <v>203.83224492755201</v>
      </c>
      <c r="BJ223">
        <v>43.942012668757997</v>
      </c>
      <c r="BK223">
        <v>6.9317581541403497</v>
      </c>
      <c r="BM223">
        <v>4086.29203453027</v>
      </c>
      <c r="BN223">
        <v>131.32191572861899</v>
      </c>
      <c r="BP223">
        <v>2.4138996642085302</v>
      </c>
      <c r="BQ223">
        <v>289238.349019908</v>
      </c>
      <c r="BS223">
        <v>27129.006605835799</v>
      </c>
      <c r="BT223">
        <v>10503.3912194329</v>
      </c>
      <c r="BV223">
        <v>0.41954412591780499</v>
      </c>
      <c r="BW223">
        <v>4.51455266600281E-2</v>
      </c>
      <c r="BY223">
        <v>2305.4821561805602</v>
      </c>
      <c r="BZ223">
        <v>181.61442032191499</v>
      </c>
      <c r="CB223">
        <v>30.626893052630901</v>
      </c>
      <c r="CC223">
        <v>5.0713044777137704</v>
      </c>
      <c r="CE223">
        <v>3691.9290861956001</v>
      </c>
      <c r="CF223">
        <v>111.186658661438</v>
      </c>
      <c r="CH223">
        <v>1.1290262656496499</v>
      </c>
      <c r="CI223">
        <v>236914.86096650199</v>
      </c>
      <c r="CK223">
        <v>16416.873835066199</v>
      </c>
      <c r="CL223">
        <v>10679.3143560891</v>
      </c>
      <c r="CN223">
        <v>0.76722448542010202</v>
      </c>
      <c r="CO223">
        <v>0.11095550753584001</v>
      </c>
      <c r="CQ223">
        <v>4409.6676472203799</v>
      </c>
      <c r="CR223">
        <v>143.41340455278299</v>
      </c>
      <c r="CT223">
        <v>3.3329148742863501</v>
      </c>
      <c r="CU223">
        <v>274986.69569175103</v>
      </c>
      <c r="CW223">
        <v>0.47581354256901398</v>
      </c>
      <c r="CX223">
        <v>5.1201830789912597E-2</v>
      </c>
      <c r="CY223">
        <v>6.7331598126940007E-2</v>
      </c>
      <c r="DA223">
        <v>2560.5753522250002</v>
      </c>
      <c r="DB223">
        <v>196.91927209324899</v>
      </c>
      <c r="DC223">
        <v>258.95342192811501</v>
      </c>
      <c r="DE223">
        <v>47.778521650136298</v>
      </c>
      <c r="DF223">
        <v>7.9073500060839299</v>
      </c>
      <c r="DG223">
        <v>42.789396528473098</v>
      </c>
      <c r="DI223">
        <v>4133.8704420162403</v>
      </c>
      <c r="DJ223">
        <v>117.30227424148001</v>
      </c>
      <c r="DK223">
        <v>634.76303974764096</v>
      </c>
      <c r="DM223">
        <v>0.71156916292093897</v>
      </c>
      <c r="DN223">
        <v>0.102796482359724</v>
      </c>
      <c r="DO223">
        <v>0.40055621541567199</v>
      </c>
      <c r="DQ223">
        <v>4417.9794888235101</v>
      </c>
      <c r="DR223">
        <v>139.46298954652599</v>
      </c>
      <c r="DS223">
        <v>543.43072837674595</v>
      </c>
      <c r="DU223">
        <v>1.6723479779816499</v>
      </c>
      <c r="DV223">
        <v>0.30801469144374699</v>
      </c>
      <c r="DW223">
        <v>0.40504648176700803</v>
      </c>
      <c r="DY223">
        <v>-1.8616244562189601E-3</v>
      </c>
      <c r="DZ223">
        <v>151.584385971979</v>
      </c>
      <c r="EB223">
        <v>2.4012137283457101E-2</v>
      </c>
      <c r="EC223">
        <v>3.7396308082885401E-3</v>
      </c>
      <c r="EE223">
        <v>0.115205059260357</v>
      </c>
      <c r="EF223">
        <v>1.6656797495669999E-2</v>
      </c>
      <c r="EH223">
        <v>0.113211257430297</v>
      </c>
      <c r="EI223">
        <v>7.4109955665240201E-2</v>
      </c>
      <c r="EL223">
        <v>0.29622110343005997</v>
      </c>
      <c r="EM223">
        <v>0.52167360114475803</v>
      </c>
      <c r="EQ223" s="25"/>
      <c r="ER223" s="25"/>
    </row>
    <row r="224" spans="1:148" x14ac:dyDescent="0.25">
      <c r="A224" s="28" t="s">
        <v>183</v>
      </c>
      <c r="B224">
        <v>533.34</v>
      </c>
      <c r="C224">
        <v>35.0218738093482</v>
      </c>
      <c r="E224">
        <v>880.02</v>
      </c>
      <c r="F224">
        <v>153.52160868535</v>
      </c>
      <c r="H224">
        <v>720.02</v>
      </c>
      <c r="I224">
        <v>192.338437411569</v>
      </c>
      <c r="K224">
        <v>1700.09</v>
      </c>
      <c r="L224">
        <v>396.58843416899998</v>
      </c>
      <c r="N224">
        <v>500.01</v>
      </c>
      <c r="O224">
        <v>90.099866151380397</v>
      </c>
      <c r="Q224">
        <v>0</v>
      </c>
      <c r="R224">
        <v>3.69716653763505</v>
      </c>
      <c r="T224">
        <v>1400.06</v>
      </c>
      <c r="U224">
        <v>346.17275358186902</v>
      </c>
      <c r="W224">
        <v>5990.2550000000001</v>
      </c>
      <c r="X224">
        <v>948.45543713116604</v>
      </c>
      <c r="Z224">
        <v>16.379984378814701</v>
      </c>
      <c r="AA224">
        <v>1.1432107594652099</v>
      </c>
      <c r="AC224">
        <v>1</v>
      </c>
      <c r="AD224">
        <v>0</v>
      </c>
      <c r="AF224">
        <v>131.753771402197</v>
      </c>
      <c r="AG224">
        <v>35.035034448713397</v>
      </c>
      <c r="AI224">
        <v>863.73782083107301</v>
      </c>
      <c r="AJ224">
        <v>153.52266509651901</v>
      </c>
      <c r="AL224">
        <v>704.06148581839</v>
      </c>
      <c r="AM224">
        <v>192.34276045296201</v>
      </c>
      <c r="AO224">
        <v>1665.7741200457399</v>
      </c>
      <c r="AP224">
        <v>396.59236815135301</v>
      </c>
      <c r="AR224">
        <v>500.00962490870199</v>
      </c>
      <c r="AS224">
        <v>90.099864642879893</v>
      </c>
      <c r="AU224">
        <v>-3.8618191095831998E-5</v>
      </c>
      <c r="AV224">
        <v>3.69716648872613</v>
      </c>
      <c r="AX224">
        <v>1399.8042138952101</v>
      </c>
      <c r="AY224">
        <v>346.17279100685499</v>
      </c>
      <c r="BA224">
        <v>5521.4712070068199</v>
      </c>
      <c r="BB224">
        <v>948.45998126827305</v>
      </c>
      <c r="BD224">
        <v>0.472362219168037</v>
      </c>
      <c r="BE224">
        <v>7.6441765316730304E-2</v>
      </c>
      <c r="BG224">
        <v>2625.6706984315601</v>
      </c>
      <c r="BH224">
        <v>256.302606957622</v>
      </c>
      <c r="BJ224">
        <v>53.867060952122998</v>
      </c>
      <c r="BK224">
        <v>9.2422945108502699</v>
      </c>
      <c r="BM224">
        <v>4197.9103212705004</v>
      </c>
      <c r="BN224">
        <v>119.130509541034</v>
      </c>
      <c r="BP224">
        <v>2.41410166262557</v>
      </c>
      <c r="BQ224">
        <v>42596.552177498503</v>
      </c>
      <c r="BS224">
        <v>26856.4276021968</v>
      </c>
      <c r="BT224">
        <v>2096.8498409355102</v>
      </c>
      <c r="BV224">
        <v>0.51117529950848095</v>
      </c>
      <c r="BW224">
        <v>5.4333520274513998E-2</v>
      </c>
      <c r="BY224">
        <v>2750.1274380797399</v>
      </c>
      <c r="BZ224">
        <v>204.54213021157099</v>
      </c>
      <c r="CB224">
        <v>35.523632377643203</v>
      </c>
      <c r="CC224">
        <v>3.4430515704273699</v>
      </c>
      <c r="CE224">
        <v>3715.1229628022402</v>
      </c>
      <c r="CF224">
        <v>86.471897908745007</v>
      </c>
      <c r="CH224">
        <v>1.3196109620752601</v>
      </c>
      <c r="CI224">
        <v>4346.6278744858801</v>
      </c>
      <c r="CK224">
        <v>17590.278794365</v>
      </c>
      <c r="CL224">
        <v>1171.0642227978401</v>
      </c>
      <c r="CN224">
        <v>0.79679853979400395</v>
      </c>
      <c r="CO224">
        <v>4.9755782743832098E-2</v>
      </c>
      <c r="CQ224">
        <v>4705.2457683525699</v>
      </c>
      <c r="CR224">
        <v>79.521868287130104</v>
      </c>
      <c r="CT224">
        <v>3.16608363091607</v>
      </c>
      <c r="CU224">
        <v>0.40975476183705201</v>
      </c>
      <c r="CW224">
        <v>0.58001953537707596</v>
      </c>
      <c r="CX224">
        <v>6.1648546947251998E-2</v>
      </c>
      <c r="CY224">
        <v>8.1427840544084001E-2</v>
      </c>
      <c r="DA224">
        <v>3050.82811458268</v>
      </c>
      <c r="DB224">
        <v>220.73569643714399</v>
      </c>
      <c r="DC224">
        <v>291.55644345113399</v>
      </c>
      <c r="DE224">
        <v>55.038969429838502</v>
      </c>
      <c r="DF224">
        <v>5.3301282256473304</v>
      </c>
      <c r="DG224">
        <v>40.188762077023497</v>
      </c>
      <c r="DI224">
        <v>4149.9262429404998</v>
      </c>
      <c r="DJ224">
        <v>87.403656268438496</v>
      </c>
      <c r="DK224">
        <v>659.01693124983206</v>
      </c>
      <c r="DM224">
        <v>0.73240860681578601</v>
      </c>
      <c r="DN224">
        <v>4.57676314428331E-2</v>
      </c>
      <c r="DO224">
        <v>0.34501335911863901</v>
      </c>
      <c r="DQ224">
        <v>4643.20885138832</v>
      </c>
      <c r="DR224">
        <v>77.971621665672103</v>
      </c>
      <c r="DS224">
        <v>587.77896646023203</v>
      </c>
      <c r="DU224">
        <v>1.37838619823368</v>
      </c>
      <c r="DV224">
        <v>0.225758343848867</v>
      </c>
      <c r="DW224">
        <v>0.29819055492339402</v>
      </c>
      <c r="DY224">
        <v>-1.5246239508542401E-3</v>
      </c>
      <c r="DZ224">
        <v>1.99254937348995E-4</v>
      </c>
      <c r="EB224">
        <v>3.6190151415054397E-2</v>
      </c>
      <c r="EC224">
        <v>8.9596287210740103E-3</v>
      </c>
      <c r="EE224">
        <v>0.19705937069687701</v>
      </c>
      <c r="EF224">
        <v>3.5630065249061801E-2</v>
      </c>
      <c r="EH224">
        <v>0.35515009424912097</v>
      </c>
      <c r="EI224">
        <v>7.972983512555E-2</v>
      </c>
      <c r="EL224">
        <v>0.20085059317828299</v>
      </c>
      <c r="EM224">
        <v>0.181187946356</v>
      </c>
      <c r="EQ224" s="25"/>
      <c r="ER224" s="25"/>
    </row>
    <row r="225" spans="1:148" x14ac:dyDescent="0.25">
      <c r="A225" s="28" t="s">
        <v>183</v>
      </c>
      <c r="B225">
        <v>466.67</v>
      </c>
      <c r="C225">
        <v>30.7390562631874</v>
      </c>
      <c r="E225">
        <v>560.01</v>
      </c>
      <c r="F225">
        <v>155.44954571995399</v>
      </c>
      <c r="H225">
        <v>240</v>
      </c>
      <c r="I225">
        <v>115.008306626063</v>
      </c>
      <c r="K225">
        <v>550.01</v>
      </c>
      <c r="L225">
        <v>296.87054874020203</v>
      </c>
      <c r="N225">
        <v>2700.23</v>
      </c>
      <c r="O225">
        <v>406.406593123005</v>
      </c>
      <c r="Q225">
        <v>0</v>
      </c>
      <c r="R225">
        <v>18.265902853921599</v>
      </c>
      <c r="T225">
        <v>8669.06</v>
      </c>
      <c r="U225">
        <v>1656.53918791264</v>
      </c>
      <c r="W225">
        <v>21884.02</v>
      </c>
      <c r="X225">
        <v>2241.3616122796102</v>
      </c>
      <c r="Z225">
        <v>25.219975948333701</v>
      </c>
      <c r="AA225">
        <v>1.1432107594652099</v>
      </c>
      <c r="AC225">
        <v>1</v>
      </c>
      <c r="AD225">
        <v>0</v>
      </c>
      <c r="AF225">
        <v>58.5437931527808</v>
      </c>
      <c r="AG225">
        <v>30.747629131228098</v>
      </c>
      <c r="AI225">
        <v>543.43169708326604</v>
      </c>
      <c r="AJ225">
        <v>155.452066492775</v>
      </c>
      <c r="AL225">
        <v>223.89178780360299</v>
      </c>
      <c r="AM225">
        <v>115.00553481482</v>
      </c>
      <c r="AO225">
        <v>564.88102607579799</v>
      </c>
      <c r="AP225">
        <v>296.87305649045499</v>
      </c>
      <c r="AR225">
        <v>2700.23123585448</v>
      </c>
      <c r="AS225">
        <v>406.406583723268</v>
      </c>
      <c r="AU225">
        <v>1.4792408891565201E-4</v>
      </c>
      <c r="AV225">
        <v>18.2659024602704</v>
      </c>
      <c r="AX225">
        <v>8668.9246613805808</v>
      </c>
      <c r="AY225">
        <v>1656.53736971681</v>
      </c>
      <c r="BA225">
        <v>21408.776739806301</v>
      </c>
      <c r="BB225">
        <v>2241.4057904229198</v>
      </c>
      <c r="BD225">
        <v>4.2505573159057397E-2</v>
      </c>
      <c r="BE225">
        <v>2.5495934459280601E-2</v>
      </c>
      <c r="BG225">
        <v>268.34433788740199</v>
      </c>
      <c r="BH225">
        <v>87.434016844315707</v>
      </c>
      <c r="BJ225">
        <v>2.5079103629763999</v>
      </c>
      <c r="BK225">
        <v>2.1782989282255301</v>
      </c>
      <c r="BM225">
        <v>1466.2673667300901</v>
      </c>
      <c r="BN225">
        <v>152.98837957045399</v>
      </c>
      <c r="BP225">
        <v>0.16079923942152799</v>
      </c>
      <c r="BQ225">
        <v>372.558759632315</v>
      </c>
      <c r="BS225">
        <v>3518.4795677563502</v>
      </c>
      <c r="BT225">
        <v>1666.6430752070901</v>
      </c>
      <c r="BV225">
        <v>4.2505377536506198E-2</v>
      </c>
      <c r="BW225">
        <v>2.5106391938289001E-2</v>
      </c>
      <c r="BY225">
        <v>268.343128198069</v>
      </c>
      <c r="BZ225">
        <v>86.667749961386406</v>
      </c>
      <c r="CB225">
        <v>2.50540649157419</v>
      </c>
      <c r="CC225">
        <v>1.89377564294596</v>
      </c>
      <c r="CE225">
        <v>1463.32891217683</v>
      </c>
      <c r="CF225">
        <v>151.65253643258399</v>
      </c>
      <c r="CH225">
        <v>0.14672128294496101</v>
      </c>
      <c r="CI225">
        <v>372.47790333054201</v>
      </c>
      <c r="CK225">
        <v>2955.5987151630102</v>
      </c>
      <c r="CL225">
        <v>1287.4141706866501</v>
      </c>
      <c r="CN225">
        <v>0.43456418619947501</v>
      </c>
      <c r="CO225">
        <v>9.8133623699288297E-2</v>
      </c>
      <c r="CQ225">
        <v>3982.8460450422299</v>
      </c>
      <c r="CR225">
        <v>137.560876578478</v>
      </c>
      <c r="CT225">
        <v>3.9827011291332299</v>
      </c>
      <c r="CU225">
        <v>0.51012113651772995</v>
      </c>
      <c r="CW225">
        <v>4.8252553005543299E-2</v>
      </c>
      <c r="CX225">
        <v>2.8498631025849801E-2</v>
      </c>
      <c r="CY225">
        <v>2.9979914918624499E-2</v>
      </c>
      <c r="DA225">
        <v>303.78345473803603</v>
      </c>
      <c r="DB225">
        <v>95.6703476627886</v>
      </c>
      <c r="DC225">
        <v>100.64304073287001</v>
      </c>
      <c r="DE225">
        <v>3.8470441659741001</v>
      </c>
      <c r="DF225">
        <v>2.9096102107369402</v>
      </c>
      <c r="DG225">
        <v>8.4781983730520096</v>
      </c>
      <c r="DI225">
        <v>1813.5619803023801</v>
      </c>
      <c r="DJ225">
        <v>163.14549199847599</v>
      </c>
      <c r="DK225">
        <v>475.38321103221602</v>
      </c>
      <c r="DM225">
        <v>0.396890304299372</v>
      </c>
      <c r="DN225">
        <v>8.9450021964855103E-2</v>
      </c>
      <c r="DO225">
        <v>0.26977537601377599</v>
      </c>
      <c r="DQ225">
        <v>3931.2166291541898</v>
      </c>
      <c r="DR225">
        <v>139.30559332559699</v>
      </c>
      <c r="DS225">
        <v>420.13649627722498</v>
      </c>
      <c r="DU225">
        <v>16.198554931250399</v>
      </c>
      <c r="DV225">
        <v>1.76398674717495</v>
      </c>
      <c r="DW225">
        <v>1.8556741392215399</v>
      </c>
      <c r="DY225">
        <v>-1.70737837676692E-3</v>
      </c>
      <c r="DZ225">
        <v>2.1531600929810001E-4</v>
      </c>
      <c r="EB225">
        <v>0.22540373351645601</v>
      </c>
      <c r="EC225">
        <v>4.3071826654582201E-2</v>
      </c>
      <c r="EE225">
        <v>1.09149948560974</v>
      </c>
      <c r="EF225">
        <v>0.164284872571373</v>
      </c>
      <c r="EH225">
        <v>0.114317127331307</v>
      </c>
      <c r="EI225">
        <v>6.0045756791198598E-2</v>
      </c>
      <c r="EL225">
        <v>0.95614730694507999</v>
      </c>
      <c r="EM225">
        <v>0.56176751821160797</v>
      </c>
      <c r="EQ225" s="25"/>
      <c r="ER225" s="25"/>
    </row>
    <row r="226" spans="1:148" s="3" customFormat="1" x14ac:dyDescent="0.25">
      <c r="A226" s="28" t="s">
        <v>183</v>
      </c>
      <c r="B226" s="3">
        <v>600.01</v>
      </c>
      <c r="C226" s="3">
        <v>37.014860148344901</v>
      </c>
      <c r="E226" s="3">
        <v>2160.14</v>
      </c>
      <c r="F226" s="3">
        <v>176.95131665538</v>
      </c>
      <c r="H226" s="3">
        <v>1920.11</v>
      </c>
      <c r="I226" s="3">
        <v>152.98392616451599</v>
      </c>
      <c r="K226" s="3">
        <v>4800.72</v>
      </c>
      <c r="L226" s="3">
        <v>330.60559048666198</v>
      </c>
      <c r="N226" s="3">
        <v>100</v>
      </c>
      <c r="O226" s="3">
        <v>19.058864197418799</v>
      </c>
      <c r="Q226" s="3">
        <v>0</v>
      </c>
      <c r="R226" s="3">
        <v>2.8622095862702999</v>
      </c>
      <c r="T226" s="3">
        <v>1400.06</v>
      </c>
      <c r="U226" s="3">
        <v>55.7065315459974</v>
      </c>
      <c r="W226" s="3">
        <v>10770.945</v>
      </c>
      <c r="X226" s="3">
        <v>678.53014124056097</v>
      </c>
      <c r="Z226" s="3">
        <v>23.464977622032201</v>
      </c>
      <c r="AA226" s="3">
        <v>1.14074428246141</v>
      </c>
      <c r="AC226" s="3">
        <v>1</v>
      </c>
      <c r="AD226" s="3">
        <v>0</v>
      </c>
      <c r="AF226" s="3">
        <v>189.03112276247001</v>
      </c>
      <c r="AG226" s="3">
        <v>37.017213633269201</v>
      </c>
      <c r="AI226" s="3">
        <v>2143.3762813253702</v>
      </c>
      <c r="AJ226" s="3">
        <v>176.95149034677999</v>
      </c>
      <c r="AL226" s="3">
        <v>1904.76316183062</v>
      </c>
      <c r="AM226" s="3">
        <v>152.97582617685501</v>
      </c>
      <c r="AO226" s="3">
        <v>4765.0738686219302</v>
      </c>
      <c r="AP226" s="3">
        <v>330.611090014789</v>
      </c>
      <c r="AR226" s="3">
        <v>99.994298384310596</v>
      </c>
      <c r="AS226" s="3">
        <v>19.058877675565899</v>
      </c>
      <c r="AU226" s="3">
        <v>-5.2990783270676599E-4</v>
      </c>
      <c r="AV226" s="3">
        <v>2.8622086957363</v>
      </c>
      <c r="AX226" s="3">
        <v>1400.1044265580299</v>
      </c>
      <c r="AY226" s="3">
        <v>55.706463407096699</v>
      </c>
      <c r="BA226" s="3">
        <v>10291.905959051801</v>
      </c>
      <c r="BB226" s="3">
        <v>678.53789508561204</v>
      </c>
      <c r="BD226" s="3">
        <v>1.74320204860516</v>
      </c>
      <c r="BE226" s="3">
        <v>0.165020009245396</v>
      </c>
      <c r="BG226" s="3">
        <v>6595.7864809689599</v>
      </c>
      <c r="BH226" s="3">
        <v>283.72904671016602</v>
      </c>
      <c r="BJ226" s="3">
        <v>207.10600475296701</v>
      </c>
      <c r="BK226" s="3">
        <v>16.9667499185325</v>
      </c>
      <c r="BM226" s="3">
        <v>5458.3388135940004</v>
      </c>
      <c r="BN226" s="3">
        <v>66.374810533545997</v>
      </c>
      <c r="BP226" s="3">
        <v>28.577872218244501</v>
      </c>
      <c r="BQ226" s="3">
        <v>71805.4461365186</v>
      </c>
      <c r="BS226" s="3">
        <v>68287.7128808501</v>
      </c>
      <c r="BT226" s="3">
        <v>2187.08769912343</v>
      </c>
      <c r="BV226" s="3">
        <v>1.7430352606656201</v>
      </c>
      <c r="BW226" s="3">
        <v>0.15995002253051799</v>
      </c>
      <c r="BY226" s="3">
        <v>6616.3780678808198</v>
      </c>
      <c r="BZ226" s="3">
        <v>279.37843085683301</v>
      </c>
      <c r="CB226" s="3">
        <v>203.551990252547</v>
      </c>
      <c r="CC226" s="3">
        <v>13.7182427611367</v>
      </c>
      <c r="CE226" s="3">
        <v>5456.8579119897904</v>
      </c>
      <c r="CF226" s="3">
        <v>59.604513107123701</v>
      </c>
      <c r="CH226" s="3">
        <v>21.3909940625466</v>
      </c>
      <c r="CI226" s="3">
        <v>60151.589996504103</v>
      </c>
      <c r="CK226" s="3">
        <v>62832.922228150397</v>
      </c>
      <c r="CL226" s="3">
        <v>2008.51331854145</v>
      </c>
      <c r="CN226" s="3">
        <v>0.88737242428822505</v>
      </c>
      <c r="CO226" s="3">
        <v>2.6815197098325999E-2</v>
      </c>
      <c r="CQ226" s="3">
        <v>4807.77707268207</v>
      </c>
      <c r="CR226" s="3">
        <v>44.814038583966202</v>
      </c>
      <c r="CT226" s="3">
        <v>6.8896314403068102</v>
      </c>
      <c r="CU226" s="3">
        <v>17927.055058016002</v>
      </c>
      <c r="CW226" s="3">
        <v>1.9793540715693301</v>
      </c>
      <c r="CX226" s="3">
        <v>0.18163266357070201</v>
      </c>
      <c r="CY226" s="3">
        <v>0.26069251311999603</v>
      </c>
      <c r="DA226" s="3">
        <v>7154.4213989985001</v>
      </c>
      <c r="DB226" s="3">
        <v>290.0471653203</v>
      </c>
      <c r="DC226" s="3">
        <v>416.29695322530603</v>
      </c>
      <c r="DE226" s="3">
        <v>309.77153897450398</v>
      </c>
      <c r="DF226" s="3">
        <v>20.913442832845199</v>
      </c>
      <c r="DG226" s="3">
        <v>213.38096219452899</v>
      </c>
      <c r="DI226" s="3">
        <v>5882.1129197889704</v>
      </c>
      <c r="DJ226" s="3">
        <v>59.764403978608598</v>
      </c>
      <c r="DK226" s="3">
        <v>609.77937147248201</v>
      </c>
      <c r="DM226" s="3">
        <v>0.80315363151340602</v>
      </c>
      <c r="DN226" s="3">
        <v>2.4255100448455E-2</v>
      </c>
      <c r="DO226" s="3">
        <v>0.34069594918804902</v>
      </c>
      <c r="DQ226" s="3">
        <v>4740.8457481273399</v>
      </c>
      <c r="DR226" s="3">
        <v>43.153957950361601</v>
      </c>
      <c r="DS226" s="3">
        <v>606.15616481836298</v>
      </c>
      <c r="DU226" s="3">
        <v>0.46161419036560902</v>
      </c>
      <c r="DV226" s="3">
        <v>2.98026029377929E-2</v>
      </c>
      <c r="DW226" s="3">
        <v>4.2774880380181998E-2</v>
      </c>
      <c r="DY226" s="3">
        <v>-2.6313382784049098E-3</v>
      </c>
      <c r="DZ226" s="3">
        <v>6.91830838640292</v>
      </c>
      <c r="EB226" s="3">
        <v>3.6597135924341197E-2</v>
      </c>
      <c r="EC226" s="3">
        <v>1.45726227618584E-3</v>
      </c>
      <c r="EE226" s="3">
        <v>4.1586836020340502E-2</v>
      </c>
      <c r="EF226" s="3">
        <v>7.9389855612860393E-3</v>
      </c>
      <c r="EH226" s="3">
        <v>0.97027028101825596</v>
      </c>
      <c r="EI226" s="3">
        <v>6.7255309101566393E-2</v>
      </c>
      <c r="EL226" s="3">
        <v>0.79549012816148901</v>
      </c>
      <c r="EM226" s="3">
        <v>0.28509897630553999</v>
      </c>
      <c r="EQ226" s="25" t="s">
        <v>195</v>
      </c>
      <c r="ER226" s="26"/>
    </row>
    <row r="227" spans="1:148" s="3" customFormat="1" x14ac:dyDescent="0.25">
      <c r="A227" s="28" t="s">
        <v>183</v>
      </c>
      <c r="B227" s="3">
        <v>466.67</v>
      </c>
      <c r="C227" s="3">
        <v>32.208498421175698</v>
      </c>
      <c r="E227" s="3">
        <v>320</v>
      </c>
      <c r="F227" s="3">
        <v>208.74556020761699</v>
      </c>
      <c r="H227" s="3">
        <v>120</v>
      </c>
      <c r="I227" s="3">
        <v>170.811271570364</v>
      </c>
      <c r="K227" s="3">
        <v>300</v>
      </c>
      <c r="L227" s="3">
        <v>452.25146384550197</v>
      </c>
      <c r="N227" s="3">
        <v>100</v>
      </c>
      <c r="O227" s="3">
        <v>143.403871751878</v>
      </c>
      <c r="Q227" s="3">
        <v>0</v>
      </c>
      <c r="R227" s="3">
        <v>10.6376124611251</v>
      </c>
      <c r="T227" s="3">
        <v>533.34</v>
      </c>
      <c r="U227" s="3">
        <v>1033.5046167423</v>
      </c>
      <c r="W227" s="3">
        <v>2833.395</v>
      </c>
      <c r="X227" s="3">
        <v>1358.68120767351</v>
      </c>
      <c r="Z227" s="3">
        <v>19.499981403350802</v>
      </c>
      <c r="AA227" s="3">
        <v>1.1432107594652099</v>
      </c>
      <c r="AC227" s="3">
        <v>1</v>
      </c>
      <c r="AD227" s="3">
        <v>0</v>
      </c>
      <c r="AF227" s="3">
        <v>60.752177346320202</v>
      </c>
      <c r="AG227" s="3">
        <v>33.043226390651398</v>
      </c>
      <c r="AI227" s="3">
        <v>303.58904896062899</v>
      </c>
      <c r="AJ227" s="3">
        <v>217.87372386982699</v>
      </c>
      <c r="AL227" s="3">
        <v>105.79801518533201</v>
      </c>
      <c r="AM227" s="3">
        <v>196.45487592139199</v>
      </c>
      <c r="AO227" s="3">
        <v>264.57053356319801</v>
      </c>
      <c r="AP227" s="3">
        <v>472.403648038531</v>
      </c>
      <c r="AR227" s="3">
        <v>100.02021771155199</v>
      </c>
      <c r="AS227" s="3">
        <v>151.28918021232801</v>
      </c>
      <c r="AU227" s="3">
        <v>1.89123200262153E-3</v>
      </c>
      <c r="AV227" s="3">
        <v>11.0483930787625</v>
      </c>
      <c r="AX227" s="3">
        <v>533.23213591062802</v>
      </c>
      <c r="AY227" s="3">
        <v>1066.6260706339101</v>
      </c>
      <c r="BA227" s="3">
        <v>4079.4474421627701</v>
      </c>
      <c r="BB227" s="3">
        <v>1398.28209750265</v>
      </c>
      <c r="BD227" s="3">
        <v>4.1928367004168798E-2</v>
      </c>
      <c r="BE227" s="3">
        <v>0.195466230616403</v>
      </c>
      <c r="BG227" s="3">
        <v>287.66471243049102</v>
      </c>
      <c r="BH227" s="3">
        <v>526.20670640602202</v>
      </c>
      <c r="BJ227" s="3">
        <v>1.93099411531369</v>
      </c>
      <c r="BK227" s="3">
        <v>21.654213291232502</v>
      </c>
      <c r="BM227" s="3">
        <v>3550.3464797279998</v>
      </c>
      <c r="BN227" s="3">
        <v>311.78936336751002</v>
      </c>
      <c r="BP227" s="3">
        <v>0.227912065708126</v>
      </c>
      <c r="BQ227" s="3">
        <v>3079.4452973256998</v>
      </c>
      <c r="BS227" s="3">
        <v>12428.9286449552</v>
      </c>
      <c r="BT227" s="3">
        <v>10673.1605379096</v>
      </c>
      <c r="BV227" s="3">
        <v>4.19281446974826E-2</v>
      </c>
      <c r="BW227" s="3">
        <v>0.18496807048859301</v>
      </c>
      <c r="BY227" s="3">
        <v>287.64942460185802</v>
      </c>
      <c r="BZ227" s="3">
        <v>493.72396598341697</v>
      </c>
      <c r="CB227" s="3">
        <v>2.4215458369106702</v>
      </c>
      <c r="CC227" s="3">
        <v>9.5593590370641692</v>
      </c>
      <c r="CE227" s="3">
        <v>3479.4390539947299</v>
      </c>
      <c r="CF227" s="3">
        <v>276.87334796625299</v>
      </c>
      <c r="CH227" s="3">
        <v>0.70382859750179905</v>
      </c>
      <c r="CI227" s="3">
        <v>1252.21509501231</v>
      </c>
      <c r="CK227" s="3">
        <v>12175.3213344986</v>
      </c>
      <c r="CL227" s="3">
        <v>10242.229000715301</v>
      </c>
      <c r="CN227" s="3">
        <v>0.55314623270385999</v>
      </c>
      <c r="CO227" s="3">
        <v>0.103466506106463</v>
      </c>
      <c r="CQ227" s="3">
        <v>3787.2820002773101</v>
      </c>
      <c r="CR227" s="3">
        <v>245.563954360922</v>
      </c>
      <c r="CT227" s="3">
        <v>5.7000723283767503</v>
      </c>
      <c r="CU227" s="3">
        <v>1436.5599282445401</v>
      </c>
      <c r="CW227" s="3">
        <v>4.7635123946646998E-2</v>
      </c>
      <c r="CX227" s="3">
        <v>0.21012406486098001</v>
      </c>
      <c r="CY227" s="3">
        <v>0.22324767262254699</v>
      </c>
      <c r="DA227" s="3">
        <v>326.21591338849402</v>
      </c>
      <c r="DB227" s="3">
        <v>535.81915916978005</v>
      </c>
      <c r="DC227" s="3">
        <v>569.28453345106004</v>
      </c>
      <c r="DE227" s="3">
        <v>3.64968085575495</v>
      </c>
      <c r="DF227" s="3">
        <v>14.446403888590799</v>
      </c>
      <c r="DG227" s="3">
        <v>51.0975906786651</v>
      </c>
      <c r="DI227" s="3">
        <v>3918.53660286791</v>
      </c>
      <c r="DJ227" s="3">
        <v>296.00850084895598</v>
      </c>
      <c r="DK227" s="3">
        <v>1046.99559353526</v>
      </c>
      <c r="DM227" s="3">
        <v>0.49576908437318901</v>
      </c>
      <c r="DN227" s="3">
        <v>9.2822475720903005E-2</v>
      </c>
      <c r="DO227" s="3">
        <v>0.26641421559498601</v>
      </c>
      <c r="DQ227" s="3">
        <v>4018.6414071152799</v>
      </c>
      <c r="DR227" s="3">
        <v>240.73155005326799</v>
      </c>
      <c r="DS227" s="3">
        <v>690.93510573069204</v>
      </c>
      <c r="DU227" s="3">
        <v>0.96082741450009501</v>
      </c>
      <c r="DV227" s="3">
        <v>3.0146553452322502</v>
      </c>
      <c r="DW227" s="3">
        <v>3.2029400822199601</v>
      </c>
      <c r="DY227" s="3">
        <v>-2.02604687198873E-3</v>
      </c>
      <c r="DZ227" s="3">
        <v>0.51207278468557904</v>
      </c>
      <c r="EB227" s="3">
        <v>1.4039068529142299E-2</v>
      </c>
      <c r="EC227" s="3">
        <v>2.8109646237037201E-2</v>
      </c>
      <c r="EE227" s="3">
        <v>4.3001713759285999E-2</v>
      </c>
      <c r="EF227" s="3">
        <v>6.5318483973521399E-2</v>
      </c>
      <c r="EH227" s="3">
        <v>5.4249413648240701E-2</v>
      </c>
      <c r="EI227" s="3">
        <v>9.67397575695393E-2</v>
      </c>
      <c r="EL227" s="3">
        <v>0.81976378540079398</v>
      </c>
      <c r="EM227" s="3">
        <v>0.280912178679667</v>
      </c>
      <c r="EQ227" s="25" t="s">
        <v>195</v>
      </c>
      <c r="ER227" s="26"/>
    </row>
    <row r="228" spans="1:148" x14ac:dyDescent="0.25">
      <c r="A228" s="28" t="s">
        <v>183</v>
      </c>
      <c r="B228">
        <v>533.34</v>
      </c>
      <c r="C228">
        <v>34.574568249346498</v>
      </c>
      <c r="E228">
        <v>1760.1</v>
      </c>
      <c r="F228">
        <v>163.24670469203801</v>
      </c>
      <c r="H228">
        <v>400</v>
      </c>
      <c r="I228">
        <v>118.093003775624</v>
      </c>
      <c r="K228">
        <v>800.02</v>
      </c>
      <c r="L228">
        <v>387.97951316391698</v>
      </c>
      <c r="N228">
        <v>10303.36</v>
      </c>
      <c r="O228">
        <v>271.49250428150202</v>
      </c>
      <c r="Q228">
        <v>500.01</v>
      </c>
      <c r="R228">
        <v>37.238089060587399</v>
      </c>
      <c r="T228">
        <v>77423.625</v>
      </c>
      <c r="U228">
        <v>1575.6619869363201</v>
      </c>
      <c r="W228">
        <v>92537.505000000005</v>
      </c>
      <c r="X228">
        <v>2144.9619072863902</v>
      </c>
      <c r="Z228">
        <v>17.029983758926399</v>
      </c>
      <c r="AA228">
        <v>1.1432107594652099</v>
      </c>
      <c r="AC228">
        <v>1</v>
      </c>
      <c r="AD228">
        <v>0</v>
      </c>
      <c r="AF228">
        <v>136.85834289962301</v>
      </c>
      <c r="AG228">
        <v>34.555920893992997</v>
      </c>
      <c r="AI228">
        <v>1743.97929106526</v>
      </c>
      <c r="AJ228">
        <v>163.24641930374199</v>
      </c>
      <c r="AL228">
        <v>386.441273567829</v>
      </c>
      <c r="AM228">
        <v>118.09117697669301</v>
      </c>
      <c r="AO228">
        <v>766.93524052383304</v>
      </c>
      <c r="AP228">
        <v>387.965842018736</v>
      </c>
      <c r="AR228">
        <v>10303.242088679201</v>
      </c>
      <c r="AS228">
        <v>271.49183994618102</v>
      </c>
      <c r="AU228">
        <v>500.00098174822</v>
      </c>
      <c r="AV228">
        <v>37.238074050607899</v>
      </c>
      <c r="AX228">
        <v>77423.358804649106</v>
      </c>
      <c r="AY228">
        <v>1575.66274796428</v>
      </c>
      <c r="BA228">
        <v>92078.063900387599</v>
      </c>
      <c r="BB228">
        <v>2144.9745636725102</v>
      </c>
      <c r="BD228">
        <v>2.3383307413010201E-2</v>
      </c>
      <c r="BE228">
        <v>2.4484553727570101E-3</v>
      </c>
      <c r="BG228">
        <v>149.00310124710501</v>
      </c>
      <c r="BH228">
        <v>13.794523408729599</v>
      </c>
      <c r="BJ228">
        <v>0.71290622847190099</v>
      </c>
      <c r="BK228">
        <v>0.24137798698350099</v>
      </c>
      <c r="BM228">
        <v>575.87019504709599</v>
      </c>
      <c r="BN228">
        <v>64.7549149555105</v>
      </c>
      <c r="BP228">
        <v>8.2974357291599798E-2</v>
      </c>
      <c r="BQ228">
        <v>3.1574071114253699E-2</v>
      </c>
      <c r="BS228">
        <v>1617.32470001608</v>
      </c>
      <c r="BT228">
        <v>432.76471210258097</v>
      </c>
      <c r="BV228">
        <v>2.3247394427219601E-2</v>
      </c>
      <c r="BW228">
        <v>1.5864209387346901E-3</v>
      </c>
      <c r="BY228">
        <v>148.146913891688</v>
      </c>
      <c r="BZ228">
        <v>9.8251530422655105</v>
      </c>
      <c r="CB228">
        <v>0.56740858078444301</v>
      </c>
      <c r="CC228">
        <v>6.4355716045530101E-2</v>
      </c>
      <c r="CE228">
        <v>467.58318199248799</v>
      </c>
      <c r="CF228">
        <v>36.628810849132499</v>
      </c>
      <c r="CH228">
        <v>4.3989211573555002E-2</v>
      </c>
      <c r="CI228">
        <v>1.0738275982539101E-2</v>
      </c>
      <c r="CK228">
        <v>885.16712282912795</v>
      </c>
      <c r="CL228">
        <v>166.37782442835999</v>
      </c>
      <c r="CN228">
        <v>0.24162907924405999</v>
      </c>
      <c r="CO228">
        <v>2.44009013797645E-2</v>
      </c>
      <c r="CQ228">
        <v>3339.9484272323102</v>
      </c>
      <c r="CR228">
        <v>146.995848020323</v>
      </c>
      <c r="CT228">
        <v>7.2564378548753501</v>
      </c>
      <c r="CU228">
        <v>0.14672709455303401</v>
      </c>
      <c r="CW228">
        <v>2.64211623373273E-2</v>
      </c>
      <c r="CX228">
        <v>1.8028662064664099E-3</v>
      </c>
      <c r="CY228">
        <v>2.9869385031891498E-3</v>
      </c>
      <c r="DA228">
        <v>168.11056972312099</v>
      </c>
      <c r="DB228">
        <v>11.1066294430043</v>
      </c>
      <c r="DC228">
        <v>18.401154231509</v>
      </c>
      <c r="DE228">
        <v>0.84866107631450804</v>
      </c>
      <c r="DF228">
        <v>9.6226605185397995E-2</v>
      </c>
      <c r="DG228">
        <v>0.65488994435810699</v>
      </c>
      <c r="DI228">
        <v>644.86491805155197</v>
      </c>
      <c r="DJ228">
        <v>44.661616927045401</v>
      </c>
      <c r="DK228">
        <v>303.95381576585203</v>
      </c>
      <c r="DM228">
        <v>0.214746998241439</v>
      </c>
      <c r="DN228">
        <v>2.1709949388986498E-2</v>
      </c>
      <c r="DO228">
        <v>0.111767484994913</v>
      </c>
      <c r="DQ228">
        <v>3156.1327236521902</v>
      </c>
      <c r="DR228">
        <v>151.40193419325701</v>
      </c>
      <c r="DS228">
        <v>779.44969400666196</v>
      </c>
      <c r="DU228">
        <v>36.648025512834799</v>
      </c>
      <c r="DV228">
        <v>1.60642066975372</v>
      </c>
      <c r="DW228">
        <v>2.6614730109178999</v>
      </c>
      <c r="DY228">
        <v>-2.42331446244811E-3</v>
      </c>
      <c r="DZ228">
        <v>4.8684309469613398E-5</v>
      </c>
      <c r="EB228">
        <v>2.0526630314710999</v>
      </c>
      <c r="EC228">
        <v>4.1834684129351901E-2</v>
      </c>
      <c r="EE228">
        <v>4.5799627445200297</v>
      </c>
      <c r="EF228">
        <v>0.123202501065983</v>
      </c>
      <c r="EH228">
        <v>0.15826339301846101</v>
      </c>
      <c r="EI228">
        <v>7.9973011909235794E-2</v>
      </c>
      <c r="EL228">
        <v>0.50795497454359695</v>
      </c>
      <c r="EM228">
        <v>-0.32803762765983402</v>
      </c>
      <c r="EQ228" s="25"/>
      <c r="ER228" s="25"/>
    </row>
    <row r="229" spans="1:148" x14ac:dyDescent="0.25">
      <c r="A229" s="28" t="s">
        <v>183</v>
      </c>
      <c r="B229">
        <v>466.67</v>
      </c>
      <c r="C229">
        <v>33.5762551940145</v>
      </c>
      <c r="E229">
        <v>240</v>
      </c>
      <c r="F229">
        <v>149.29599379257499</v>
      </c>
      <c r="H229">
        <v>200</v>
      </c>
      <c r="I229">
        <v>137.176820329343</v>
      </c>
      <c r="K229">
        <v>500.01</v>
      </c>
      <c r="L229">
        <v>354.90659869325702</v>
      </c>
      <c r="N229">
        <v>100</v>
      </c>
      <c r="O229">
        <v>28.1092082244921</v>
      </c>
      <c r="Q229">
        <v>0</v>
      </c>
      <c r="R229">
        <v>2.6067880032214799</v>
      </c>
      <c r="T229">
        <v>1066.7</v>
      </c>
      <c r="U229">
        <v>113.517694893149</v>
      </c>
      <c r="W229">
        <v>2693.39</v>
      </c>
      <c r="X229">
        <v>750.905984301589</v>
      </c>
      <c r="Z229">
        <v>16.899983882904099</v>
      </c>
      <c r="AA229">
        <v>1.1432107594652099</v>
      </c>
      <c r="AC229">
        <v>1</v>
      </c>
      <c r="AD229">
        <v>0</v>
      </c>
      <c r="AF229">
        <v>76.182335501878001</v>
      </c>
      <c r="AG229">
        <v>33.8187355355413</v>
      </c>
      <c r="AI229">
        <v>223.69489501087801</v>
      </c>
      <c r="AJ229">
        <v>150.54517423395299</v>
      </c>
      <c r="AL229">
        <v>186.713751869258</v>
      </c>
      <c r="AM229">
        <v>138.397105718609</v>
      </c>
      <c r="AO229">
        <v>469.39389847259599</v>
      </c>
      <c r="AP229">
        <v>357.80710678096898</v>
      </c>
      <c r="AR229">
        <v>99.678716945569207</v>
      </c>
      <c r="AS229">
        <v>28.349196580325501</v>
      </c>
      <c r="AU229">
        <v>-8.8777964042110608E-3</v>
      </c>
      <c r="AV229">
        <v>2.62961530018451</v>
      </c>
      <c r="AX229">
        <v>1066.6810374183101</v>
      </c>
      <c r="AY229">
        <v>113.952961613914</v>
      </c>
      <c r="BA229">
        <v>2248.7835496210801</v>
      </c>
      <c r="BB229">
        <v>756.951845561818</v>
      </c>
      <c r="BD229">
        <v>0.197419146337103</v>
      </c>
      <c r="BE229">
        <v>6.5843771010555704E-2</v>
      </c>
      <c r="BG229">
        <v>1195.4317760870499</v>
      </c>
      <c r="BH229">
        <v>247.62278114262801</v>
      </c>
      <c r="BJ229">
        <v>21.444359460843401</v>
      </c>
      <c r="BK229">
        <v>7.8348921580857196</v>
      </c>
      <c r="BM229">
        <v>3563.5639957998501</v>
      </c>
      <c r="BN229">
        <v>151.83007898794801</v>
      </c>
      <c r="BP229">
        <v>2.3515140773487602</v>
      </c>
      <c r="BQ229">
        <v>156.65114469130299</v>
      </c>
      <c r="BS229">
        <v>24448.480847799899</v>
      </c>
      <c r="BT229">
        <v>3095.2621472138599</v>
      </c>
      <c r="BV229">
        <v>0.21142742238062101</v>
      </c>
      <c r="BW229">
        <v>4.5842945940751903E-2</v>
      </c>
      <c r="BY229">
        <v>1314.7230506810699</v>
      </c>
      <c r="BZ229">
        <v>194.03591134887299</v>
      </c>
      <c r="CB229">
        <v>20.586436508198499</v>
      </c>
      <c r="CC229">
        <v>2.8397005120083798</v>
      </c>
      <c r="CE229">
        <v>3315.5529194291698</v>
      </c>
      <c r="CF229">
        <v>108.823215175543</v>
      </c>
      <c r="CH229">
        <v>1.3344030062811201</v>
      </c>
      <c r="CI229">
        <v>71.320235926766799</v>
      </c>
      <c r="CK229">
        <v>17170.6019207381</v>
      </c>
      <c r="CL229">
        <v>1828.61699912943</v>
      </c>
      <c r="CN229">
        <v>0.74260439891525498</v>
      </c>
      <c r="CO229">
        <v>0.156520619512692</v>
      </c>
      <c r="CQ229">
        <v>4339.6974061824403</v>
      </c>
      <c r="CR229">
        <v>157.32056950899499</v>
      </c>
      <c r="CT229">
        <v>5.3451951659974304</v>
      </c>
      <c r="CU229">
        <v>186.359722538385</v>
      </c>
      <c r="CW229">
        <v>0.24037350871180099</v>
      </c>
      <c r="CX229">
        <v>5.2114812633425801E-2</v>
      </c>
      <c r="CY229">
        <v>6.2058611392834702E-2</v>
      </c>
      <c r="DA229">
        <v>1498.7629150293501</v>
      </c>
      <c r="DB229">
        <v>211.56623952299299</v>
      </c>
      <c r="DC229">
        <v>251.934265498629</v>
      </c>
      <c r="DE229">
        <v>30.5229685775912</v>
      </c>
      <c r="DF229">
        <v>4.2126393631794699</v>
      </c>
      <c r="DG229">
        <v>24.058540536011801</v>
      </c>
      <c r="DI229">
        <v>3722.6647425170399</v>
      </c>
      <c r="DJ229">
        <v>111.629132616249</v>
      </c>
      <c r="DK229">
        <v>637.51814017635002</v>
      </c>
      <c r="DM229">
        <v>0.653560414320012</v>
      </c>
      <c r="DN229">
        <v>0.137817463162762</v>
      </c>
      <c r="DO229">
        <v>0.43593656402830899</v>
      </c>
      <c r="DQ229">
        <v>4333.3238849845802</v>
      </c>
      <c r="DR229">
        <v>151.672202193369</v>
      </c>
      <c r="DS229">
        <v>479.76110694112299</v>
      </c>
      <c r="DU229">
        <v>2.6624047965798199</v>
      </c>
      <c r="DV229">
        <v>0.81196853630542498</v>
      </c>
      <c r="DW229">
        <v>0.96689669043284299</v>
      </c>
      <c r="DY229">
        <v>-1.7197952809315999E-3</v>
      </c>
      <c r="DZ229">
        <v>5.9871525407932599E-2</v>
      </c>
      <c r="EB229">
        <v>2.84693710914346E-2</v>
      </c>
      <c r="EC229">
        <v>3.0394354514471202E-3</v>
      </c>
      <c r="EE229">
        <v>4.5862814656554098E-2</v>
      </c>
      <c r="EF229">
        <v>1.30552909152063E-2</v>
      </c>
      <c r="EH229">
        <v>9.7465085539891E-2</v>
      </c>
      <c r="EI229">
        <v>7.4237647429563902E-2</v>
      </c>
      <c r="EL229">
        <v>0.308494610137654</v>
      </c>
      <c r="EM229">
        <v>0.76632960050689802</v>
      </c>
      <c r="EQ229" s="25"/>
      <c r="ER229" s="25"/>
    </row>
    <row r="230" spans="1:148" x14ac:dyDescent="0.25">
      <c r="A230" s="28" t="s">
        <v>183</v>
      </c>
      <c r="B230">
        <v>566.67499999999995</v>
      </c>
      <c r="C230">
        <v>35.796121385244</v>
      </c>
      <c r="E230">
        <v>1900.11</v>
      </c>
      <c r="F230">
        <v>180.16631964236601</v>
      </c>
      <c r="H230">
        <v>960.03</v>
      </c>
      <c r="I230">
        <v>146.728445800343</v>
      </c>
      <c r="K230">
        <v>2400.1799999999998</v>
      </c>
      <c r="L230">
        <v>333.78101090402401</v>
      </c>
      <c r="N230">
        <v>3550.4</v>
      </c>
      <c r="O230">
        <v>1046.76776305814</v>
      </c>
      <c r="Q230">
        <v>200</v>
      </c>
      <c r="R230">
        <v>53.674373317296997</v>
      </c>
      <c r="T230">
        <v>23951.57</v>
      </c>
      <c r="U230">
        <v>6254.09741378739</v>
      </c>
      <c r="W230">
        <v>34965.675000000003</v>
      </c>
      <c r="X230">
        <v>7231.6690037837698</v>
      </c>
      <c r="Z230">
        <v>19.629981279373201</v>
      </c>
      <c r="AA230">
        <v>1.1432107594652099</v>
      </c>
      <c r="AC230">
        <v>1</v>
      </c>
      <c r="AD230">
        <v>0</v>
      </c>
      <c r="AF230">
        <v>175.347362251921</v>
      </c>
      <c r="AG230">
        <v>35.798076673344298</v>
      </c>
      <c r="AI230">
        <v>1883.33186873925</v>
      </c>
      <c r="AJ230">
        <v>180.16698870797899</v>
      </c>
      <c r="AL230">
        <v>946.29181375876703</v>
      </c>
      <c r="AM230">
        <v>146.73518094200699</v>
      </c>
      <c r="AO230">
        <v>2369.5925229811501</v>
      </c>
      <c r="AP230">
        <v>333.79326091979402</v>
      </c>
      <c r="AR230">
        <v>3550.0869446357501</v>
      </c>
      <c r="AS230">
        <v>1046.7688160473999</v>
      </c>
      <c r="AU230">
        <v>199.99924317579499</v>
      </c>
      <c r="AV230">
        <v>53.674309897939999</v>
      </c>
      <c r="AX230">
        <v>23951.3457381587</v>
      </c>
      <c r="AY230">
        <v>6254.0908676016097</v>
      </c>
      <c r="BA230">
        <v>34511.906078779502</v>
      </c>
      <c r="BB230">
        <v>7231.6124582472303</v>
      </c>
      <c r="BD230">
        <v>5.4361614311640202E-2</v>
      </c>
      <c r="BE230">
        <v>1.6450159287822501E-2</v>
      </c>
      <c r="BG230">
        <v>341.24392732075501</v>
      </c>
      <c r="BH230">
        <v>84.282968922433</v>
      </c>
      <c r="BJ230">
        <v>3.9287622102744901</v>
      </c>
      <c r="BK230">
        <v>2.26881245647259</v>
      </c>
      <c r="BM230">
        <v>1658.5969089503601</v>
      </c>
      <c r="BN230">
        <v>146.32608650817599</v>
      </c>
      <c r="BP230">
        <v>0.45126776008754499</v>
      </c>
      <c r="BQ230">
        <v>0.19860432608678</v>
      </c>
      <c r="BS230">
        <v>7662.54850200698</v>
      </c>
      <c r="BT230">
        <v>1365.2400824835399</v>
      </c>
      <c r="BV230">
        <v>5.4122369408536798E-2</v>
      </c>
      <c r="BW230">
        <v>1.4229793868166699E-2</v>
      </c>
      <c r="BY230">
        <v>339.78109416013803</v>
      </c>
      <c r="BZ230">
        <v>74.943578816084695</v>
      </c>
      <c r="CB230">
        <v>3.8323179179019702</v>
      </c>
      <c r="CC230">
        <v>0.81650342800484399</v>
      </c>
      <c r="CE230">
        <v>1683.7540316294901</v>
      </c>
      <c r="CF230">
        <v>104.07778372794201</v>
      </c>
      <c r="CH230">
        <v>0.40336545993171402</v>
      </c>
      <c r="CI230">
        <v>3.5358189477235201E-2</v>
      </c>
      <c r="CK230">
        <v>7017.2487603077698</v>
      </c>
      <c r="CL230">
        <v>490.57832556152499</v>
      </c>
      <c r="CN230">
        <v>0.54463226939709597</v>
      </c>
      <c r="CO230">
        <v>3.4565957362721202E-2</v>
      </c>
      <c r="CQ230">
        <v>4275.2260782944204</v>
      </c>
      <c r="CR230">
        <v>106.21352913733899</v>
      </c>
      <c r="CT230">
        <v>6.1204290311439999</v>
      </c>
      <c r="CU230">
        <v>0.17248911352767399</v>
      </c>
      <c r="CW230">
        <v>6.1549189271177598E-2</v>
      </c>
      <c r="CX230">
        <v>1.6181814269790901E-2</v>
      </c>
      <c r="CY230">
        <v>1.80455137073765E-2</v>
      </c>
      <c r="DA230">
        <v>385.04005819665798</v>
      </c>
      <c r="DB230">
        <v>83.262927139115902</v>
      </c>
      <c r="DC230">
        <v>92.852523700645605</v>
      </c>
      <c r="DE230">
        <v>5.6280315116169897</v>
      </c>
      <c r="DF230">
        <v>1.2014855406165701</v>
      </c>
      <c r="DG230">
        <v>5.4901154266164598</v>
      </c>
      <c r="DI230">
        <v>2020.04863654983</v>
      </c>
      <c r="DJ230">
        <v>113.77259872050401</v>
      </c>
      <c r="DK230">
        <v>519.87700080114303</v>
      </c>
      <c r="DM230">
        <v>0.47518685787413301</v>
      </c>
      <c r="DN230">
        <v>3.0191621468269501E-2</v>
      </c>
      <c r="DO230">
        <v>0.21369911406155501</v>
      </c>
      <c r="DQ230">
        <v>4156.5290688281302</v>
      </c>
      <c r="DR230">
        <v>106.316399093901</v>
      </c>
      <c r="DS230">
        <v>752.51739362389606</v>
      </c>
      <c r="DU230">
        <v>13.828995560950201</v>
      </c>
      <c r="DV230">
        <v>1.47475558056959</v>
      </c>
      <c r="DW230">
        <v>1.64460681605279</v>
      </c>
      <c r="DY230">
        <v>-1.9353968714752E-3</v>
      </c>
      <c r="DZ230">
        <v>5.4529970623853399E-5</v>
      </c>
      <c r="EB230">
        <v>0.64379974524580996</v>
      </c>
      <c r="EC230">
        <v>0.168305307400371</v>
      </c>
      <c r="EE230">
        <v>1.69706103805133</v>
      </c>
      <c r="EF230">
        <v>0.50392741539510399</v>
      </c>
      <c r="EH230">
        <v>0.49579377746667402</v>
      </c>
      <c r="EI230">
        <v>6.9725742208288005E-2</v>
      </c>
      <c r="EL230">
        <v>0.84468004388676898</v>
      </c>
      <c r="EM230">
        <v>-0.52168809482272605</v>
      </c>
      <c r="EQ230" s="25"/>
      <c r="ER230" s="25"/>
    </row>
    <row r="231" spans="1:148" x14ac:dyDescent="0.25">
      <c r="A231" s="28" t="s">
        <v>183</v>
      </c>
      <c r="B231">
        <v>500.005</v>
      </c>
      <c r="C231">
        <v>34.893152902011799</v>
      </c>
      <c r="E231">
        <v>1240.05</v>
      </c>
      <c r="F231">
        <v>154.04089647249199</v>
      </c>
      <c r="H231">
        <v>400</v>
      </c>
      <c r="I231">
        <v>156.83356793624301</v>
      </c>
      <c r="K231">
        <v>900.03</v>
      </c>
      <c r="L231">
        <v>371.87559278524401</v>
      </c>
      <c r="N231">
        <v>4500.6400000000003</v>
      </c>
      <c r="O231">
        <v>198.67629866366099</v>
      </c>
      <c r="Q231">
        <v>200</v>
      </c>
      <c r="R231">
        <v>26.838652832316601</v>
      </c>
      <c r="T231">
        <v>36074.699999999997</v>
      </c>
      <c r="U231">
        <v>1124.4814857991701</v>
      </c>
      <c r="W231">
        <v>48278.22</v>
      </c>
      <c r="X231">
        <v>1589.6374594716899</v>
      </c>
      <c r="Z231">
        <v>19.369981527328498</v>
      </c>
      <c r="AA231">
        <v>1.1432107594652099</v>
      </c>
      <c r="AC231">
        <v>1</v>
      </c>
      <c r="AD231">
        <v>0</v>
      </c>
      <c r="AF231">
        <v>116.12030629798799</v>
      </c>
      <c r="AG231">
        <v>34.861442202253798</v>
      </c>
      <c r="AI231">
        <v>1222.58469484182</v>
      </c>
      <c r="AJ231">
        <v>154.047230322258</v>
      </c>
      <c r="AL231">
        <v>385.08511264285499</v>
      </c>
      <c r="AM231">
        <v>156.84322129945801</v>
      </c>
      <c r="AO231">
        <v>864.43928611814795</v>
      </c>
      <c r="AP231">
        <v>371.92096679262198</v>
      </c>
      <c r="AR231">
        <v>4500.51838881813</v>
      </c>
      <c r="AS231">
        <v>198.674883883598</v>
      </c>
      <c r="AU231">
        <v>199.996688385895</v>
      </c>
      <c r="AV231">
        <v>26.838647637888698</v>
      </c>
      <c r="AX231">
        <v>36073.755882056801</v>
      </c>
      <c r="AY231">
        <v>1124.4847480185799</v>
      </c>
      <c r="BA231">
        <v>47822.2040417346</v>
      </c>
      <c r="BB231">
        <v>1589.6005097959101</v>
      </c>
      <c r="BD231">
        <v>3.01597005697932E-2</v>
      </c>
      <c r="BE231">
        <v>7.10620993396875E-3</v>
      </c>
      <c r="BG231">
        <v>193.44942840306001</v>
      </c>
      <c r="BH231">
        <v>36.253877065149801</v>
      </c>
      <c r="BJ231">
        <v>1.5652601896173399</v>
      </c>
      <c r="BK231">
        <v>0.86180241639294397</v>
      </c>
      <c r="BM231">
        <v>967.673901231748</v>
      </c>
      <c r="BN231">
        <v>99.008498408314097</v>
      </c>
      <c r="BP231">
        <v>0.20077153528716701</v>
      </c>
      <c r="BQ231">
        <v>0.10119564366920999</v>
      </c>
      <c r="BS231">
        <v>3728.62111720242</v>
      </c>
      <c r="BT231">
        <v>847.085478495291</v>
      </c>
      <c r="BV231">
        <v>3.00718793232513E-2</v>
      </c>
      <c r="BW231">
        <v>5.7673898115392398E-3</v>
      </c>
      <c r="BY231">
        <v>190.998115708672</v>
      </c>
      <c r="BZ231">
        <v>30.311561513923301</v>
      </c>
      <c r="CB231">
        <v>1.4903813256191401</v>
      </c>
      <c r="CC231">
        <v>0.260268463396024</v>
      </c>
      <c r="CE231">
        <v>961.986781008761</v>
      </c>
      <c r="CF231">
        <v>70.718986826498593</v>
      </c>
      <c r="CH231">
        <v>0.15015333691557101</v>
      </c>
      <c r="CI231">
        <v>2.3675589989535301E-2</v>
      </c>
      <c r="CK231">
        <v>2900.4445308775198</v>
      </c>
      <c r="CL231">
        <v>359.68862583351802</v>
      </c>
      <c r="CN231">
        <v>0.40661232325649499</v>
      </c>
      <c r="CO231">
        <v>3.5618943632526302E-2</v>
      </c>
      <c r="CQ231">
        <v>3977.1259777215801</v>
      </c>
      <c r="CR231">
        <v>128.93432189695801</v>
      </c>
      <c r="CT231">
        <v>7.8527535738979397</v>
      </c>
      <c r="CU231">
        <v>0.229092477140318</v>
      </c>
      <c r="CW231">
        <v>3.4210937255456299E-2</v>
      </c>
      <c r="CX231">
        <v>6.5607173507840301E-3</v>
      </c>
      <c r="CY231">
        <v>7.6029216172419896E-3</v>
      </c>
      <c r="DA231">
        <v>216.84933408054701</v>
      </c>
      <c r="DB231">
        <v>34.0138862135125</v>
      </c>
      <c r="DC231">
        <v>39.417169945329199</v>
      </c>
      <c r="DE231">
        <v>2.1687757824092002</v>
      </c>
      <c r="DF231">
        <v>0.37930927254800301</v>
      </c>
      <c r="DG231">
        <v>1.9152989160143501</v>
      </c>
      <c r="DI231">
        <v>1226.79534932145</v>
      </c>
      <c r="DJ231">
        <v>82.867813558045299</v>
      </c>
      <c r="DK231">
        <v>418.435943877743</v>
      </c>
      <c r="DM231">
        <v>0.351620045239876</v>
      </c>
      <c r="DN231">
        <v>3.0803306947406201E-2</v>
      </c>
      <c r="DO231">
        <v>0.17053549173131599</v>
      </c>
      <c r="DQ231">
        <v>3785.7119821424799</v>
      </c>
      <c r="DR231">
        <v>131.921181546865</v>
      </c>
      <c r="DS231">
        <v>730.35156917673805</v>
      </c>
      <c r="DU231">
        <v>26.918792752754001</v>
      </c>
      <c r="DV231">
        <v>1.74138518118043</v>
      </c>
      <c r="DW231">
        <v>2.0180133253811601</v>
      </c>
      <c r="DY231">
        <v>-2.5162964398565599E-3</v>
      </c>
      <c r="DZ231">
        <v>7.1936776230295695E-5</v>
      </c>
      <c r="EB231">
        <v>0.977064023019238</v>
      </c>
      <c r="EC231">
        <v>3.0408754087057899E-2</v>
      </c>
      <c r="EE231">
        <v>2.2377055508083701</v>
      </c>
      <c r="EF231">
        <v>9.8466708227509706E-2</v>
      </c>
      <c r="EH231">
        <v>0.18233134604322099</v>
      </c>
      <c r="EI231">
        <v>7.8276094766310103E-2</v>
      </c>
      <c r="EL231">
        <v>0.85826897575363104</v>
      </c>
      <c r="EM231">
        <v>-9.5544207661613298E-2</v>
      </c>
      <c r="EQ231" s="25"/>
      <c r="ER231" s="25"/>
    </row>
    <row r="232" spans="1:148" x14ac:dyDescent="0.25">
      <c r="A232" s="28" t="s">
        <v>183</v>
      </c>
      <c r="B232">
        <v>466.67</v>
      </c>
      <c r="C232">
        <v>34.081455942122297</v>
      </c>
      <c r="E232">
        <v>680.01</v>
      </c>
      <c r="F232">
        <v>159.33684461083001</v>
      </c>
      <c r="H232">
        <v>320</v>
      </c>
      <c r="I232">
        <v>188.72886232472001</v>
      </c>
      <c r="K232">
        <v>700.02</v>
      </c>
      <c r="L232">
        <v>332.56410370087599</v>
      </c>
      <c r="N232">
        <v>2000.13</v>
      </c>
      <c r="O232">
        <v>166.70578807945199</v>
      </c>
      <c r="Q232">
        <v>0</v>
      </c>
      <c r="R232">
        <v>13.574245269083701</v>
      </c>
      <c r="T232">
        <v>12004.58</v>
      </c>
      <c r="U232">
        <v>1053.70652574979</v>
      </c>
      <c r="W232">
        <v>19927</v>
      </c>
      <c r="X232">
        <v>1578.0251419479</v>
      </c>
      <c r="Z232">
        <v>16.249984502792401</v>
      </c>
      <c r="AA232">
        <v>1.1432107594652099</v>
      </c>
      <c r="AC232">
        <v>1</v>
      </c>
      <c r="AD232">
        <v>0</v>
      </c>
      <c r="AF232">
        <v>62.653232673702199</v>
      </c>
      <c r="AG232">
        <v>34.141180702317499</v>
      </c>
      <c r="AI232">
        <v>661.40944129874504</v>
      </c>
      <c r="AJ232">
        <v>159.33312356008099</v>
      </c>
      <c r="AL232">
        <v>306.19084330040499</v>
      </c>
      <c r="AM232">
        <v>188.71698598340501</v>
      </c>
      <c r="AO232">
        <v>662.66569126132094</v>
      </c>
      <c r="AP232">
        <v>332.53601293069602</v>
      </c>
      <c r="AR232">
        <v>2000.1458789302701</v>
      </c>
      <c r="AS232">
        <v>166.705720581218</v>
      </c>
      <c r="AU232">
        <v>6.5895917690494E-4</v>
      </c>
      <c r="AV232">
        <v>13.574244569846</v>
      </c>
      <c r="AX232">
        <v>12004.204584319399</v>
      </c>
      <c r="AY232">
        <v>1053.7030983055599</v>
      </c>
      <c r="BA232">
        <v>19448.435891520901</v>
      </c>
      <c r="BB232">
        <v>1578.10520163355</v>
      </c>
      <c r="BD232">
        <v>6.1997194479933002E-2</v>
      </c>
      <c r="BE232">
        <v>2.8570407302234199E-2</v>
      </c>
      <c r="BG232">
        <v>387.76007144956998</v>
      </c>
      <c r="BH232">
        <v>114.249399353294</v>
      </c>
      <c r="BJ232">
        <v>5.0608589354325497</v>
      </c>
      <c r="BK232">
        <v>5.4278761129390496</v>
      </c>
      <c r="BM232">
        <v>1953.3013712104801</v>
      </c>
      <c r="BN232">
        <v>150.662891543238</v>
      </c>
      <c r="BP232">
        <v>0.51449240323852996</v>
      </c>
      <c r="BQ232">
        <v>151.910507097845</v>
      </c>
      <c r="BS232">
        <v>8673.21899092069</v>
      </c>
      <c r="BT232">
        <v>1844.72240224147</v>
      </c>
      <c r="BV232">
        <v>5.8217196916893102E-2</v>
      </c>
      <c r="BW232">
        <v>2.21854685198873E-2</v>
      </c>
      <c r="BY232">
        <v>371.23077284299399</v>
      </c>
      <c r="BZ232">
        <v>93.489480208961794</v>
      </c>
      <c r="CB232">
        <v>3.30193318856317</v>
      </c>
      <c r="CC232">
        <v>2.9666585129728098</v>
      </c>
      <c r="CE232">
        <v>1686.01500175194</v>
      </c>
      <c r="CF232">
        <v>120.43442040097101</v>
      </c>
      <c r="CH232">
        <v>0.205363821305594</v>
      </c>
      <c r="CI232">
        <v>151.683071444815</v>
      </c>
      <c r="CK232">
        <v>4032.8808403483699</v>
      </c>
      <c r="CL232">
        <v>1414.2027703962799</v>
      </c>
      <c r="CN232">
        <v>0.60608369037229304</v>
      </c>
      <c r="CO232">
        <v>9.9256434000242505E-2</v>
      </c>
      <c r="CQ232">
        <v>4406.9712097317997</v>
      </c>
      <c r="CR232">
        <v>127.082676856174</v>
      </c>
      <c r="CT232">
        <v>5.8429373399762898</v>
      </c>
      <c r="CU232">
        <v>0.387180185327478</v>
      </c>
      <c r="CW232">
        <v>6.6298006507300999E-2</v>
      </c>
      <c r="CX232">
        <v>2.5264632150841002E-2</v>
      </c>
      <c r="CY232">
        <v>2.7481593085368201E-2</v>
      </c>
      <c r="DA232">
        <v>421.09361551318801</v>
      </c>
      <c r="DB232">
        <v>103.480052675428</v>
      </c>
      <c r="DC232">
        <v>112.560384140954</v>
      </c>
      <c r="DE232">
        <v>4.6789849523389497</v>
      </c>
      <c r="DF232">
        <v>4.1938359977426503</v>
      </c>
      <c r="DG232">
        <v>9.4873312867217301</v>
      </c>
      <c r="DI232">
        <v>1983.9574908071099</v>
      </c>
      <c r="DJ232">
        <v>126.59417441205299</v>
      </c>
      <c r="DK232">
        <v>286.38241272730801</v>
      </c>
      <c r="DM232">
        <v>0.50839227657998198</v>
      </c>
      <c r="DN232">
        <v>8.3261094953806097E-2</v>
      </c>
      <c r="DO232">
        <v>0.29661488552621401</v>
      </c>
      <c r="DQ232">
        <v>4225.5883798484901</v>
      </c>
      <c r="DR232">
        <v>122.53324031511799</v>
      </c>
      <c r="DS232">
        <v>436.52059907918903</v>
      </c>
      <c r="DU232">
        <v>11.996687557842501</v>
      </c>
      <c r="DV232">
        <v>1.40084800421169</v>
      </c>
      <c r="DW232">
        <v>1.5237718323523799</v>
      </c>
      <c r="DY232">
        <v>-2.43015515599043E-3</v>
      </c>
      <c r="DZ232">
        <v>1.6647406007248199E-4</v>
      </c>
      <c r="EB232">
        <v>0.33248034943251198</v>
      </c>
      <c r="EC232">
        <v>2.92195533580763E-2</v>
      </c>
      <c r="EE232">
        <v>1.1397337660154001</v>
      </c>
      <c r="EF232">
        <v>9.5693362153361203E-2</v>
      </c>
      <c r="EH232">
        <v>0.14314726803035899</v>
      </c>
      <c r="EI232">
        <v>7.1710572883549095E-2</v>
      </c>
      <c r="EL232">
        <v>0.421201046850047</v>
      </c>
      <c r="EM232">
        <v>0.15251125271029201</v>
      </c>
      <c r="EQ232" s="25"/>
      <c r="ER232" s="25"/>
    </row>
    <row r="233" spans="1:148" x14ac:dyDescent="0.25">
      <c r="A233" s="28" t="s">
        <v>183</v>
      </c>
      <c r="B233">
        <v>533.34</v>
      </c>
      <c r="C233">
        <v>34.4349575414086</v>
      </c>
      <c r="E233">
        <v>440.01</v>
      </c>
      <c r="F233">
        <v>225.73775362101799</v>
      </c>
      <c r="H233">
        <v>360</v>
      </c>
      <c r="I233">
        <v>223.20381156781499</v>
      </c>
      <c r="K233">
        <v>700.02</v>
      </c>
      <c r="L233">
        <v>468.63806791533398</v>
      </c>
      <c r="N233">
        <v>300</v>
      </c>
      <c r="O233">
        <v>40.964678709279802</v>
      </c>
      <c r="Q233">
        <v>0</v>
      </c>
      <c r="R233">
        <v>2.4422133331070799</v>
      </c>
      <c r="T233">
        <v>1866.78</v>
      </c>
      <c r="U233">
        <v>160.26271868075099</v>
      </c>
      <c r="W233">
        <v>4573.5450000000001</v>
      </c>
      <c r="X233">
        <v>877.05081331814097</v>
      </c>
      <c r="Z233">
        <v>17.6799831390381</v>
      </c>
      <c r="AA233">
        <v>1.1432107594652099</v>
      </c>
      <c r="AC233">
        <v>1</v>
      </c>
      <c r="AD233">
        <v>0</v>
      </c>
      <c r="AF233">
        <v>124.301811435006</v>
      </c>
      <c r="AG233">
        <v>34.982585947231897</v>
      </c>
      <c r="AI233">
        <v>381.097124904331</v>
      </c>
      <c r="AJ233">
        <v>229.763989296924</v>
      </c>
      <c r="AL233">
        <v>347.23984052044398</v>
      </c>
      <c r="AM233">
        <v>227.110978222722</v>
      </c>
      <c r="AO233">
        <v>665.17760105756599</v>
      </c>
      <c r="AP233">
        <v>477.00776119791499</v>
      </c>
      <c r="AR233">
        <v>249.88939366112999</v>
      </c>
      <c r="AS233">
        <v>41.559209582067197</v>
      </c>
      <c r="AU233">
        <v>-2.3392156268632002E-3</v>
      </c>
      <c r="AV233">
        <v>2.4851028770268901</v>
      </c>
      <c r="AX233">
        <v>1933.5393341086101</v>
      </c>
      <c r="AY233">
        <v>160.079632270221</v>
      </c>
      <c r="BA233">
        <v>4109.8100520014596</v>
      </c>
      <c r="BB233">
        <v>891.46827714261701</v>
      </c>
      <c r="BD233">
        <v>0.136350589630886</v>
      </c>
      <c r="BE233">
        <v>0.25166808890377901</v>
      </c>
      <c r="BG233">
        <v>880.46387639178704</v>
      </c>
      <c r="BH233">
        <v>568.81151736976994</v>
      </c>
      <c r="BJ233">
        <v>13.8026882521585</v>
      </c>
      <c r="BK233">
        <v>31.296861039330999</v>
      </c>
      <c r="BM233">
        <v>3604.82341208874</v>
      </c>
      <c r="BN233">
        <v>244.80244738718801</v>
      </c>
      <c r="BP233">
        <v>1.33060948655411</v>
      </c>
      <c r="BQ233">
        <v>867.63720378409403</v>
      </c>
      <c r="BS233">
        <v>23622.445889751001</v>
      </c>
      <c r="BT233">
        <v>3502.9055125874702</v>
      </c>
      <c r="BV233">
        <v>0.136288778100842</v>
      </c>
      <c r="BW233">
        <v>0.20027557880574701</v>
      </c>
      <c r="BY233">
        <v>881.31932044029702</v>
      </c>
      <c r="BZ233">
        <v>505.76782044698098</v>
      </c>
      <c r="CB233">
        <v>15.647798104338399</v>
      </c>
      <c r="CC233">
        <v>9.32336621850129</v>
      </c>
      <c r="CE233">
        <v>3587.6710171682398</v>
      </c>
      <c r="CF233">
        <v>188.65696432121101</v>
      </c>
      <c r="CH233">
        <v>1.39775312790299</v>
      </c>
      <c r="CI233">
        <v>260.58041855950103</v>
      </c>
      <c r="CK233">
        <v>20852.3280424111</v>
      </c>
      <c r="CL233">
        <v>1828.2970720053499</v>
      </c>
      <c r="CN233">
        <v>0.82170095263260701</v>
      </c>
      <c r="CO233">
        <v>9.6602920588246002E-2</v>
      </c>
      <c r="CQ233">
        <v>4443.6523071593701</v>
      </c>
      <c r="CR233">
        <v>140.81987906506399</v>
      </c>
      <c r="CT233">
        <v>4.3159420902728902</v>
      </c>
      <c r="CU233">
        <v>476.42910733394899</v>
      </c>
      <c r="CW233">
        <v>0.15526578995207599</v>
      </c>
      <c r="CX233">
        <v>0.22814644666693101</v>
      </c>
      <c r="CY233">
        <v>0.24429134687444201</v>
      </c>
      <c r="DA233">
        <v>1021.0921605438</v>
      </c>
      <c r="DB233">
        <v>546.37387014251794</v>
      </c>
      <c r="DC233">
        <v>585.03829704161603</v>
      </c>
      <c r="DE233">
        <v>21.934990478563101</v>
      </c>
      <c r="DF233">
        <v>13.0956709755964</v>
      </c>
      <c r="DG233">
        <v>53.624987808156703</v>
      </c>
      <c r="DI233">
        <v>3922.6237074143301</v>
      </c>
      <c r="DJ233">
        <v>185.43977756305199</v>
      </c>
      <c r="DK233">
        <v>759.35061513814799</v>
      </c>
      <c r="DM233">
        <v>0.68391856526885797</v>
      </c>
      <c r="DN233">
        <v>8.0265940431532803E-2</v>
      </c>
      <c r="DO233">
        <v>0.35251088605146702</v>
      </c>
      <c r="DQ233">
        <v>4426.0199653284999</v>
      </c>
      <c r="DR233">
        <v>129.78779135806701</v>
      </c>
      <c r="DS233">
        <v>570.00029008968704</v>
      </c>
      <c r="DU233">
        <v>1.88707553106248</v>
      </c>
      <c r="DV233">
        <v>0.83466992872456902</v>
      </c>
      <c r="DW233">
        <v>0.89373577394082804</v>
      </c>
      <c r="DY233">
        <v>-2.3356650973791102E-3</v>
      </c>
      <c r="DZ233">
        <v>0.25271180496043999</v>
      </c>
      <c r="EB233">
        <v>5.3996820131736303E-2</v>
      </c>
      <c r="EC233">
        <v>4.4811122823125802E-3</v>
      </c>
      <c r="EE233">
        <v>0.18046975407747601</v>
      </c>
      <c r="EF233">
        <v>2.5312937978287001E-2</v>
      </c>
      <c r="EH233">
        <v>0.14501010075927301</v>
      </c>
      <c r="EI233">
        <v>0.10376239891455399</v>
      </c>
      <c r="EL233">
        <v>0.77082147271970003</v>
      </c>
      <c r="EM233">
        <v>0.26803062490671498</v>
      </c>
      <c r="EQ233" s="25"/>
      <c r="ER233" s="25"/>
    </row>
  </sheetData>
  <phoneticPr fontId="25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96"/>
  <sheetViews>
    <sheetView zoomScale="85" zoomScaleNormal="85" workbookViewId="0"/>
  </sheetViews>
  <sheetFormatPr defaultColWidth="8.85546875" defaultRowHeight="15" x14ac:dyDescent="0.25"/>
  <sheetData>
    <row r="1" spans="1:16" x14ac:dyDescent="0.25">
      <c r="A1" s="6" t="s">
        <v>174</v>
      </c>
      <c r="B1" s="7" t="s">
        <v>175</v>
      </c>
      <c r="C1" s="7" t="s">
        <v>176</v>
      </c>
      <c r="H1" s="8"/>
      <c r="I1" s="8"/>
      <c r="J1" s="8"/>
      <c r="K1" s="8"/>
    </row>
    <row r="2" spans="1:16" ht="15.75" thickBot="1" x14ac:dyDescent="0.3">
      <c r="A2" s="9" t="s">
        <v>39</v>
      </c>
      <c r="B2" s="10" t="s">
        <v>177</v>
      </c>
      <c r="C2" s="11" t="s">
        <v>178</v>
      </c>
      <c r="H2" s="8"/>
      <c r="I2" s="8"/>
      <c r="J2" s="8"/>
      <c r="K2" s="8"/>
    </row>
    <row r="3" spans="1:16" x14ac:dyDescent="0.25">
      <c r="B3" s="42" t="s">
        <v>179</v>
      </c>
      <c r="C3" s="43"/>
      <c r="D3" s="43"/>
      <c r="E3" s="43"/>
      <c r="F3" s="12"/>
    </row>
    <row r="4" spans="1:16" s="5" customFormat="1" ht="120" x14ac:dyDescent="0.25">
      <c r="A4" s="13" t="s">
        <v>180</v>
      </c>
      <c r="B4" s="15" t="s">
        <v>181</v>
      </c>
      <c r="C4" s="29" t="s">
        <v>301</v>
      </c>
      <c r="D4" s="16" t="s">
        <v>182</v>
      </c>
      <c r="E4" s="29" t="s">
        <v>301</v>
      </c>
      <c r="F4" s="14" t="s">
        <v>298</v>
      </c>
    </row>
    <row r="5" spans="1:16" x14ac:dyDescent="0.25">
      <c r="O5" t="s">
        <v>196</v>
      </c>
      <c r="P5" t="s">
        <v>196</v>
      </c>
    </row>
    <row r="6" spans="1:16" x14ac:dyDescent="0.25">
      <c r="A6" t="s">
        <v>183</v>
      </c>
      <c r="B6">
        <v>3.6720621200000001</v>
      </c>
      <c r="C6">
        <v>1.2813920999999999</v>
      </c>
      <c r="D6">
        <v>0.55929508999999999</v>
      </c>
      <c r="E6">
        <v>0.45459188</v>
      </c>
      <c r="F6">
        <v>0.21786542</v>
      </c>
      <c r="O6" t="s">
        <v>196</v>
      </c>
      <c r="P6" t="s">
        <v>196</v>
      </c>
    </row>
    <row r="7" spans="1:16" s="3" customFormat="1" x14ac:dyDescent="0.25">
      <c r="A7" t="s">
        <v>183</v>
      </c>
      <c r="B7">
        <v>18.652672599999999</v>
      </c>
      <c r="C7">
        <v>2.3320549800000001</v>
      </c>
      <c r="D7">
        <v>0.36244133000000001</v>
      </c>
      <c r="E7">
        <v>0.26141528800000002</v>
      </c>
      <c r="F7">
        <v>-4.1560000000000002E-4</v>
      </c>
      <c r="O7" t="s">
        <v>196</v>
      </c>
      <c r="P7" t="s">
        <v>196</v>
      </c>
    </row>
    <row r="8" spans="1:16" s="3" customFormat="1" x14ac:dyDescent="0.25">
      <c r="A8" t="s">
        <v>183</v>
      </c>
      <c r="B8">
        <v>0.96980228999999996</v>
      </c>
      <c r="C8">
        <v>0.29308159</v>
      </c>
      <c r="D8">
        <v>0.59422887999999996</v>
      </c>
      <c r="E8">
        <v>0.43924172900000003</v>
      </c>
      <c r="F8">
        <v>0.56422132000000003</v>
      </c>
      <c r="O8" t="s">
        <v>196</v>
      </c>
      <c r="P8" t="s">
        <v>196</v>
      </c>
    </row>
    <row r="9" spans="1:16" s="3" customFormat="1" x14ac:dyDescent="0.25">
      <c r="A9" t="s">
        <v>183</v>
      </c>
      <c r="B9">
        <v>2.8496416</v>
      </c>
      <c r="C9">
        <v>0.76378384399999999</v>
      </c>
      <c r="D9">
        <v>0.55023341000000003</v>
      </c>
      <c r="E9">
        <v>0.44029354500000001</v>
      </c>
      <c r="F9">
        <v>0.54636768000000002</v>
      </c>
      <c r="O9" t="s">
        <v>196</v>
      </c>
      <c r="P9" t="s">
        <v>196</v>
      </c>
    </row>
    <row r="10" spans="1:16" s="3" customFormat="1" x14ac:dyDescent="0.25">
      <c r="A10" t="s">
        <v>183</v>
      </c>
      <c r="B10">
        <v>2.5034208900000001</v>
      </c>
      <c r="C10">
        <v>0.85074729999999998</v>
      </c>
      <c r="D10">
        <v>0.56060653999999999</v>
      </c>
      <c r="E10">
        <v>0.48449974200000001</v>
      </c>
      <c r="F10">
        <v>0.70606625999999995</v>
      </c>
      <c r="O10" t="s">
        <v>196</v>
      </c>
      <c r="P10" t="s">
        <v>196</v>
      </c>
    </row>
    <row r="11" spans="1:16" x14ac:dyDescent="0.25">
      <c r="A11" t="s">
        <v>183</v>
      </c>
      <c r="B11">
        <v>28.270135499999999</v>
      </c>
      <c r="C11">
        <v>4.2334356299999998</v>
      </c>
      <c r="D11">
        <v>0.27204718</v>
      </c>
      <c r="E11">
        <v>0.22827952100000001</v>
      </c>
      <c r="F11">
        <v>0.16867309</v>
      </c>
      <c r="O11" t="s">
        <v>196</v>
      </c>
      <c r="P11" t="s">
        <v>196</v>
      </c>
    </row>
    <row r="12" spans="1:16" x14ac:dyDescent="0.25">
      <c r="A12" t="s">
        <v>183</v>
      </c>
      <c r="B12">
        <v>11.4667254</v>
      </c>
      <c r="C12">
        <v>1.4054424299999999</v>
      </c>
      <c r="D12">
        <v>0.54822132000000001</v>
      </c>
      <c r="E12">
        <v>0.372529585</v>
      </c>
      <c r="F12">
        <v>-6.1996999999999998E-3</v>
      </c>
      <c r="O12" t="s">
        <v>196</v>
      </c>
      <c r="P12" t="s">
        <v>196</v>
      </c>
    </row>
    <row r="13" spans="1:16" s="3" customFormat="1" x14ac:dyDescent="0.25">
      <c r="A13" t="s">
        <v>183</v>
      </c>
      <c r="B13">
        <v>1.57471648</v>
      </c>
      <c r="C13">
        <v>0.33474256200000002</v>
      </c>
      <c r="D13">
        <v>0.62612319999999999</v>
      </c>
      <c r="E13">
        <v>0.44785567300000001</v>
      </c>
      <c r="F13">
        <v>0.77907493999999999</v>
      </c>
      <c r="O13" t="s">
        <v>196</v>
      </c>
      <c r="P13" t="s">
        <v>196</v>
      </c>
    </row>
    <row r="14" spans="1:16" x14ac:dyDescent="0.25">
      <c r="A14" t="s">
        <v>183</v>
      </c>
      <c r="B14">
        <v>12.841692399999999</v>
      </c>
      <c r="C14">
        <v>1.74646441</v>
      </c>
      <c r="D14">
        <v>0.49950359999999999</v>
      </c>
      <c r="E14">
        <v>0.34222363</v>
      </c>
      <c r="F14">
        <v>-0.28871409999999997</v>
      </c>
      <c r="O14" t="s">
        <v>196</v>
      </c>
      <c r="P14" t="s">
        <v>196</v>
      </c>
    </row>
    <row r="15" spans="1:16" s="3" customFormat="1" x14ac:dyDescent="0.25">
      <c r="A15" t="s">
        <v>183</v>
      </c>
      <c r="B15">
        <v>4.1322508500000001</v>
      </c>
      <c r="C15">
        <v>0.47825065500000002</v>
      </c>
      <c r="D15">
        <v>0.64033026999999998</v>
      </c>
      <c r="E15">
        <v>0.43560505399999999</v>
      </c>
      <c r="F15">
        <v>-9.7225699999999998E-2</v>
      </c>
      <c r="O15" t="s">
        <v>196</v>
      </c>
      <c r="P15" t="s">
        <v>196</v>
      </c>
    </row>
    <row r="16" spans="1:16" x14ac:dyDescent="0.25">
      <c r="A16" t="s">
        <v>183</v>
      </c>
      <c r="B16">
        <v>6.4238308499999999</v>
      </c>
      <c r="C16">
        <v>1.4430523</v>
      </c>
      <c r="D16">
        <v>0.49044844999999998</v>
      </c>
      <c r="E16">
        <v>0.46271355400000003</v>
      </c>
      <c r="F16">
        <v>0.68550756999999996</v>
      </c>
      <c r="O16" t="s">
        <v>196</v>
      </c>
      <c r="P16" t="s">
        <v>196</v>
      </c>
    </row>
    <row r="17" spans="1:16" x14ac:dyDescent="0.25">
      <c r="A17" t="s">
        <v>183</v>
      </c>
      <c r="B17">
        <v>2.9071410499999999</v>
      </c>
      <c r="C17">
        <v>0.40662656899999999</v>
      </c>
      <c r="D17">
        <v>0.65162074000000003</v>
      </c>
      <c r="E17">
        <v>0.44318579000000002</v>
      </c>
      <c r="F17">
        <v>-0.15561520000000001</v>
      </c>
      <c r="O17" t="s">
        <v>196</v>
      </c>
      <c r="P17" t="s">
        <v>196</v>
      </c>
    </row>
    <row r="18" spans="1:16" s="3" customFormat="1" x14ac:dyDescent="0.25">
      <c r="A18" t="s">
        <v>183</v>
      </c>
      <c r="B18">
        <v>4.6267984899999997</v>
      </c>
      <c r="C18">
        <v>2.1739263100000001</v>
      </c>
      <c r="D18">
        <v>0.50068332999999998</v>
      </c>
      <c r="E18">
        <v>0.39049910500000001</v>
      </c>
      <c r="F18">
        <v>0.13398393</v>
      </c>
      <c r="O18" t="s">
        <v>196</v>
      </c>
      <c r="P18" t="s">
        <v>196</v>
      </c>
    </row>
    <row r="19" spans="1:16" x14ac:dyDescent="0.25">
      <c r="A19" t="s">
        <v>183</v>
      </c>
      <c r="B19">
        <v>19.8287476</v>
      </c>
      <c r="C19">
        <v>2.2114824300000002</v>
      </c>
      <c r="D19">
        <v>0.43491565999999998</v>
      </c>
      <c r="E19">
        <v>0.30133654100000001</v>
      </c>
      <c r="F19">
        <v>-2.5028000000000002E-2</v>
      </c>
      <c r="O19" t="s">
        <v>196</v>
      </c>
      <c r="P19" t="s">
        <v>196</v>
      </c>
    </row>
    <row r="20" spans="1:16" x14ac:dyDescent="0.25">
      <c r="A20" t="s">
        <v>183</v>
      </c>
      <c r="B20">
        <v>14.263525599999999</v>
      </c>
      <c r="C20">
        <v>1.5545855900000001</v>
      </c>
      <c r="D20">
        <v>0.53725308999999999</v>
      </c>
      <c r="E20">
        <v>0.36394122899999998</v>
      </c>
      <c r="F20">
        <v>-0.42169810000000002</v>
      </c>
      <c r="O20" t="s">
        <v>196</v>
      </c>
      <c r="P20" t="s">
        <v>196</v>
      </c>
    </row>
    <row r="21" spans="1:16" x14ac:dyDescent="0.25">
      <c r="A21" t="s">
        <v>183</v>
      </c>
      <c r="B21">
        <v>4.0942295499999997</v>
      </c>
      <c r="C21">
        <v>0.48451299599999997</v>
      </c>
      <c r="D21">
        <v>0.66362701000000002</v>
      </c>
      <c r="E21">
        <v>0.46116791299999998</v>
      </c>
      <c r="F21">
        <v>-9.7598000000000008E-3</v>
      </c>
      <c r="O21" t="s">
        <v>196</v>
      </c>
      <c r="P21" t="s">
        <v>196</v>
      </c>
    </row>
    <row r="22" spans="1:16" x14ac:dyDescent="0.25">
      <c r="A22" t="s">
        <v>183</v>
      </c>
      <c r="B22">
        <v>5.17454503</v>
      </c>
      <c r="C22">
        <v>0.72464255600000005</v>
      </c>
      <c r="D22">
        <v>0.66842973999999999</v>
      </c>
      <c r="E22">
        <v>0.46068995800000001</v>
      </c>
      <c r="F22">
        <v>-0.1091684</v>
      </c>
      <c r="O22" t="s">
        <v>196</v>
      </c>
      <c r="P22" t="s">
        <v>196</v>
      </c>
    </row>
    <row r="23" spans="1:16" s="3" customFormat="1" x14ac:dyDescent="0.25">
      <c r="A23" t="s">
        <v>183</v>
      </c>
      <c r="B23">
        <v>19.561903600000001</v>
      </c>
      <c r="C23">
        <v>2.2813267100000001</v>
      </c>
      <c r="D23">
        <v>0.37807592000000001</v>
      </c>
      <c r="E23">
        <v>0.28108629499999999</v>
      </c>
      <c r="F23">
        <v>-0.16250290000000001</v>
      </c>
      <c r="O23" t="s">
        <v>196</v>
      </c>
      <c r="P23" t="s">
        <v>196</v>
      </c>
    </row>
    <row r="24" spans="1:16" s="3" customFormat="1" x14ac:dyDescent="0.25">
      <c r="A24" t="s">
        <v>183</v>
      </c>
      <c r="B24">
        <v>1.44088327</v>
      </c>
      <c r="C24">
        <v>0.53346444800000004</v>
      </c>
      <c r="D24">
        <v>0.65951188999999999</v>
      </c>
      <c r="E24">
        <v>0.54860415500000004</v>
      </c>
      <c r="F24">
        <v>0.41781571000000001</v>
      </c>
      <c r="O24" t="s">
        <v>196</v>
      </c>
      <c r="P24" t="s">
        <v>196</v>
      </c>
    </row>
    <row r="25" spans="1:16" x14ac:dyDescent="0.25">
      <c r="A25" t="s">
        <v>183</v>
      </c>
      <c r="B25">
        <v>6.5307025200000002</v>
      </c>
      <c r="C25">
        <v>1.5950310599999999</v>
      </c>
      <c r="D25">
        <v>0.56831701999999995</v>
      </c>
      <c r="E25">
        <v>0.39845506800000002</v>
      </c>
      <c r="F25">
        <v>-0.12900149999999999</v>
      </c>
      <c r="O25" t="s">
        <v>196</v>
      </c>
      <c r="P25" t="s">
        <v>196</v>
      </c>
    </row>
    <row r="26" spans="1:16" x14ac:dyDescent="0.25">
      <c r="A26" t="s">
        <v>183</v>
      </c>
      <c r="B26">
        <v>2.2461780600000001</v>
      </c>
      <c r="C26">
        <v>0.25053823400000003</v>
      </c>
      <c r="D26">
        <v>0.71694583000000001</v>
      </c>
      <c r="E26">
        <v>0.4866742</v>
      </c>
      <c r="F26">
        <v>3.2497770000000002E-2</v>
      </c>
      <c r="O26" t="s">
        <v>196</v>
      </c>
      <c r="P26" t="s">
        <v>196</v>
      </c>
    </row>
    <row r="27" spans="1:16" x14ac:dyDescent="0.25">
      <c r="A27" t="s">
        <v>183</v>
      </c>
      <c r="B27">
        <v>29.5149808</v>
      </c>
      <c r="C27">
        <v>2.9429196499999999</v>
      </c>
      <c r="D27">
        <v>0.31186799999999998</v>
      </c>
      <c r="E27">
        <v>0.22949019700000001</v>
      </c>
      <c r="F27">
        <v>-5.9035999999999998E-2</v>
      </c>
      <c r="O27" t="s">
        <v>196</v>
      </c>
      <c r="P27" t="s">
        <v>196</v>
      </c>
    </row>
    <row r="28" spans="1:16" x14ac:dyDescent="0.25">
      <c r="A28" t="s">
        <v>183</v>
      </c>
      <c r="B28">
        <v>21.861177399999999</v>
      </c>
      <c r="C28">
        <v>2.5245486800000001</v>
      </c>
      <c r="D28">
        <v>0.41874128999999999</v>
      </c>
      <c r="E28">
        <v>0.28651921899999999</v>
      </c>
      <c r="F28">
        <v>-0.5681195</v>
      </c>
      <c r="O28" t="s">
        <v>196</v>
      </c>
      <c r="P28" t="s">
        <v>196</v>
      </c>
    </row>
    <row r="29" spans="1:16" s="3" customFormat="1" x14ac:dyDescent="0.25">
      <c r="A29" t="s">
        <v>183</v>
      </c>
      <c r="B29">
        <v>20.6317697</v>
      </c>
      <c r="C29">
        <v>2.1714248700000001</v>
      </c>
      <c r="D29">
        <v>0.47023957999999999</v>
      </c>
      <c r="E29">
        <v>0.32632600699999997</v>
      </c>
      <c r="F29">
        <v>-0.46646700000000002</v>
      </c>
      <c r="O29" t="s">
        <v>196</v>
      </c>
      <c r="P29" t="s">
        <v>196</v>
      </c>
    </row>
    <row r="30" spans="1:16" x14ac:dyDescent="0.25">
      <c r="A30" t="s">
        <v>183</v>
      </c>
      <c r="B30">
        <v>5.06433701</v>
      </c>
      <c r="C30">
        <v>0.73279327299999997</v>
      </c>
      <c r="D30">
        <v>0.70243928</v>
      </c>
      <c r="E30">
        <v>0.47424200900000002</v>
      </c>
      <c r="F30">
        <v>-0.52699450000000003</v>
      </c>
      <c r="O30" t="s">
        <v>196</v>
      </c>
      <c r="P30" t="s">
        <v>196</v>
      </c>
    </row>
    <row r="31" spans="1:16" x14ac:dyDescent="0.25">
      <c r="A31" t="s">
        <v>183</v>
      </c>
      <c r="B31">
        <v>12.6039581</v>
      </c>
      <c r="C31">
        <v>2.1656051000000001</v>
      </c>
      <c r="D31">
        <v>0.51735105999999997</v>
      </c>
      <c r="E31">
        <v>0.35812561700000001</v>
      </c>
      <c r="F31">
        <v>-0.27502919999999997</v>
      </c>
      <c r="O31" t="s">
        <v>196</v>
      </c>
      <c r="P31" t="s">
        <v>196</v>
      </c>
    </row>
    <row r="32" spans="1:16" x14ac:dyDescent="0.25">
      <c r="A32" t="s">
        <v>183</v>
      </c>
      <c r="B32">
        <v>22.266746600000001</v>
      </c>
      <c r="C32">
        <v>2.54149446</v>
      </c>
      <c r="D32">
        <v>0.38683359</v>
      </c>
      <c r="E32">
        <v>0.28067612400000003</v>
      </c>
      <c r="F32">
        <v>0.17198056</v>
      </c>
      <c r="O32" t="s">
        <v>196</v>
      </c>
      <c r="P32" t="s">
        <v>196</v>
      </c>
    </row>
    <row r="33" spans="1:16" x14ac:dyDescent="0.25">
      <c r="A33" t="s">
        <v>183</v>
      </c>
      <c r="B33">
        <v>1.7179640599999999</v>
      </c>
      <c r="C33">
        <v>0.220800152</v>
      </c>
      <c r="D33">
        <v>0.75794417000000003</v>
      </c>
      <c r="E33">
        <v>0.51526555299999999</v>
      </c>
      <c r="F33">
        <v>-4.70275E-2</v>
      </c>
      <c r="O33" t="s">
        <v>196</v>
      </c>
      <c r="P33" t="s">
        <v>196</v>
      </c>
    </row>
    <row r="34" spans="1:16" x14ac:dyDescent="0.25">
      <c r="A34" t="s">
        <v>183</v>
      </c>
      <c r="B34">
        <v>16.596375699999999</v>
      </c>
      <c r="C34">
        <v>2.1890104400000001</v>
      </c>
      <c r="D34">
        <v>0.50451687000000001</v>
      </c>
      <c r="E34">
        <v>0.35539595699999998</v>
      </c>
      <c r="F34">
        <v>-0.1271988</v>
      </c>
      <c r="O34" t="s">
        <v>196</v>
      </c>
      <c r="P34" t="s">
        <v>196</v>
      </c>
    </row>
    <row r="35" spans="1:16" x14ac:dyDescent="0.25">
      <c r="A35" t="s">
        <v>183</v>
      </c>
      <c r="B35">
        <v>3.5784095599999999</v>
      </c>
      <c r="C35">
        <v>0.41318997400000002</v>
      </c>
      <c r="D35">
        <v>0.73137401999999996</v>
      </c>
      <c r="E35">
        <v>0.49944833100000002</v>
      </c>
      <c r="F35">
        <v>-7.9450000000000007E-3</v>
      </c>
      <c r="O35" t="s">
        <v>196</v>
      </c>
      <c r="P35" t="s">
        <v>196</v>
      </c>
    </row>
    <row r="36" spans="1:16" x14ac:dyDescent="0.25">
      <c r="A36" t="s">
        <v>183</v>
      </c>
      <c r="B36">
        <v>2.94418018</v>
      </c>
      <c r="C36">
        <v>2.5400041099999999</v>
      </c>
      <c r="D36">
        <v>0.56961417999999997</v>
      </c>
      <c r="E36">
        <v>0.40515772300000003</v>
      </c>
      <c r="F36">
        <v>-0.2642988</v>
      </c>
      <c r="O36" t="s">
        <v>196</v>
      </c>
      <c r="P36" t="s">
        <v>196</v>
      </c>
    </row>
    <row r="37" spans="1:16" x14ac:dyDescent="0.25">
      <c r="A37" t="s">
        <v>183</v>
      </c>
      <c r="B37">
        <v>6.0398892999999996</v>
      </c>
      <c r="C37">
        <v>0.740831193</v>
      </c>
      <c r="D37">
        <v>0.70799674999999995</v>
      </c>
      <c r="E37">
        <v>0.48144029999999999</v>
      </c>
      <c r="F37">
        <v>-0.24189640000000001</v>
      </c>
      <c r="O37" t="s">
        <v>196</v>
      </c>
      <c r="P37" t="s">
        <v>196</v>
      </c>
    </row>
    <row r="38" spans="1:16" x14ac:dyDescent="0.25">
      <c r="A38" t="s">
        <v>183</v>
      </c>
      <c r="B38">
        <v>8.0106497999999995</v>
      </c>
      <c r="C38">
        <v>1.36129072</v>
      </c>
      <c r="D38">
        <v>0.66043293000000003</v>
      </c>
      <c r="E38">
        <v>0.45254924400000002</v>
      </c>
      <c r="F38">
        <v>0.13026288999999999</v>
      </c>
      <c r="O38" t="s">
        <v>196</v>
      </c>
      <c r="P38" t="s">
        <v>196</v>
      </c>
    </row>
    <row r="39" spans="1:16" x14ac:dyDescent="0.25">
      <c r="A39" t="s">
        <v>183</v>
      </c>
      <c r="B39">
        <v>1.2802076899999999</v>
      </c>
      <c r="C39">
        <v>0.25709948799999999</v>
      </c>
      <c r="D39">
        <v>0.77942332999999997</v>
      </c>
      <c r="E39">
        <v>0.52924100500000004</v>
      </c>
      <c r="F39">
        <v>-0.28847840000000002</v>
      </c>
      <c r="O39" t="s">
        <v>196</v>
      </c>
      <c r="P39" t="s">
        <v>196</v>
      </c>
    </row>
    <row r="40" spans="1:16" x14ac:dyDescent="0.25">
      <c r="A40" t="s">
        <v>183</v>
      </c>
      <c r="B40">
        <v>23.5973264</v>
      </c>
      <c r="C40">
        <v>3.2637572600000002</v>
      </c>
      <c r="D40">
        <v>0.41209791000000001</v>
      </c>
      <c r="E40">
        <v>0.336241505</v>
      </c>
      <c r="F40">
        <v>0.19417904</v>
      </c>
      <c r="O40" t="s">
        <v>196</v>
      </c>
      <c r="P40" t="s">
        <v>196</v>
      </c>
    </row>
    <row r="41" spans="1:16" x14ac:dyDescent="0.25">
      <c r="A41" t="s">
        <v>183</v>
      </c>
      <c r="B41">
        <v>14.602480699999999</v>
      </c>
      <c r="C41">
        <v>1.65284261</v>
      </c>
      <c r="D41">
        <v>0.58522527000000002</v>
      </c>
      <c r="E41">
        <v>0.40333629700000001</v>
      </c>
      <c r="F41">
        <v>-4.86001E-2</v>
      </c>
      <c r="O41" t="s">
        <v>196</v>
      </c>
      <c r="P41" t="s">
        <v>196</v>
      </c>
    </row>
    <row r="42" spans="1:16" x14ac:dyDescent="0.25">
      <c r="A42" t="s">
        <v>183</v>
      </c>
      <c r="B42">
        <v>5.2225432300000003</v>
      </c>
      <c r="C42">
        <v>0.62888449199999996</v>
      </c>
      <c r="D42">
        <v>0.73753424000000001</v>
      </c>
      <c r="E42">
        <v>0.50538434899999995</v>
      </c>
      <c r="F42">
        <v>0.18021284000000001</v>
      </c>
      <c r="O42" t="s">
        <v>196</v>
      </c>
      <c r="P42" t="s">
        <v>196</v>
      </c>
    </row>
    <row r="43" spans="1:16" x14ac:dyDescent="0.25">
      <c r="A43" t="s">
        <v>183</v>
      </c>
      <c r="B43">
        <v>2.5237667400000001</v>
      </c>
      <c r="C43">
        <v>0.867056198</v>
      </c>
      <c r="D43">
        <v>0.66306655000000003</v>
      </c>
      <c r="E43">
        <v>0.53235847000000003</v>
      </c>
      <c r="F43">
        <v>0.82051973</v>
      </c>
      <c r="O43" t="s">
        <v>196</v>
      </c>
      <c r="P43" t="s">
        <v>196</v>
      </c>
    </row>
    <row r="44" spans="1:16" x14ac:dyDescent="0.25">
      <c r="A44" t="s">
        <v>183</v>
      </c>
      <c r="B44">
        <v>5.4405564799999997</v>
      </c>
      <c r="C44">
        <v>0.61844796199999996</v>
      </c>
      <c r="D44">
        <v>0.73950870000000002</v>
      </c>
      <c r="E44">
        <v>0.50758354299999997</v>
      </c>
      <c r="F44">
        <v>1.870436E-2</v>
      </c>
      <c r="O44" t="s">
        <v>196</v>
      </c>
      <c r="P44" t="s">
        <v>196</v>
      </c>
    </row>
    <row r="45" spans="1:16" x14ac:dyDescent="0.25">
      <c r="A45" t="s">
        <v>183</v>
      </c>
      <c r="B45">
        <v>8.0119412800000003</v>
      </c>
      <c r="C45">
        <v>0.88026591499999995</v>
      </c>
      <c r="D45">
        <v>0.72572903</v>
      </c>
      <c r="E45">
        <v>0.49430762299999997</v>
      </c>
      <c r="F45">
        <v>0.10202361</v>
      </c>
      <c r="O45" t="s">
        <v>196</v>
      </c>
      <c r="P45" t="s">
        <v>196</v>
      </c>
    </row>
    <row r="46" spans="1:16" x14ac:dyDescent="0.25">
      <c r="A46" t="s">
        <v>183</v>
      </c>
      <c r="B46">
        <v>12.0000663</v>
      </c>
      <c r="C46">
        <v>1.39032004</v>
      </c>
      <c r="D46">
        <v>0.64105188000000002</v>
      </c>
      <c r="E46">
        <v>0.436169368</v>
      </c>
      <c r="F46">
        <v>-0.15267240000000001</v>
      </c>
      <c r="O46" t="s">
        <v>196</v>
      </c>
      <c r="P46" t="s">
        <v>196</v>
      </c>
    </row>
    <row r="47" spans="1:16" x14ac:dyDescent="0.25">
      <c r="A47" t="s">
        <v>183</v>
      </c>
      <c r="B47">
        <v>1.5978781500000001</v>
      </c>
      <c r="C47">
        <v>0.172555563</v>
      </c>
      <c r="D47">
        <v>0.80168726000000001</v>
      </c>
      <c r="E47">
        <v>0.54745401999999999</v>
      </c>
      <c r="F47">
        <v>5.3008810000000003E-2</v>
      </c>
      <c r="O47" t="s">
        <v>196</v>
      </c>
      <c r="P47" t="s">
        <v>196</v>
      </c>
    </row>
    <row r="48" spans="1:16" x14ac:dyDescent="0.25">
      <c r="A48" t="s">
        <v>183</v>
      </c>
      <c r="B48">
        <v>13.1988123</v>
      </c>
      <c r="C48">
        <v>1.63180547</v>
      </c>
      <c r="D48">
        <v>0.57223080000000004</v>
      </c>
      <c r="E48">
        <v>0.40095995899999998</v>
      </c>
      <c r="F48">
        <v>-2.8492000000000001E-3</v>
      </c>
      <c r="O48" t="s">
        <v>196</v>
      </c>
      <c r="P48" t="s">
        <v>196</v>
      </c>
    </row>
    <row r="49" spans="1:16" x14ac:dyDescent="0.25">
      <c r="A49" t="s">
        <v>183</v>
      </c>
      <c r="B49">
        <v>2.2696912600000001</v>
      </c>
      <c r="C49">
        <v>0.41549913799999999</v>
      </c>
      <c r="D49">
        <v>0.79484911999999996</v>
      </c>
      <c r="E49">
        <v>0.563062654</v>
      </c>
      <c r="F49">
        <v>0.40239613000000002</v>
      </c>
      <c r="O49" t="s">
        <v>196</v>
      </c>
      <c r="P49" t="s">
        <v>196</v>
      </c>
    </row>
    <row r="50" spans="1:16" x14ac:dyDescent="0.25">
      <c r="A50" t="s">
        <v>183</v>
      </c>
      <c r="B50">
        <v>4.6371567999999996</v>
      </c>
      <c r="C50">
        <v>0.63598248000000002</v>
      </c>
      <c r="D50">
        <v>0.74691403999999995</v>
      </c>
      <c r="E50">
        <v>0.50877828300000005</v>
      </c>
      <c r="F50">
        <v>0.18021527000000001</v>
      </c>
      <c r="O50" t="s">
        <v>196</v>
      </c>
      <c r="P50" t="s">
        <v>196</v>
      </c>
    </row>
    <row r="51" spans="1:16" s="3" customFormat="1" x14ac:dyDescent="0.25">
      <c r="A51" t="s">
        <v>183</v>
      </c>
      <c r="B51">
        <v>2.6926532999999999</v>
      </c>
      <c r="C51">
        <v>0.34573478299999999</v>
      </c>
      <c r="D51">
        <v>0.80460896000000004</v>
      </c>
      <c r="E51">
        <v>0.54451276400000004</v>
      </c>
      <c r="F51">
        <v>-0.1972429</v>
      </c>
      <c r="O51" t="s">
        <v>196</v>
      </c>
      <c r="P51" t="s">
        <v>196</v>
      </c>
    </row>
    <row r="52" spans="1:16" s="3" customFormat="1" x14ac:dyDescent="0.25">
      <c r="A52" t="s">
        <v>183</v>
      </c>
      <c r="B52">
        <v>8.5938038500000005</v>
      </c>
      <c r="C52">
        <v>1.3058396800000001</v>
      </c>
      <c r="D52">
        <v>0.71375489000000003</v>
      </c>
      <c r="E52">
        <v>0.50160831299999997</v>
      </c>
      <c r="F52">
        <v>0.35940445999999998</v>
      </c>
      <c r="O52" t="s">
        <v>196</v>
      </c>
      <c r="P52" t="s">
        <v>196</v>
      </c>
    </row>
    <row r="53" spans="1:16" x14ac:dyDescent="0.25">
      <c r="A53" t="s">
        <v>183</v>
      </c>
      <c r="B53">
        <v>1.5720324400000001</v>
      </c>
      <c r="C53">
        <v>0.43374032699999998</v>
      </c>
      <c r="D53">
        <v>0.74280172</v>
      </c>
      <c r="E53">
        <v>0.64049614700000002</v>
      </c>
      <c r="F53">
        <v>0.56884511999999998</v>
      </c>
      <c r="O53" t="s">
        <v>196</v>
      </c>
      <c r="P53" t="s">
        <v>196</v>
      </c>
    </row>
    <row r="54" spans="1:16" x14ac:dyDescent="0.25">
      <c r="A54" t="s">
        <v>183</v>
      </c>
      <c r="B54">
        <v>3.53163202</v>
      </c>
      <c r="C54">
        <v>2.8092847399999998</v>
      </c>
      <c r="D54">
        <v>0.65315634</v>
      </c>
      <c r="E54">
        <v>0.49700567099999998</v>
      </c>
      <c r="F54">
        <v>0.25453872999999999</v>
      </c>
      <c r="O54" t="s">
        <v>196</v>
      </c>
      <c r="P54" t="s">
        <v>196</v>
      </c>
    </row>
    <row r="55" spans="1:16" x14ac:dyDescent="0.25">
      <c r="A55" t="s">
        <v>183</v>
      </c>
      <c r="B55">
        <v>4.0018805300000002</v>
      </c>
      <c r="C55">
        <v>0.43872087599999998</v>
      </c>
      <c r="D55">
        <v>0.78285145</v>
      </c>
      <c r="E55">
        <v>0.53804542200000005</v>
      </c>
      <c r="F55">
        <v>0.1651241</v>
      </c>
      <c r="O55" t="s">
        <v>196</v>
      </c>
      <c r="P55" t="s">
        <v>196</v>
      </c>
    </row>
    <row r="56" spans="1:16" x14ac:dyDescent="0.25">
      <c r="A56" t="s">
        <v>183</v>
      </c>
      <c r="B56">
        <v>1.2012328000000001</v>
      </c>
      <c r="C56">
        <v>0.28036326</v>
      </c>
      <c r="D56">
        <v>0.80300813000000004</v>
      </c>
      <c r="E56">
        <v>0.67467717299999996</v>
      </c>
      <c r="F56">
        <v>0.20980594999999999</v>
      </c>
      <c r="O56" t="s">
        <v>196</v>
      </c>
      <c r="P56" t="s">
        <v>196</v>
      </c>
    </row>
    <row r="57" spans="1:16" x14ac:dyDescent="0.25">
      <c r="A57" t="s">
        <v>183</v>
      </c>
      <c r="B57">
        <v>3.39672793</v>
      </c>
      <c r="C57">
        <v>1.5056335700000001</v>
      </c>
      <c r="D57">
        <v>0.64696942999999996</v>
      </c>
      <c r="E57">
        <v>0.55134483899999998</v>
      </c>
      <c r="F57">
        <v>0.51964052000000005</v>
      </c>
      <c r="O57" t="s">
        <v>196</v>
      </c>
      <c r="P57" t="s">
        <v>196</v>
      </c>
    </row>
    <row r="58" spans="1:16" x14ac:dyDescent="0.25">
      <c r="A58" t="s">
        <v>183</v>
      </c>
      <c r="B58">
        <v>4.2160538499999998</v>
      </c>
      <c r="C58">
        <v>0.59875725599999996</v>
      </c>
      <c r="D58">
        <v>0.71885142999999996</v>
      </c>
      <c r="E58">
        <v>0.53051047299999998</v>
      </c>
      <c r="F58">
        <v>0.39183729</v>
      </c>
      <c r="O58" t="s">
        <v>196</v>
      </c>
      <c r="P58" t="s">
        <v>196</v>
      </c>
    </row>
    <row r="59" spans="1:16" s="3" customFormat="1" x14ac:dyDescent="0.25">
      <c r="A59" t="s">
        <v>183</v>
      </c>
      <c r="B59">
        <v>6.5717158900000001</v>
      </c>
      <c r="C59">
        <v>1.0288844500000001</v>
      </c>
      <c r="D59">
        <v>0.73970301999999999</v>
      </c>
      <c r="E59">
        <v>0.50779920000000001</v>
      </c>
      <c r="F59">
        <v>-2.2984299999999999E-2</v>
      </c>
      <c r="O59" t="s">
        <v>196</v>
      </c>
      <c r="P59" t="s">
        <v>196</v>
      </c>
    </row>
    <row r="60" spans="1:16" x14ac:dyDescent="0.25">
      <c r="A60" t="s">
        <v>183</v>
      </c>
      <c r="B60">
        <v>13.3639245</v>
      </c>
      <c r="C60">
        <v>2.67859662</v>
      </c>
      <c r="D60">
        <v>0.59597623</v>
      </c>
      <c r="E60">
        <v>0.46650407900000002</v>
      </c>
      <c r="F60">
        <v>0.29626409999999997</v>
      </c>
      <c r="O60" t="s">
        <v>196</v>
      </c>
      <c r="P60" t="s">
        <v>196</v>
      </c>
    </row>
    <row r="61" spans="1:16" x14ac:dyDescent="0.25">
      <c r="A61" t="s">
        <v>183</v>
      </c>
      <c r="B61">
        <v>5.0733133500000003</v>
      </c>
      <c r="C61">
        <v>0.70213536600000004</v>
      </c>
      <c r="D61">
        <v>0.77265724000000002</v>
      </c>
      <c r="E61">
        <v>0.539841864</v>
      </c>
      <c r="F61">
        <v>0.33301931000000001</v>
      </c>
      <c r="O61" t="s">
        <v>196</v>
      </c>
      <c r="P61" t="s">
        <v>196</v>
      </c>
    </row>
    <row r="62" spans="1:16" x14ac:dyDescent="0.25">
      <c r="A62" t="s">
        <v>183</v>
      </c>
      <c r="B62">
        <v>1.9015600800000001</v>
      </c>
      <c r="C62">
        <v>0.41481336499999999</v>
      </c>
      <c r="D62">
        <v>0.75392672999999999</v>
      </c>
      <c r="E62">
        <v>0.53835691900000004</v>
      </c>
      <c r="F62">
        <v>0.35371522999999999</v>
      </c>
      <c r="O62" t="s">
        <v>196</v>
      </c>
      <c r="P62" t="s">
        <v>196</v>
      </c>
    </row>
    <row r="63" spans="1:16" s="3" customFormat="1" x14ac:dyDescent="0.25">
      <c r="A63" t="s">
        <v>183</v>
      </c>
      <c r="B63">
        <v>2.2805249600000002</v>
      </c>
      <c r="C63">
        <v>0.29672011100000001</v>
      </c>
      <c r="D63">
        <v>0.79217251</v>
      </c>
      <c r="E63">
        <v>0.54232444099999999</v>
      </c>
      <c r="F63">
        <v>-1.2769600000000001E-2</v>
      </c>
      <c r="O63" t="s">
        <v>196</v>
      </c>
      <c r="P63" t="s">
        <v>196</v>
      </c>
    </row>
    <row r="64" spans="1:16" x14ac:dyDescent="0.25">
      <c r="A64" t="s">
        <v>183</v>
      </c>
      <c r="B64">
        <v>1.04825816</v>
      </c>
      <c r="C64">
        <v>0.20709433099999999</v>
      </c>
      <c r="D64">
        <v>0.78909825</v>
      </c>
      <c r="E64">
        <v>0.58422875699999999</v>
      </c>
      <c r="F64">
        <v>0.75075524999999999</v>
      </c>
      <c r="O64" t="s">
        <v>196</v>
      </c>
      <c r="P64" t="s">
        <v>196</v>
      </c>
    </row>
    <row r="65" spans="1:16" x14ac:dyDescent="0.25">
      <c r="A65" t="s">
        <v>183</v>
      </c>
      <c r="B65">
        <v>5.0413152800000001</v>
      </c>
      <c r="C65">
        <v>0.69692976500000003</v>
      </c>
      <c r="D65">
        <v>0.67030809000000002</v>
      </c>
      <c r="E65">
        <v>0.50341477700000004</v>
      </c>
      <c r="F65">
        <v>0.20339351</v>
      </c>
      <c r="O65" t="s">
        <v>196</v>
      </c>
      <c r="P65" t="s">
        <v>196</v>
      </c>
    </row>
    <row r="66" spans="1:16" x14ac:dyDescent="0.25">
      <c r="A66" t="s">
        <v>183</v>
      </c>
      <c r="B66">
        <v>19.0259821</v>
      </c>
      <c r="C66">
        <v>2.0920272</v>
      </c>
      <c r="D66">
        <v>0.46137329999999999</v>
      </c>
      <c r="E66">
        <v>0.339087951</v>
      </c>
      <c r="F66">
        <v>0.54563824000000005</v>
      </c>
      <c r="O66" t="s">
        <v>196</v>
      </c>
      <c r="P66" t="s">
        <v>196</v>
      </c>
    </row>
    <row r="67" spans="1:16" x14ac:dyDescent="0.25">
      <c r="A67" t="s">
        <v>183</v>
      </c>
      <c r="B67">
        <v>10.1559942</v>
      </c>
      <c r="C67">
        <v>1.2305261999999999</v>
      </c>
      <c r="D67">
        <v>0.59654722999999998</v>
      </c>
      <c r="E67">
        <v>0.42618589400000001</v>
      </c>
      <c r="F67">
        <v>0.31888303000000001</v>
      </c>
      <c r="O67" t="s">
        <v>196</v>
      </c>
      <c r="P67" t="s">
        <v>196</v>
      </c>
    </row>
    <row r="68" spans="1:16" s="3" customFormat="1" x14ac:dyDescent="0.25">
      <c r="A68" t="s">
        <v>183</v>
      </c>
      <c r="B68">
        <v>49.4164259</v>
      </c>
      <c r="C68">
        <v>4.4703766500000004</v>
      </c>
      <c r="D68">
        <v>5.2767420000000002E-2</v>
      </c>
      <c r="E68">
        <v>4.2890861000000002E-2</v>
      </c>
      <c r="F68">
        <v>-0.76696310000000001</v>
      </c>
      <c r="O68" t="s">
        <v>196</v>
      </c>
      <c r="P68" t="s">
        <v>196</v>
      </c>
    </row>
    <row r="69" spans="1:16" x14ac:dyDescent="0.25">
      <c r="A69" t="s">
        <v>183</v>
      </c>
      <c r="B69">
        <v>3.04399978</v>
      </c>
      <c r="C69">
        <v>0.39712188900000001</v>
      </c>
      <c r="D69">
        <v>0.67146788000000002</v>
      </c>
      <c r="E69">
        <v>0.477861798</v>
      </c>
      <c r="F69">
        <v>0.18505384</v>
      </c>
      <c r="O69" t="s">
        <v>196</v>
      </c>
      <c r="P69" t="s">
        <v>196</v>
      </c>
    </row>
    <row r="70" spans="1:16" x14ac:dyDescent="0.25">
      <c r="A70" t="s">
        <v>183</v>
      </c>
      <c r="B70">
        <v>5.8731208800000001</v>
      </c>
      <c r="C70">
        <v>0.94607809600000004</v>
      </c>
      <c r="D70">
        <v>0.62132670000000001</v>
      </c>
      <c r="E70">
        <v>0.42477896199999998</v>
      </c>
      <c r="F70">
        <v>-0.30079909999999999</v>
      </c>
      <c r="O70" t="s">
        <v>196</v>
      </c>
      <c r="P70" t="s">
        <v>196</v>
      </c>
    </row>
    <row r="71" spans="1:16" s="3" customFormat="1" x14ac:dyDescent="0.25">
      <c r="A71" t="s">
        <v>183</v>
      </c>
      <c r="B71">
        <v>18.7251552</v>
      </c>
      <c r="C71">
        <v>2.3330130800000002</v>
      </c>
      <c r="D71">
        <v>0.43610967</v>
      </c>
      <c r="E71">
        <v>0.30451689999999998</v>
      </c>
      <c r="F71">
        <v>-0.18990480000000001</v>
      </c>
      <c r="O71" t="s">
        <v>196</v>
      </c>
      <c r="P71" t="s">
        <v>196</v>
      </c>
    </row>
    <row r="72" spans="1:16" s="3" customFormat="1" x14ac:dyDescent="0.25">
      <c r="A72" t="s">
        <v>183</v>
      </c>
      <c r="B72">
        <v>3.3771246100000001</v>
      </c>
      <c r="C72">
        <v>0.67446587599999996</v>
      </c>
      <c r="D72">
        <v>0.63469200999999997</v>
      </c>
      <c r="E72">
        <v>0.46480728900000001</v>
      </c>
      <c r="F72">
        <v>0.88512561999999995</v>
      </c>
      <c r="O72" t="s">
        <v>196</v>
      </c>
      <c r="P72" t="s">
        <v>196</v>
      </c>
    </row>
    <row r="73" spans="1:16" x14ac:dyDescent="0.25">
      <c r="A73" t="s">
        <v>183</v>
      </c>
      <c r="B73">
        <v>9.5780451200000005</v>
      </c>
      <c r="C73">
        <v>1.4547721899999999</v>
      </c>
      <c r="D73">
        <v>0.55164891999999999</v>
      </c>
      <c r="E73">
        <v>0.37872640400000002</v>
      </c>
      <c r="F73">
        <v>0.27145354999999999</v>
      </c>
      <c r="O73" t="s">
        <v>196</v>
      </c>
      <c r="P73" t="s">
        <v>196</v>
      </c>
    </row>
    <row r="74" spans="1:16" s="3" customFormat="1" x14ac:dyDescent="0.25">
      <c r="A74" t="s">
        <v>183</v>
      </c>
      <c r="B74">
        <v>8.6773464699999998</v>
      </c>
      <c r="C74">
        <v>1.4598345800000001</v>
      </c>
      <c r="D74">
        <v>0.56427523999999996</v>
      </c>
      <c r="E74">
        <v>0.406063377</v>
      </c>
      <c r="F74">
        <v>0.26587738999999999</v>
      </c>
      <c r="O74" t="s">
        <v>196</v>
      </c>
      <c r="P74" t="s">
        <v>196</v>
      </c>
    </row>
    <row r="75" spans="1:16" x14ac:dyDescent="0.25">
      <c r="A75" t="s">
        <v>183</v>
      </c>
      <c r="B75">
        <v>2.4400334899999998</v>
      </c>
      <c r="C75">
        <v>0.69069523399999999</v>
      </c>
      <c r="D75">
        <v>0.58854134999999996</v>
      </c>
      <c r="E75">
        <v>0.427517076</v>
      </c>
      <c r="F75">
        <v>0.78185934999999995</v>
      </c>
      <c r="O75" t="s">
        <v>196</v>
      </c>
      <c r="P75" t="s">
        <v>196</v>
      </c>
    </row>
    <row r="76" spans="1:16" x14ac:dyDescent="0.25">
      <c r="A76" t="s">
        <v>183</v>
      </c>
      <c r="B76">
        <v>4.1652528000000002</v>
      </c>
      <c r="C76">
        <v>0.60586891300000001</v>
      </c>
      <c r="D76">
        <v>0.57372173999999998</v>
      </c>
      <c r="E76">
        <v>0.425153538</v>
      </c>
      <c r="F76">
        <v>0.57450884000000002</v>
      </c>
      <c r="O76" t="s">
        <v>196</v>
      </c>
      <c r="P76" t="s">
        <v>196</v>
      </c>
    </row>
    <row r="77" spans="1:16" x14ac:dyDescent="0.25">
      <c r="A77" t="s">
        <v>183</v>
      </c>
      <c r="B77">
        <v>7.6671515599999998</v>
      </c>
      <c r="C77">
        <v>1.3778948799999999</v>
      </c>
      <c r="D77">
        <v>0.53228333000000005</v>
      </c>
      <c r="E77">
        <v>0.376932553</v>
      </c>
      <c r="F77">
        <v>0.91166857000000001</v>
      </c>
      <c r="O77" t="s">
        <v>196</v>
      </c>
      <c r="P77" t="s">
        <v>196</v>
      </c>
    </row>
    <row r="78" spans="1:16" x14ac:dyDescent="0.25">
      <c r="A78" t="s">
        <v>183</v>
      </c>
      <c r="B78">
        <v>5.4764374499999997</v>
      </c>
      <c r="C78">
        <v>1.3076811800000001</v>
      </c>
      <c r="D78">
        <v>0.4991526</v>
      </c>
      <c r="E78">
        <v>0.40100972899999998</v>
      </c>
      <c r="F78">
        <v>0.78414852999999995</v>
      </c>
      <c r="O78" t="s">
        <v>196</v>
      </c>
      <c r="P78" t="s">
        <v>196</v>
      </c>
    </row>
    <row r="79" spans="1:16" s="3" customFormat="1" x14ac:dyDescent="0.25">
      <c r="A79" t="s">
        <v>183</v>
      </c>
      <c r="B79">
        <v>7.5107087799999999</v>
      </c>
      <c r="C79">
        <v>1.4743714000000001</v>
      </c>
      <c r="D79">
        <v>0.50061747000000001</v>
      </c>
      <c r="E79">
        <v>0.35950337300000001</v>
      </c>
      <c r="F79">
        <v>0.80287162000000001</v>
      </c>
      <c r="O79" t="s">
        <v>196</v>
      </c>
      <c r="P79" t="s">
        <v>196</v>
      </c>
    </row>
    <row r="80" spans="1:16" s="3" customFormat="1" x14ac:dyDescent="0.25">
      <c r="A80" t="s">
        <v>183</v>
      </c>
      <c r="B80">
        <v>1.41219859</v>
      </c>
      <c r="C80">
        <v>0.23858165100000001</v>
      </c>
      <c r="D80">
        <v>0.58875253000000005</v>
      </c>
      <c r="E80">
        <v>0.43004382200000002</v>
      </c>
      <c r="F80">
        <v>0.61597449999999998</v>
      </c>
      <c r="O80" t="s">
        <v>196</v>
      </c>
      <c r="P80" t="s">
        <v>196</v>
      </c>
    </row>
    <row r="81" spans="1:16" s="3" customFormat="1" x14ac:dyDescent="0.25">
      <c r="A81" t="s">
        <v>183</v>
      </c>
      <c r="B81">
        <v>6.1263506699999999</v>
      </c>
      <c r="C81">
        <v>1.56988409</v>
      </c>
      <c r="D81">
        <v>0.50208452000000003</v>
      </c>
      <c r="E81">
        <v>0.34320368200000001</v>
      </c>
      <c r="F81">
        <v>0.19703635</v>
      </c>
      <c r="O81" t="s">
        <v>196</v>
      </c>
      <c r="P81" t="s">
        <v>196</v>
      </c>
    </row>
    <row r="82" spans="1:16" x14ac:dyDescent="0.25">
      <c r="A82" t="s">
        <v>183</v>
      </c>
      <c r="B82">
        <v>25.7167475</v>
      </c>
      <c r="C82">
        <v>2.8421049699999998</v>
      </c>
      <c r="D82">
        <v>0.28516329000000001</v>
      </c>
      <c r="E82">
        <v>0.218408456</v>
      </c>
      <c r="F82">
        <v>-0.1105505</v>
      </c>
      <c r="O82" t="s">
        <v>196</v>
      </c>
      <c r="P82" t="s">
        <v>196</v>
      </c>
    </row>
    <row r="83" spans="1:16" x14ac:dyDescent="0.25">
      <c r="A83" t="s">
        <v>183</v>
      </c>
      <c r="B83">
        <v>1.0830496199999999</v>
      </c>
      <c r="C83">
        <v>1.04856072</v>
      </c>
      <c r="D83">
        <v>0.56506475</v>
      </c>
      <c r="E83">
        <v>0.429427642</v>
      </c>
      <c r="F83">
        <v>0.2772849</v>
      </c>
      <c r="O83" t="s">
        <v>196</v>
      </c>
      <c r="P83" t="s">
        <v>196</v>
      </c>
    </row>
    <row r="84" spans="1:16" s="3" customFormat="1" x14ac:dyDescent="0.25">
      <c r="A84" t="s">
        <v>183</v>
      </c>
      <c r="B84">
        <v>1.41859818</v>
      </c>
      <c r="C84">
        <v>0.35524221</v>
      </c>
      <c r="D84">
        <v>0.51623845000000002</v>
      </c>
      <c r="E84">
        <v>0.38287416000000002</v>
      </c>
      <c r="F84">
        <v>0.46254973999999999</v>
      </c>
      <c r="O84" t="s">
        <v>196</v>
      </c>
      <c r="P84" t="s">
        <v>196</v>
      </c>
    </row>
    <row r="85" spans="1:16" s="3" customFormat="1" ht="15.75" customHeight="1" x14ac:dyDescent="0.25">
      <c r="A85" t="s">
        <v>183</v>
      </c>
      <c r="B85">
        <v>4.4410594300000001</v>
      </c>
      <c r="C85">
        <v>1.3936274200000001</v>
      </c>
      <c r="D85">
        <v>0.46094557000000003</v>
      </c>
      <c r="E85">
        <v>0.40243604700000002</v>
      </c>
      <c r="F85">
        <v>0.55903164000000005</v>
      </c>
      <c r="O85" t="s">
        <v>196</v>
      </c>
      <c r="P85" t="s">
        <v>196</v>
      </c>
    </row>
    <row r="86" spans="1:16" s="3" customFormat="1" x14ac:dyDescent="0.25">
      <c r="A86" t="s">
        <v>183</v>
      </c>
      <c r="B86">
        <v>45.2057833</v>
      </c>
      <c r="C86">
        <v>4.6105604900000001</v>
      </c>
      <c r="D86">
        <v>5.2258550000000001E-2</v>
      </c>
      <c r="E86">
        <v>4.7361219500000003E-2</v>
      </c>
      <c r="F86">
        <v>-0.56059800000000004</v>
      </c>
      <c r="O86" t="s">
        <v>196</v>
      </c>
      <c r="P86" t="s">
        <v>196</v>
      </c>
    </row>
    <row r="87" spans="1:16" s="3" customFormat="1" x14ac:dyDescent="0.25">
      <c r="A87" t="s">
        <v>183</v>
      </c>
      <c r="B87">
        <v>20.8257157</v>
      </c>
      <c r="C87">
        <v>2.6433437199999998</v>
      </c>
      <c r="D87">
        <v>0.34222202000000002</v>
      </c>
      <c r="E87">
        <v>0.24794891099999999</v>
      </c>
      <c r="F87">
        <v>0.11262645</v>
      </c>
      <c r="O87" t="s">
        <v>196</v>
      </c>
      <c r="P87" t="s">
        <v>196</v>
      </c>
    </row>
    <row r="88" spans="1:16" s="3" customFormat="1" x14ac:dyDescent="0.25">
      <c r="A88" t="s">
        <v>183</v>
      </c>
      <c r="B88">
        <v>5.7094866</v>
      </c>
      <c r="C88">
        <v>0.89658567099999997</v>
      </c>
      <c r="D88">
        <v>0.47102150999999998</v>
      </c>
      <c r="E88">
        <v>0.35431422499999998</v>
      </c>
      <c r="F88">
        <v>0.14871777999999999</v>
      </c>
      <c r="O88" t="s">
        <v>196</v>
      </c>
      <c r="P88" t="s">
        <v>196</v>
      </c>
    </row>
    <row r="89" spans="1:16" s="3" customFormat="1" x14ac:dyDescent="0.25">
      <c r="A89" t="s">
        <v>183</v>
      </c>
      <c r="B89">
        <v>25.0486681</v>
      </c>
      <c r="C89">
        <v>3.1034712400000002</v>
      </c>
      <c r="D89">
        <v>0.31773205999999998</v>
      </c>
      <c r="E89">
        <v>0.238379441</v>
      </c>
      <c r="F89">
        <v>0.73375451999999997</v>
      </c>
      <c r="O89" t="s">
        <v>196</v>
      </c>
      <c r="P89" t="s">
        <v>196</v>
      </c>
    </row>
    <row r="90" spans="1:16" s="3" customFormat="1" x14ac:dyDescent="0.25">
      <c r="A90" t="s">
        <v>183</v>
      </c>
      <c r="B90">
        <v>1.4382399699999999</v>
      </c>
      <c r="C90">
        <v>0.52206691900000002</v>
      </c>
      <c r="D90">
        <v>0.51930438999999995</v>
      </c>
      <c r="E90">
        <v>0.38265333200000001</v>
      </c>
      <c r="F90">
        <v>0.45505675000000001</v>
      </c>
      <c r="O90" t="s">
        <v>196</v>
      </c>
      <c r="P90" t="s">
        <v>196</v>
      </c>
    </row>
    <row r="91" spans="1:16" s="3" customFormat="1" x14ac:dyDescent="0.25">
      <c r="A91" t="s">
        <v>183</v>
      </c>
      <c r="B91">
        <v>1.4732685299999999</v>
      </c>
      <c r="C91">
        <v>0.29592966399999998</v>
      </c>
      <c r="D91">
        <v>0.53689315999999998</v>
      </c>
      <c r="E91">
        <v>0.40284715999999998</v>
      </c>
      <c r="F91">
        <v>0.53700254999999997</v>
      </c>
      <c r="O91" t="s">
        <v>196</v>
      </c>
      <c r="P91" t="s">
        <v>196</v>
      </c>
    </row>
    <row r="92" spans="1:16" s="3" customFormat="1" x14ac:dyDescent="0.25">
      <c r="A92" t="s">
        <v>183</v>
      </c>
      <c r="B92">
        <v>1.53714756</v>
      </c>
      <c r="C92">
        <v>0.26859801</v>
      </c>
      <c r="D92">
        <v>0.57324439000000005</v>
      </c>
      <c r="E92">
        <v>0.40122916400000003</v>
      </c>
      <c r="F92">
        <v>0.48821724999999999</v>
      </c>
      <c r="O92" t="s">
        <v>196</v>
      </c>
      <c r="P92" t="s">
        <v>196</v>
      </c>
    </row>
    <row r="93" spans="1:16" s="3" customFormat="1" x14ac:dyDescent="0.25">
      <c r="A93" t="s">
        <v>183</v>
      </c>
      <c r="B93">
        <v>5.7039443600000004</v>
      </c>
      <c r="C93">
        <v>1.0925433499999999</v>
      </c>
      <c r="D93">
        <v>0.49130667</v>
      </c>
      <c r="E93">
        <v>0.40239411000000003</v>
      </c>
      <c r="F93">
        <v>0.83072367000000003</v>
      </c>
      <c r="O93" t="s">
        <v>196</v>
      </c>
      <c r="P93" t="s">
        <v>196</v>
      </c>
    </row>
    <row r="94" spans="1:16" x14ac:dyDescent="0.25">
      <c r="A94" t="s">
        <v>183</v>
      </c>
      <c r="B94">
        <v>5.2857701099999996</v>
      </c>
      <c r="C94">
        <v>2.6273778800000001</v>
      </c>
      <c r="D94">
        <v>0.50841157000000003</v>
      </c>
      <c r="E94">
        <v>0.33964741900000001</v>
      </c>
      <c r="F94">
        <v>6.4019309999999996E-2</v>
      </c>
      <c r="O94" t="s">
        <v>196</v>
      </c>
      <c r="P94" t="s">
        <v>196</v>
      </c>
    </row>
    <row r="95" spans="1:16" x14ac:dyDescent="0.25">
      <c r="A95" t="s">
        <v>183</v>
      </c>
      <c r="B95">
        <v>2.4567331399999999</v>
      </c>
      <c r="C95">
        <v>0.33483136600000002</v>
      </c>
      <c r="D95">
        <v>0.58733756000000004</v>
      </c>
      <c r="E95">
        <v>0.40187400699999998</v>
      </c>
      <c r="F95">
        <v>1.180047E-2</v>
      </c>
      <c r="O95" t="s">
        <v>196</v>
      </c>
      <c r="P95" t="s">
        <v>196</v>
      </c>
    </row>
    <row r="96" spans="1:16" x14ac:dyDescent="0.25">
      <c r="A96" t="s">
        <v>183</v>
      </c>
      <c r="B96">
        <v>1.74652121</v>
      </c>
      <c r="C96">
        <v>1.74264599</v>
      </c>
      <c r="D96">
        <v>0.52693259000000003</v>
      </c>
      <c r="E96">
        <v>0.37000048299999999</v>
      </c>
      <c r="F96">
        <v>6.4161609999999994E-2</v>
      </c>
      <c r="O96" t="s">
        <v>196</v>
      </c>
      <c r="P96" t="s">
        <v>196</v>
      </c>
    </row>
    <row r="97" spans="1:16" x14ac:dyDescent="0.25">
      <c r="A97" t="s">
        <v>183</v>
      </c>
      <c r="B97">
        <v>11.3207629</v>
      </c>
      <c r="C97">
        <v>1.3717371199999999</v>
      </c>
      <c r="D97">
        <v>0.52243101999999997</v>
      </c>
      <c r="E97">
        <v>0.358448565</v>
      </c>
      <c r="F97">
        <v>9.1989879999999996E-2</v>
      </c>
      <c r="O97" t="s">
        <v>196</v>
      </c>
      <c r="P97" t="s">
        <v>196</v>
      </c>
    </row>
    <row r="98" spans="1:16" s="3" customFormat="1" ht="15.75" customHeight="1" x14ac:dyDescent="0.25">
      <c r="A98" t="s">
        <v>183</v>
      </c>
      <c r="B98">
        <v>1.8577461</v>
      </c>
      <c r="C98">
        <v>0.194387582</v>
      </c>
      <c r="D98">
        <v>0.62189037999999996</v>
      </c>
      <c r="E98">
        <v>0.428909123</v>
      </c>
      <c r="F98">
        <v>5.62497E-2</v>
      </c>
      <c r="O98" t="s">
        <v>196</v>
      </c>
      <c r="P98" t="s">
        <v>196</v>
      </c>
    </row>
    <row r="99" spans="1:16" s="3" customFormat="1" ht="15.75" customHeight="1" x14ac:dyDescent="0.25">
      <c r="A99" t="s">
        <v>183</v>
      </c>
      <c r="B99">
        <v>1.8229023499999999</v>
      </c>
      <c r="C99">
        <v>0.20979044499999999</v>
      </c>
      <c r="D99">
        <v>0.61909568999999998</v>
      </c>
      <c r="E99">
        <v>0.42598353100000003</v>
      </c>
      <c r="F99">
        <v>5.9303889999999998E-2</v>
      </c>
      <c r="O99" t="s">
        <v>196</v>
      </c>
      <c r="P99" t="s">
        <v>196</v>
      </c>
    </row>
    <row r="100" spans="1:16" s="3" customFormat="1" ht="15.75" customHeight="1" x14ac:dyDescent="0.25">
      <c r="A100" t="s">
        <v>183</v>
      </c>
      <c r="B100">
        <v>1.28794685</v>
      </c>
      <c r="C100">
        <v>0.15089106399999999</v>
      </c>
      <c r="D100">
        <v>0.63449314999999995</v>
      </c>
      <c r="E100">
        <v>0.43738195000000002</v>
      </c>
      <c r="F100">
        <v>9.6577289999999996E-2</v>
      </c>
      <c r="O100" t="s">
        <v>196</v>
      </c>
      <c r="P100" t="s">
        <v>196</v>
      </c>
    </row>
    <row r="101" spans="1:16" x14ac:dyDescent="0.25">
      <c r="A101" t="s">
        <v>183</v>
      </c>
      <c r="B101">
        <v>4.6891718300000003</v>
      </c>
      <c r="C101">
        <v>1.38804287</v>
      </c>
      <c r="D101">
        <v>0.48871589999999998</v>
      </c>
      <c r="E101">
        <v>0.44409379599999999</v>
      </c>
      <c r="F101">
        <v>0.57223959000000002</v>
      </c>
      <c r="O101" t="s">
        <v>196</v>
      </c>
      <c r="P101" t="s">
        <v>196</v>
      </c>
    </row>
    <row r="102" spans="1:16" x14ac:dyDescent="0.25">
      <c r="A102" t="s">
        <v>183</v>
      </c>
      <c r="B102">
        <v>3.1753171600000001</v>
      </c>
      <c r="C102">
        <v>0.34709864699999998</v>
      </c>
      <c r="D102">
        <v>0.65548128999999999</v>
      </c>
      <c r="E102">
        <v>0.45425921400000002</v>
      </c>
      <c r="F102">
        <v>0.15757723000000001</v>
      </c>
      <c r="O102" t="s">
        <v>196</v>
      </c>
      <c r="P102" t="s">
        <v>196</v>
      </c>
    </row>
    <row r="103" spans="1:16" x14ac:dyDescent="0.25">
      <c r="A103" t="s">
        <v>183</v>
      </c>
      <c r="B103">
        <v>3.5013273699999998</v>
      </c>
      <c r="C103">
        <v>1.4847843000000001</v>
      </c>
      <c r="D103">
        <v>0.55909717999999997</v>
      </c>
      <c r="E103">
        <v>0.50432288999999997</v>
      </c>
      <c r="F103">
        <v>0.40398782</v>
      </c>
      <c r="O103" t="s">
        <v>196</v>
      </c>
      <c r="P103" t="s">
        <v>196</v>
      </c>
    </row>
    <row r="104" spans="1:16" x14ac:dyDescent="0.25">
      <c r="A104" t="s">
        <v>183</v>
      </c>
      <c r="B104">
        <v>7.8887842800000003</v>
      </c>
      <c r="C104">
        <v>1.4422417300000001</v>
      </c>
      <c r="D104">
        <v>0.56015744000000001</v>
      </c>
      <c r="E104">
        <v>0.42946003500000002</v>
      </c>
      <c r="F104">
        <v>0.74918929999999995</v>
      </c>
      <c r="O104" t="s">
        <v>196</v>
      </c>
      <c r="P104" t="s">
        <v>196</v>
      </c>
    </row>
    <row r="105" spans="1:16" x14ac:dyDescent="0.25">
      <c r="A105" t="s">
        <v>183</v>
      </c>
      <c r="B105">
        <v>27.947173500000002</v>
      </c>
      <c r="C105">
        <v>3.5707704200000001</v>
      </c>
      <c r="D105">
        <v>0.28085640000000001</v>
      </c>
      <c r="E105">
        <v>0.21816300799999999</v>
      </c>
      <c r="F105">
        <v>-4.2897699999999997E-2</v>
      </c>
      <c r="O105" t="s">
        <v>196</v>
      </c>
      <c r="P105" t="s">
        <v>196</v>
      </c>
    </row>
    <row r="106" spans="1:16" x14ac:dyDescent="0.25">
      <c r="A106" t="s">
        <v>183</v>
      </c>
      <c r="B106">
        <v>4.9867839099999998</v>
      </c>
      <c r="C106">
        <v>0.81018304900000004</v>
      </c>
      <c r="D106">
        <v>0.61349916000000004</v>
      </c>
      <c r="E106">
        <v>0.45437181199999999</v>
      </c>
      <c r="F106">
        <v>0.53629287000000003</v>
      </c>
      <c r="O106" t="s">
        <v>196</v>
      </c>
      <c r="P106" t="s">
        <v>196</v>
      </c>
    </row>
    <row r="107" spans="1:16" x14ac:dyDescent="0.25">
      <c r="A107" t="s">
        <v>183</v>
      </c>
      <c r="B107">
        <v>1.2775286400000001</v>
      </c>
      <c r="C107">
        <v>0.226167444</v>
      </c>
      <c r="D107">
        <v>0.71243643999999995</v>
      </c>
      <c r="E107">
        <v>0.48783225800000002</v>
      </c>
      <c r="F107">
        <v>0.17425075000000001</v>
      </c>
      <c r="O107" t="s">
        <v>196</v>
      </c>
      <c r="P107" t="s">
        <v>196</v>
      </c>
    </row>
    <row r="108" spans="1:16" x14ac:dyDescent="0.25">
      <c r="A108" t="s">
        <v>183</v>
      </c>
      <c r="B108">
        <v>15.480987300000001</v>
      </c>
      <c r="C108">
        <v>2.7736628900000002</v>
      </c>
      <c r="D108">
        <v>0.52682894000000002</v>
      </c>
      <c r="E108">
        <v>0.38350344800000002</v>
      </c>
      <c r="F108">
        <v>0.48450842</v>
      </c>
      <c r="O108" t="s">
        <v>196</v>
      </c>
      <c r="P108" t="s">
        <v>196</v>
      </c>
    </row>
    <row r="109" spans="1:16" x14ac:dyDescent="0.25">
      <c r="A109" t="s">
        <v>183</v>
      </c>
      <c r="B109">
        <v>5.2525299199999997</v>
      </c>
      <c r="C109">
        <v>0.52580875699999996</v>
      </c>
      <c r="D109">
        <v>0.69841593999999996</v>
      </c>
      <c r="E109">
        <v>0.47465369400000001</v>
      </c>
      <c r="F109">
        <v>6.730448E-2</v>
      </c>
      <c r="O109" t="s">
        <v>196</v>
      </c>
      <c r="P109" t="s">
        <v>196</v>
      </c>
    </row>
    <row r="110" spans="1:16" s="3" customFormat="1" ht="15.75" customHeight="1" x14ac:dyDescent="0.25">
      <c r="A110" t="s">
        <v>183</v>
      </c>
      <c r="B110">
        <v>1.89693764</v>
      </c>
      <c r="C110">
        <v>0.78146799600000005</v>
      </c>
      <c r="D110">
        <v>0.67667467000000003</v>
      </c>
      <c r="E110">
        <v>0.52670502500000005</v>
      </c>
      <c r="F110">
        <v>0.56559820000000005</v>
      </c>
      <c r="O110" t="s">
        <v>196</v>
      </c>
      <c r="P110" t="s">
        <v>196</v>
      </c>
    </row>
    <row r="111" spans="1:16" s="3" customFormat="1" ht="15.75" customHeight="1" x14ac:dyDescent="0.25">
      <c r="A111" t="s">
        <v>183</v>
      </c>
      <c r="B111">
        <v>2.8500589399999998</v>
      </c>
      <c r="C111">
        <v>1.9637797299999999</v>
      </c>
      <c r="D111">
        <v>0.63646687999999996</v>
      </c>
      <c r="E111">
        <v>0.53432553599999999</v>
      </c>
      <c r="F111">
        <v>0.54763532000000004</v>
      </c>
      <c r="O111" t="s">
        <v>196</v>
      </c>
      <c r="P111" t="s">
        <v>196</v>
      </c>
    </row>
    <row r="112" spans="1:16" s="3" customFormat="1" ht="15.75" customHeight="1" x14ac:dyDescent="0.25">
      <c r="A112" t="s">
        <v>183</v>
      </c>
      <c r="B112">
        <v>2.07252554</v>
      </c>
      <c r="C112">
        <v>0.254232762</v>
      </c>
      <c r="D112">
        <v>0.76362578000000003</v>
      </c>
      <c r="E112">
        <v>0.52246190000000003</v>
      </c>
      <c r="F112">
        <v>0.13013452</v>
      </c>
      <c r="O112" t="s">
        <v>196</v>
      </c>
      <c r="P112" t="s">
        <v>196</v>
      </c>
    </row>
    <row r="113" spans="1:16" s="3" customFormat="1" x14ac:dyDescent="0.25">
      <c r="A113" t="s">
        <v>183</v>
      </c>
      <c r="B113">
        <v>5.4215688999999996</v>
      </c>
      <c r="C113">
        <v>0.54532731000000001</v>
      </c>
      <c r="D113">
        <v>0.71130797000000001</v>
      </c>
      <c r="E113">
        <v>0.48949224000000002</v>
      </c>
      <c r="F113">
        <v>0.18703431000000001</v>
      </c>
      <c r="O113" t="s">
        <v>196</v>
      </c>
      <c r="P113" t="s">
        <v>196</v>
      </c>
    </row>
    <row r="114" spans="1:16" x14ac:dyDescent="0.25">
      <c r="A114" t="s">
        <v>183</v>
      </c>
      <c r="B114">
        <v>14.5498399</v>
      </c>
      <c r="C114">
        <v>1.7879539499999999</v>
      </c>
      <c r="D114">
        <v>0.62926853000000005</v>
      </c>
      <c r="E114">
        <v>0.424694454</v>
      </c>
      <c r="F114">
        <v>-0.37970110000000001</v>
      </c>
      <c r="O114" t="s">
        <v>196</v>
      </c>
      <c r="P114" t="s">
        <v>196</v>
      </c>
    </row>
    <row r="115" spans="1:16" s="3" customFormat="1" x14ac:dyDescent="0.25">
      <c r="A115" t="s">
        <v>183</v>
      </c>
      <c r="B115">
        <v>20.828746200000001</v>
      </c>
      <c r="C115">
        <v>2.2667135300000001</v>
      </c>
      <c r="D115">
        <v>0.50683416999999997</v>
      </c>
      <c r="E115">
        <v>0.34711352600000001</v>
      </c>
      <c r="F115">
        <v>-8.9299900000000001E-2</v>
      </c>
      <c r="O115" t="s">
        <v>196</v>
      </c>
      <c r="P115" t="s">
        <v>196</v>
      </c>
    </row>
    <row r="116" spans="1:16" s="3" customFormat="1" x14ac:dyDescent="0.25">
      <c r="A116" t="s">
        <v>183</v>
      </c>
      <c r="B116">
        <v>3.55170429</v>
      </c>
      <c r="C116">
        <v>0.66665106299999999</v>
      </c>
      <c r="D116">
        <v>0.76277203000000005</v>
      </c>
      <c r="E116">
        <v>0.513491684</v>
      </c>
      <c r="F116">
        <v>-0.31950230000000002</v>
      </c>
      <c r="O116" t="s">
        <v>196</v>
      </c>
      <c r="P116" t="s">
        <v>196</v>
      </c>
    </row>
    <row r="117" spans="1:16" x14ac:dyDescent="0.25">
      <c r="A117" t="s">
        <v>183</v>
      </c>
      <c r="B117">
        <v>1.40654265</v>
      </c>
      <c r="C117">
        <v>0.39335399999999998</v>
      </c>
      <c r="D117">
        <v>0.74604143999999994</v>
      </c>
      <c r="E117">
        <v>0.56084607200000003</v>
      </c>
      <c r="F117">
        <v>0.25384564999999998</v>
      </c>
      <c r="O117" t="s">
        <v>196</v>
      </c>
      <c r="P117" t="s">
        <v>196</v>
      </c>
    </row>
    <row r="118" spans="1:16" x14ac:dyDescent="0.25">
      <c r="A118" t="s">
        <v>183</v>
      </c>
      <c r="B118">
        <v>1.34999168</v>
      </c>
      <c r="C118">
        <v>0.16224451600000001</v>
      </c>
      <c r="D118">
        <v>0.79915681999999999</v>
      </c>
      <c r="E118">
        <v>0.54340743800000002</v>
      </c>
      <c r="F118">
        <v>5.8922380000000003E-2</v>
      </c>
      <c r="O118" t="s">
        <v>196</v>
      </c>
      <c r="P118" t="s">
        <v>196</v>
      </c>
    </row>
    <row r="119" spans="1:16" s="3" customFormat="1" x14ac:dyDescent="0.25">
      <c r="A119" t="s">
        <v>183</v>
      </c>
      <c r="B119">
        <v>15.186678000000001</v>
      </c>
      <c r="C119">
        <v>2.0617679500000001</v>
      </c>
      <c r="D119">
        <v>0.60285454000000005</v>
      </c>
      <c r="E119">
        <v>0.40402835399999998</v>
      </c>
      <c r="F119">
        <v>-0.28542689999999998</v>
      </c>
      <c r="O119" t="s">
        <v>196</v>
      </c>
      <c r="P119" t="s">
        <v>196</v>
      </c>
    </row>
    <row r="120" spans="1:16" x14ac:dyDescent="0.25">
      <c r="A120" t="s">
        <v>183</v>
      </c>
      <c r="B120">
        <v>1.87645398</v>
      </c>
      <c r="C120">
        <v>0.56072510099999995</v>
      </c>
      <c r="D120">
        <v>0.78295077000000002</v>
      </c>
      <c r="E120">
        <v>0.53071697299999998</v>
      </c>
      <c r="F120">
        <v>0.42002701999999997</v>
      </c>
      <c r="O120" t="s">
        <v>196</v>
      </c>
      <c r="P120" t="s">
        <v>196</v>
      </c>
    </row>
    <row r="121" spans="1:16" x14ac:dyDescent="0.25">
      <c r="A121" t="s">
        <v>183</v>
      </c>
      <c r="B121">
        <v>3.1469682200000002</v>
      </c>
      <c r="C121">
        <v>0.518134918</v>
      </c>
      <c r="D121">
        <v>0.77553658999999997</v>
      </c>
      <c r="E121">
        <v>0.52833061199999998</v>
      </c>
      <c r="F121">
        <v>-4.9673399999999999E-2</v>
      </c>
      <c r="O121" t="s">
        <v>196</v>
      </c>
      <c r="P121" t="s">
        <v>196</v>
      </c>
    </row>
    <row r="122" spans="1:16" x14ac:dyDescent="0.25">
      <c r="A122" t="s">
        <v>183</v>
      </c>
      <c r="B122">
        <v>2.7269444799999998</v>
      </c>
      <c r="C122">
        <v>0.29520493599999997</v>
      </c>
      <c r="D122">
        <v>0.78121222000000001</v>
      </c>
      <c r="E122">
        <v>0.53017558799999998</v>
      </c>
      <c r="F122">
        <v>0.12067554</v>
      </c>
      <c r="O122" t="s">
        <v>196</v>
      </c>
      <c r="P122" t="s">
        <v>196</v>
      </c>
    </row>
    <row r="123" spans="1:16" s="3" customFormat="1" x14ac:dyDescent="0.25">
      <c r="A123" t="s">
        <v>183</v>
      </c>
      <c r="B123">
        <v>6.1362713099999997</v>
      </c>
      <c r="C123">
        <v>0.83012855299999999</v>
      </c>
      <c r="D123">
        <v>0.74967216000000003</v>
      </c>
      <c r="E123">
        <v>0.50509648200000001</v>
      </c>
      <c r="F123">
        <v>3.7173060000000001E-2</v>
      </c>
      <c r="O123" t="s">
        <v>196</v>
      </c>
      <c r="P123" t="s">
        <v>196</v>
      </c>
    </row>
    <row r="124" spans="1:16" s="3" customFormat="1" x14ac:dyDescent="0.25">
      <c r="A124" t="s">
        <v>183</v>
      </c>
      <c r="B124">
        <v>18.554881099999999</v>
      </c>
      <c r="C124">
        <v>2.2442927300000002</v>
      </c>
      <c r="D124">
        <v>0.46007794000000002</v>
      </c>
      <c r="E124">
        <v>0.32115637200000002</v>
      </c>
      <c r="F124">
        <v>-0.4795896</v>
      </c>
      <c r="O124" t="s">
        <v>196</v>
      </c>
      <c r="P124" t="s">
        <v>196</v>
      </c>
    </row>
    <row r="125" spans="1:16" s="3" customFormat="1" x14ac:dyDescent="0.25">
      <c r="A125" t="s">
        <v>183</v>
      </c>
      <c r="B125">
        <v>1.00972175</v>
      </c>
      <c r="C125">
        <v>0.16268748999999999</v>
      </c>
      <c r="D125">
        <v>0.75886251000000005</v>
      </c>
      <c r="E125">
        <v>0.53035332899999998</v>
      </c>
      <c r="F125">
        <v>0.20910466</v>
      </c>
      <c r="O125" t="s">
        <v>196</v>
      </c>
      <c r="P125" t="s">
        <v>196</v>
      </c>
    </row>
    <row r="126" spans="1:16" x14ac:dyDescent="0.25">
      <c r="A126" t="s">
        <v>183</v>
      </c>
      <c r="B126">
        <v>1.6723479800000001</v>
      </c>
      <c r="C126">
        <v>0.42482983299999999</v>
      </c>
      <c r="D126">
        <v>0.71156916000000003</v>
      </c>
      <c r="E126">
        <v>0.55178413599999998</v>
      </c>
      <c r="F126">
        <v>0.52167359999999996</v>
      </c>
      <c r="O126" t="s">
        <v>196</v>
      </c>
      <c r="P126" t="s">
        <v>196</v>
      </c>
    </row>
    <row r="127" spans="1:16" s="3" customFormat="1" x14ac:dyDescent="0.25">
      <c r="A127" t="s">
        <v>183</v>
      </c>
      <c r="B127">
        <v>1.3783862</v>
      </c>
      <c r="C127">
        <v>0.31633979400000001</v>
      </c>
      <c r="D127">
        <v>0.73240861000000002</v>
      </c>
      <c r="E127">
        <v>0.52116594400000005</v>
      </c>
      <c r="F127">
        <v>0.18118794999999999</v>
      </c>
      <c r="O127" t="s">
        <v>196</v>
      </c>
      <c r="P127" t="s">
        <v>196</v>
      </c>
    </row>
    <row r="128" spans="1:16" x14ac:dyDescent="0.25">
      <c r="A128" t="s">
        <v>183</v>
      </c>
      <c r="B128">
        <v>16.198554900000001</v>
      </c>
      <c r="C128">
        <v>2.2324541999999998</v>
      </c>
      <c r="D128">
        <v>0.39689029999999997</v>
      </c>
      <c r="E128">
        <v>0.34290553899999998</v>
      </c>
      <c r="F128">
        <v>0.56176751999999996</v>
      </c>
      <c r="O128" t="s">
        <v>196</v>
      </c>
      <c r="P128" t="s">
        <v>196</v>
      </c>
    </row>
    <row r="129" spans="1:26" s="3" customFormat="1" x14ac:dyDescent="0.25">
      <c r="A129" t="s">
        <v>183</v>
      </c>
      <c r="B129">
        <v>36.648025500000003</v>
      </c>
      <c r="C129">
        <v>3.8688113300000002</v>
      </c>
      <c r="D129">
        <v>0.21474699999999999</v>
      </c>
      <c r="E129">
        <v>0.16002894000000001</v>
      </c>
      <c r="F129">
        <v>-0.32803759999999998</v>
      </c>
      <c r="O129" t="s">
        <v>196</v>
      </c>
      <c r="P129" t="s">
        <v>196</v>
      </c>
    </row>
    <row r="130" spans="1:26" x14ac:dyDescent="0.25">
      <c r="A130" t="s">
        <v>183</v>
      </c>
      <c r="B130">
        <v>2.6624048</v>
      </c>
      <c r="C130">
        <v>0.98818024999999998</v>
      </c>
      <c r="D130">
        <v>0.65356040999999998</v>
      </c>
      <c r="E130">
        <v>0.55815457199999996</v>
      </c>
      <c r="F130">
        <v>0.76632960000000006</v>
      </c>
      <c r="O130" t="s">
        <v>196</v>
      </c>
      <c r="P130" t="s">
        <v>196</v>
      </c>
    </row>
    <row r="131" spans="1:26" x14ac:dyDescent="0.25">
      <c r="A131" t="s">
        <v>183</v>
      </c>
      <c r="B131">
        <v>13.828995600000001</v>
      </c>
      <c r="C131">
        <v>1.95636739</v>
      </c>
      <c r="D131">
        <v>0.47518685999999999</v>
      </c>
      <c r="E131">
        <v>0.33150336600000002</v>
      </c>
      <c r="F131">
        <v>-0.52168809999999999</v>
      </c>
      <c r="O131" t="s">
        <v>196</v>
      </c>
      <c r="P131" t="s">
        <v>196</v>
      </c>
    </row>
    <row r="132" spans="1:26" s="3" customFormat="1" x14ac:dyDescent="0.25">
      <c r="A132" t="s">
        <v>183</v>
      </c>
      <c r="B132">
        <v>26.918792799999999</v>
      </c>
      <c r="C132">
        <v>2.8855015499999999</v>
      </c>
      <c r="D132">
        <v>0.35162005000000002</v>
      </c>
      <c r="E132">
        <v>0.25347486400000002</v>
      </c>
      <c r="F132">
        <v>-9.5544199999999996E-2</v>
      </c>
      <c r="O132" t="s">
        <v>196</v>
      </c>
      <c r="P132" t="s">
        <v>196</v>
      </c>
    </row>
    <row r="133" spans="1:26" x14ac:dyDescent="0.25">
      <c r="A133" t="s">
        <v>183</v>
      </c>
      <c r="B133">
        <v>11.9966876</v>
      </c>
      <c r="C133">
        <v>1.7795326499999999</v>
      </c>
      <c r="D133">
        <v>0.50839228000000003</v>
      </c>
      <c r="E133">
        <v>0.40186739199999999</v>
      </c>
      <c r="F133">
        <v>0.15251124999999999</v>
      </c>
    </row>
    <row r="134" spans="1:26" x14ac:dyDescent="0.25">
      <c r="A134" t="s">
        <v>183</v>
      </c>
      <c r="B134">
        <v>1.8870755299999999</v>
      </c>
      <c r="C134">
        <v>0.90535521799999996</v>
      </c>
      <c r="D134">
        <v>0.68391857</v>
      </c>
      <c r="E134">
        <v>0.50725632499999995</v>
      </c>
      <c r="F134">
        <v>0.26803062</v>
      </c>
    </row>
    <row r="135" spans="1:26" s="3" customFormat="1" x14ac:dyDescent="0.25">
      <c r="A135"/>
      <c r="B135"/>
      <c r="C135"/>
      <c r="D135"/>
      <c r="E135"/>
      <c r="F135"/>
      <c r="G135"/>
      <c r="H135"/>
      <c r="I135"/>
      <c r="J135"/>
      <c r="K135"/>
      <c r="T135"/>
      <c r="U135"/>
      <c r="V135"/>
      <c r="W135"/>
      <c r="X135"/>
      <c r="Y135"/>
      <c r="Z135"/>
    </row>
    <row r="136" spans="1:26" s="3" customFormat="1" x14ac:dyDescent="0.25">
      <c r="A136"/>
      <c r="B136"/>
      <c r="C136"/>
      <c r="D136"/>
      <c r="E136"/>
      <c r="F136"/>
      <c r="G136"/>
      <c r="H136"/>
      <c r="I136"/>
      <c r="J136"/>
      <c r="K136"/>
      <c r="T136"/>
      <c r="U136"/>
      <c r="V136"/>
      <c r="W136"/>
      <c r="X136"/>
      <c r="Y136"/>
      <c r="Z136"/>
    </row>
    <row r="138" spans="1:26" s="3" customFormat="1" x14ac:dyDescent="0.25">
      <c r="A138"/>
      <c r="B138"/>
      <c r="C138"/>
      <c r="D138"/>
      <c r="E138"/>
      <c r="F138"/>
      <c r="G138"/>
      <c r="H138"/>
      <c r="I138"/>
      <c r="J138"/>
      <c r="K138"/>
      <c r="T138"/>
      <c r="U138"/>
      <c r="V138"/>
      <c r="W138"/>
      <c r="X138"/>
      <c r="Y138"/>
      <c r="Z138"/>
    </row>
    <row r="141" spans="1:26" s="3" customFormat="1" x14ac:dyDescent="0.25">
      <c r="A141"/>
      <c r="B141"/>
      <c r="C141"/>
      <c r="D141"/>
      <c r="E141"/>
      <c r="F141"/>
      <c r="G141"/>
      <c r="H141"/>
      <c r="I141"/>
      <c r="J141"/>
      <c r="K141"/>
      <c r="T141"/>
      <c r="U141"/>
      <c r="V141"/>
      <c r="W141"/>
      <c r="X141"/>
      <c r="Y141"/>
      <c r="Z141"/>
    </row>
    <row r="143" spans="1:26" s="3" customFormat="1" x14ac:dyDescent="0.25">
      <c r="A143"/>
      <c r="B143"/>
      <c r="C143"/>
      <c r="D143"/>
      <c r="E143"/>
      <c r="F143"/>
      <c r="G143"/>
      <c r="H143"/>
      <c r="I143"/>
      <c r="J143"/>
      <c r="K143"/>
      <c r="T143"/>
      <c r="U143"/>
      <c r="V143"/>
      <c r="W143"/>
      <c r="X143"/>
      <c r="Y143"/>
      <c r="Z143"/>
    </row>
    <row r="145" spans="1:26" s="3" customFormat="1" x14ac:dyDescent="0.25">
      <c r="A145"/>
      <c r="B145"/>
      <c r="C145"/>
      <c r="D145"/>
      <c r="E145"/>
      <c r="F145"/>
      <c r="G145"/>
      <c r="H145"/>
      <c r="I145"/>
      <c r="J145"/>
      <c r="K145"/>
      <c r="T145"/>
      <c r="U145"/>
      <c r="V145"/>
      <c r="W145"/>
      <c r="X145"/>
      <c r="Y145"/>
      <c r="Z145"/>
    </row>
    <row r="149" spans="1:26" s="3" customFormat="1" x14ac:dyDescent="0.25">
      <c r="A149"/>
      <c r="B149"/>
      <c r="C149"/>
      <c r="D149"/>
      <c r="E149"/>
      <c r="F149"/>
      <c r="G149"/>
      <c r="H149"/>
      <c r="I149"/>
      <c r="J149"/>
      <c r="K149"/>
      <c r="T149"/>
      <c r="U149"/>
      <c r="V149"/>
      <c r="W149"/>
      <c r="X149"/>
      <c r="Y149"/>
      <c r="Z149"/>
    </row>
    <row r="150" spans="1:26" s="3" customFormat="1" x14ac:dyDescent="0.25">
      <c r="A150"/>
      <c r="B150"/>
      <c r="C150"/>
      <c r="D150"/>
      <c r="E150"/>
      <c r="F150"/>
      <c r="G150"/>
      <c r="H150"/>
      <c r="I150"/>
      <c r="J150"/>
      <c r="K150"/>
      <c r="T150"/>
      <c r="U150"/>
      <c r="V150"/>
      <c r="W150"/>
      <c r="X150"/>
      <c r="Y150"/>
      <c r="Z150"/>
    </row>
    <row r="156" spans="1:26" s="3" customFormat="1" x14ac:dyDescent="0.25">
      <c r="A156"/>
      <c r="B156"/>
      <c r="C156"/>
      <c r="D156"/>
      <c r="E156"/>
      <c r="F156"/>
      <c r="G156"/>
      <c r="H156"/>
      <c r="I156"/>
      <c r="J156"/>
      <c r="K156"/>
      <c r="T156"/>
      <c r="U156"/>
      <c r="V156"/>
      <c r="W156"/>
      <c r="X156"/>
      <c r="Y156"/>
      <c r="Z156"/>
    </row>
    <row r="159" spans="1:26" s="3" customFormat="1" x14ac:dyDescent="0.25">
      <c r="A159"/>
      <c r="B159"/>
      <c r="C159"/>
      <c r="D159"/>
      <c r="E159"/>
      <c r="F159"/>
      <c r="G159"/>
      <c r="H159"/>
      <c r="I159"/>
      <c r="J159"/>
      <c r="K159"/>
      <c r="T159"/>
      <c r="U159"/>
      <c r="V159"/>
      <c r="W159"/>
      <c r="X159"/>
      <c r="Y159"/>
      <c r="Z159"/>
    </row>
    <row r="164" spans="1:26" s="3" customFormat="1" x14ac:dyDescent="0.25">
      <c r="A164"/>
      <c r="B164"/>
      <c r="C164"/>
      <c r="D164"/>
      <c r="E164"/>
      <c r="F164"/>
      <c r="G164"/>
      <c r="H164"/>
      <c r="I164"/>
      <c r="J164"/>
      <c r="K164"/>
      <c r="T164"/>
      <c r="U164"/>
      <c r="V164"/>
      <c r="W164"/>
      <c r="X164"/>
      <c r="Y164"/>
      <c r="Z164"/>
    </row>
    <row r="165" spans="1:26" s="3" customFormat="1" x14ac:dyDescent="0.25">
      <c r="A165"/>
      <c r="B165"/>
      <c r="C165"/>
      <c r="D165"/>
      <c r="E165"/>
      <c r="F165"/>
      <c r="G165"/>
      <c r="H165"/>
      <c r="I165"/>
      <c r="J165"/>
      <c r="K165"/>
      <c r="T165"/>
      <c r="U165"/>
      <c r="V165"/>
      <c r="W165"/>
      <c r="X165"/>
      <c r="Y165"/>
      <c r="Z165"/>
    </row>
    <row r="168" spans="1:26" s="3" customFormat="1" x14ac:dyDescent="0.25">
      <c r="A168"/>
      <c r="B168"/>
      <c r="C168"/>
      <c r="D168"/>
      <c r="E168"/>
      <c r="F168"/>
      <c r="G168"/>
      <c r="H168"/>
      <c r="I168"/>
      <c r="J168"/>
      <c r="K168"/>
      <c r="T168"/>
      <c r="U168"/>
      <c r="V168"/>
      <c r="W168"/>
      <c r="X168"/>
      <c r="Y168"/>
      <c r="Z168"/>
    </row>
    <row r="169" spans="1:26" s="3" customFormat="1" x14ac:dyDescent="0.25">
      <c r="A169"/>
      <c r="B169"/>
      <c r="C169"/>
      <c r="D169"/>
      <c r="E169"/>
      <c r="F169"/>
      <c r="G169"/>
      <c r="H169"/>
      <c r="I169"/>
      <c r="J169"/>
      <c r="K169"/>
      <c r="T169"/>
      <c r="U169"/>
      <c r="V169"/>
      <c r="W169"/>
      <c r="X169"/>
      <c r="Y169"/>
      <c r="Z169"/>
    </row>
    <row r="171" spans="1:26" s="3" customFormat="1" x14ac:dyDescent="0.25">
      <c r="A171"/>
      <c r="B171"/>
      <c r="C171"/>
      <c r="D171"/>
      <c r="E171"/>
      <c r="F171"/>
      <c r="G171"/>
      <c r="H171"/>
      <c r="I171"/>
      <c r="J171"/>
      <c r="K171"/>
      <c r="T171"/>
      <c r="U171"/>
      <c r="V171"/>
      <c r="W171"/>
      <c r="X171"/>
      <c r="Y171"/>
      <c r="Z171"/>
    </row>
    <row r="172" spans="1:26" s="3" customFormat="1" x14ac:dyDescent="0.25">
      <c r="A172"/>
      <c r="B172"/>
      <c r="C172"/>
      <c r="D172"/>
      <c r="E172"/>
      <c r="F172"/>
      <c r="G172"/>
      <c r="H172"/>
      <c r="I172"/>
      <c r="J172"/>
      <c r="K172"/>
      <c r="T172"/>
      <c r="U172"/>
      <c r="V172"/>
      <c r="W172"/>
      <c r="X172"/>
      <c r="Y172"/>
      <c r="Z172"/>
    </row>
    <row r="173" spans="1:26" s="3" customFormat="1" x14ac:dyDescent="0.25">
      <c r="A173"/>
      <c r="B173"/>
      <c r="C173"/>
      <c r="D173"/>
      <c r="E173"/>
      <c r="F173"/>
      <c r="G173"/>
      <c r="H173"/>
      <c r="I173"/>
      <c r="J173"/>
      <c r="K173"/>
      <c r="T173"/>
      <c r="U173"/>
      <c r="V173"/>
      <c r="W173"/>
      <c r="X173"/>
      <c r="Y173"/>
      <c r="Z173"/>
    </row>
    <row r="179" spans="1:26" s="3" customFormat="1" x14ac:dyDescent="0.25">
      <c r="A179"/>
      <c r="B179"/>
      <c r="C179"/>
      <c r="D179"/>
      <c r="E179"/>
      <c r="F179"/>
      <c r="G179"/>
      <c r="H179"/>
      <c r="I179"/>
      <c r="J179"/>
      <c r="K179"/>
      <c r="T179"/>
      <c r="U179"/>
      <c r="V179"/>
      <c r="W179"/>
      <c r="X179"/>
      <c r="Y179"/>
      <c r="Z179"/>
    </row>
    <row r="181" spans="1:26" s="3" customFormat="1" x14ac:dyDescent="0.25">
      <c r="A181"/>
      <c r="B181"/>
      <c r="C181"/>
      <c r="D181"/>
      <c r="E181"/>
      <c r="F181"/>
      <c r="G181"/>
      <c r="H181"/>
      <c r="I181"/>
      <c r="J181"/>
      <c r="K181"/>
      <c r="T181"/>
      <c r="U181"/>
      <c r="V181"/>
      <c r="W181"/>
      <c r="X181"/>
      <c r="Y181"/>
      <c r="Z181"/>
    </row>
    <row r="182" spans="1:26" s="3" customFormat="1" x14ac:dyDescent="0.25">
      <c r="A182"/>
      <c r="B182"/>
      <c r="C182"/>
      <c r="D182"/>
      <c r="E182"/>
      <c r="F182"/>
      <c r="G182"/>
      <c r="H182"/>
      <c r="I182"/>
      <c r="J182"/>
      <c r="K182"/>
      <c r="T182"/>
      <c r="U182"/>
      <c r="V182"/>
      <c r="W182"/>
      <c r="X182"/>
      <c r="Y182"/>
      <c r="Z182"/>
    </row>
    <row r="190" spans="1:26" s="3" customFormat="1" x14ac:dyDescent="0.25">
      <c r="A190"/>
      <c r="B190"/>
      <c r="C190"/>
      <c r="D190"/>
      <c r="E190"/>
      <c r="F190"/>
      <c r="G190"/>
      <c r="H190"/>
      <c r="I190"/>
      <c r="J190"/>
      <c r="K190"/>
      <c r="T190"/>
      <c r="U190"/>
      <c r="V190"/>
      <c r="W190"/>
      <c r="X190"/>
      <c r="Y190"/>
      <c r="Z190"/>
    </row>
    <row r="195" spans="1:26" s="3" customFormat="1" x14ac:dyDescent="0.25">
      <c r="A195"/>
      <c r="B195"/>
      <c r="C195"/>
      <c r="D195"/>
      <c r="E195"/>
      <c r="F195"/>
      <c r="G195"/>
      <c r="H195"/>
      <c r="I195"/>
      <c r="J195"/>
      <c r="K195"/>
      <c r="T195"/>
      <c r="U195"/>
      <c r="V195"/>
      <c r="W195"/>
      <c r="X195"/>
      <c r="Y195"/>
      <c r="Z195"/>
    </row>
    <row r="196" spans="1:26" s="3" customFormat="1" x14ac:dyDescent="0.25">
      <c r="A196"/>
      <c r="B196"/>
      <c r="C196"/>
      <c r="D196"/>
      <c r="E196"/>
      <c r="F196"/>
      <c r="G196"/>
      <c r="H196"/>
      <c r="I196"/>
      <c r="J196"/>
      <c r="K196"/>
      <c r="T196"/>
      <c r="U196"/>
      <c r="V196"/>
      <c r="W196"/>
      <c r="X196"/>
      <c r="Y196"/>
      <c r="Z196"/>
    </row>
  </sheetData>
  <mergeCells count="1">
    <mergeCell ref="B3:E3"/>
  </mergeCells>
  <phoneticPr fontId="25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8B4AE-C37E-CE4D-A1AA-364553A88E16}">
  <dimension ref="A1:F201"/>
  <sheetViews>
    <sheetView workbookViewId="0"/>
  </sheetViews>
  <sheetFormatPr defaultColWidth="11.42578125" defaultRowHeight="15" x14ac:dyDescent="0.25"/>
  <sheetData>
    <row r="1" spans="1:6" x14ac:dyDescent="0.25">
      <c r="A1" s="6" t="s">
        <v>174</v>
      </c>
      <c r="B1" s="7" t="s">
        <v>175</v>
      </c>
      <c r="C1" s="7" t="s">
        <v>176</v>
      </c>
    </row>
    <row r="2" spans="1:6" ht="15.75" thickBot="1" x14ac:dyDescent="0.3">
      <c r="A2" s="9" t="s">
        <v>39</v>
      </c>
      <c r="B2" s="10" t="s">
        <v>177</v>
      </c>
      <c r="C2" s="11" t="s">
        <v>178</v>
      </c>
    </row>
    <row r="3" spans="1:6" x14ac:dyDescent="0.25">
      <c r="B3" s="42" t="s">
        <v>179</v>
      </c>
      <c r="C3" s="43"/>
      <c r="D3" s="43"/>
      <c r="E3" s="43"/>
      <c r="F3" s="12"/>
    </row>
    <row r="4" spans="1:6" ht="84" x14ac:dyDescent="0.25">
      <c r="A4" s="13" t="s">
        <v>180</v>
      </c>
      <c r="B4" s="15" t="s">
        <v>181</v>
      </c>
      <c r="C4" s="29" t="s">
        <v>301</v>
      </c>
      <c r="D4" s="16" t="s">
        <v>182</v>
      </c>
      <c r="E4" s="29" t="s">
        <v>301</v>
      </c>
      <c r="F4" s="14" t="s">
        <v>298</v>
      </c>
    </row>
    <row r="5" spans="1:6" x14ac:dyDescent="0.25">
      <c r="A5" t="s">
        <v>183</v>
      </c>
      <c r="B5">
        <v>3.6720621200000001</v>
      </c>
      <c r="C5">
        <v>1.2813920999999999</v>
      </c>
      <c r="D5">
        <v>0.55929508999999999</v>
      </c>
      <c r="E5">
        <v>0.45459188</v>
      </c>
      <c r="F5">
        <v>0.21786542</v>
      </c>
    </row>
    <row r="6" spans="1:6" x14ac:dyDescent="0.25">
      <c r="A6" t="s">
        <v>183</v>
      </c>
      <c r="B6">
        <v>0.16833078000000001</v>
      </c>
      <c r="C6">
        <v>0.56166447600000002</v>
      </c>
      <c r="D6">
        <v>0.59128789000000004</v>
      </c>
      <c r="E6">
        <v>0.436306164</v>
      </c>
      <c r="F6">
        <v>0.78953052000000001</v>
      </c>
    </row>
    <row r="7" spans="1:6" x14ac:dyDescent="0.25">
      <c r="A7" t="s">
        <v>183</v>
      </c>
      <c r="B7">
        <v>0.76150481000000003</v>
      </c>
      <c r="C7">
        <v>0.79816571000000003</v>
      </c>
      <c r="D7">
        <v>0.61331793000000001</v>
      </c>
      <c r="E7">
        <v>0.49606510199999998</v>
      </c>
      <c r="F7">
        <v>4.0092780000000001E-2</v>
      </c>
    </row>
    <row r="8" spans="1:6" x14ac:dyDescent="0.25">
      <c r="A8" t="s">
        <v>183</v>
      </c>
      <c r="B8">
        <v>0.63733684999999995</v>
      </c>
      <c r="C8">
        <v>0.130184303</v>
      </c>
      <c r="D8">
        <v>0.61508558000000002</v>
      </c>
      <c r="E8">
        <v>0.44841860900000002</v>
      </c>
      <c r="F8">
        <v>0.73736782000000001</v>
      </c>
    </row>
    <row r="9" spans="1:6" x14ac:dyDescent="0.25">
      <c r="A9" t="s">
        <v>183</v>
      </c>
      <c r="B9">
        <v>0.30270414000000001</v>
      </c>
      <c r="C9">
        <v>9.6461523800000004E-2</v>
      </c>
      <c r="D9">
        <v>0.67029285000000005</v>
      </c>
      <c r="E9">
        <v>0.48534782500000001</v>
      </c>
      <c r="F9">
        <v>0.47576876000000001</v>
      </c>
    </row>
    <row r="10" spans="1:6" x14ac:dyDescent="0.25">
      <c r="A10" t="s">
        <v>183</v>
      </c>
      <c r="B10">
        <v>18.652672599999999</v>
      </c>
      <c r="C10">
        <v>2.3320549800000001</v>
      </c>
      <c r="D10">
        <v>0.36244133000000001</v>
      </c>
      <c r="E10">
        <v>0.26141528800000002</v>
      </c>
      <c r="F10">
        <v>-4.1560000000000002E-4</v>
      </c>
    </row>
    <row r="11" spans="1:6" x14ac:dyDescent="0.25">
      <c r="A11" t="s">
        <v>183</v>
      </c>
      <c r="B11">
        <v>0.96980228999999996</v>
      </c>
      <c r="C11">
        <v>0.29308159</v>
      </c>
      <c r="D11">
        <v>0.59422887999999996</v>
      </c>
      <c r="E11">
        <v>0.43924172900000003</v>
      </c>
      <c r="F11">
        <v>0.56422132000000003</v>
      </c>
    </row>
    <row r="12" spans="1:6" x14ac:dyDescent="0.25">
      <c r="A12" t="s">
        <v>183</v>
      </c>
      <c r="B12">
        <v>3.65390083</v>
      </c>
      <c r="C12">
        <v>1.4531127399999999</v>
      </c>
      <c r="D12">
        <v>0.43025356999999997</v>
      </c>
      <c r="E12">
        <v>0.36259074099999999</v>
      </c>
      <c r="F12">
        <v>0.25098712000000001</v>
      </c>
    </row>
    <row r="13" spans="1:6" x14ac:dyDescent="0.25">
      <c r="A13" t="s">
        <v>183</v>
      </c>
      <c r="B13">
        <v>2.8496416</v>
      </c>
      <c r="C13">
        <v>0.76378384399999999</v>
      </c>
      <c r="D13">
        <v>0.55023341000000003</v>
      </c>
      <c r="E13">
        <v>0.44029354500000001</v>
      </c>
      <c r="F13">
        <v>0.54636768000000002</v>
      </c>
    </row>
    <row r="14" spans="1:6" x14ac:dyDescent="0.25">
      <c r="A14" t="s">
        <v>183</v>
      </c>
      <c r="B14">
        <v>0.55337387000000005</v>
      </c>
      <c r="C14">
        <v>0.165755653</v>
      </c>
      <c r="D14">
        <v>0.62700330000000004</v>
      </c>
      <c r="E14">
        <v>0.44409964800000001</v>
      </c>
      <c r="F14">
        <v>0.56567009999999995</v>
      </c>
    </row>
    <row r="15" spans="1:6" x14ac:dyDescent="0.25">
      <c r="A15" t="s">
        <v>183</v>
      </c>
      <c r="B15">
        <v>2.5034208900000001</v>
      </c>
      <c r="C15">
        <v>0.85074729999999998</v>
      </c>
      <c r="D15">
        <v>0.56060653999999999</v>
      </c>
      <c r="E15">
        <v>0.48449974200000001</v>
      </c>
      <c r="F15">
        <v>0.70606625999999995</v>
      </c>
    </row>
    <row r="16" spans="1:6" x14ac:dyDescent="0.25">
      <c r="A16" t="s">
        <v>183</v>
      </c>
      <c r="B16">
        <v>28.270135499999999</v>
      </c>
      <c r="C16">
        <v>4.2334356299999998</v>
      </c>
      <c r="D16">
        <v>0.27204718</v>
      </c>
      <c r="E16">
        <v>0.22827952100000001</v>
      </c>
      <c r="F16">
        <v>0.16867309</v>
      </c>
    </row>
    <row r="17" spans="1:6" x14ac:dyDescent="0.25">
      <c r="A17" t="s">
        <v>183</v>
      </c>
      <c r="B17">
        <v>1.0964570300000001</v>
      </c>
      <c r="C17">
        <v>0.364905849</v>
      </c>
      <c r="D17">
        <v>0.62507758999999996</v>
      </c>
      <c r="E17">
        <v>0.50407110799999999</v>
      </c>
      <c r="F17">
        <v>0.61678431</v>
      </c>
    </row>
    <row r="18" spans="1:6" x14ac:dyDescent="0.25">
      <c r="A18" t="s">
        <v>183</v>
      </c>
      <c r="B18">
        <v>11.4667254</v>
      </c>
      <c r="C18">
        <v>1.4054424299999999</v>
      </c>
      <c r="D18">
        <v>0.54822132000000001</v>
      </c>
      <c r="E18">
        <v>0.372529585</v>
      </c>
      <c r="F18">
        <v>-6.1996999999999998E-3</v>
      </c>
    </row>
    <row r="19" spans="1:6" x14ac:dyDescent="0.25">
      <c r="A19" t="s">
        <v>183</v>
      </c>
      <c r="B19">
        <v>1.57471648</v>
      </c>
      <c r="C19">
        <v>0.33474256200000002</v>
      </c>
      <c r="D19">
        <v>0.62612319999999999</v>
      </c>
      <c r="E19">
        <v>0.44785567300000001</v>
      </c>
      <c r="F19">
        <v>0.77907493999999999</v>
      </c>
    </row>
    <row r="20" spans="1:6" x14ac:dyDescent="0.25">
      <c r="A20" t="s">
        <v>183</v>
      </c>
      <c r="B20">
        <v>12.841692399999999</v>
      </c>
      <c r="C20">
        <v>1.74646441</v>
      </c>
      <c r="D20">
        <v>0.49950359999999999</v>
      </c>
      <c r="E20">
        <v>0.34222363</v>
      </c>
      <c r="F20">
        <v>-0.28871409999999997</v>
      </c>
    </row>
    <row r="21" spans="1:6" x14ac:dyDescent="0.25">
      <c r="A21" t="s">
        <v>183</v>
      </c>
      <c r="B21">
        <v>4.1322508500000001</v>
      </c>
      <c r="C21">
        <v>0.47825065500000002</v>
      </c>
      <c r="D21">
        <v>0.64033026999999998</v>
      </c>
      <c r="E21">
        <v>0.43560505399999999</v>
      </c>
      <c r="F21">
        <v>-9.7225699999999998E-2</v>
      </c>
    </row>
    <row r="22" spans="1:6" x14ac:dyDescent="0.25">
      <c r="A22" t="s">
        <v>183</v>
      </c>
      <c r="B22">
        <v>0.54234161999999997</v>
      </c>
      <c r="C22">
        <v>0.10354063199999999</v>
      </c>
      <c r="D22">
        <v>0.67083548999999998</v>
      </c>
      <c r="E22">
        <v>0.46272322399999999</v>
      </c>
      <c r="F22">
        <v>9.4201229999999997E-2</v>
      </c>
    </row>
    <row r="23" spans="1:6" x14ac:dyDescent="0.25">
      <c r="A23" t="s">
        <v>183</v>
      </c>
      <c r="B23">
        <v>6.4238308499999999</v>
      </c>
      <c r="C23">
        <v>1.4430523</v>
      </c>
      <c r="D23">
        <v>0.49044844999999998</v>
      </c>
      <c r="E23">
        <v>0.46271355400000003</v>
      </c>
      <c r="F23">
        <v>0.68550756999999996</v>
      </c>
    </row>
    <row r="24" spans="1:6" x14ac:dyDescent="0.25">
      <c r="A24" t="s">
        <v>183</v>
      </c>
      <c r="B24">
        <v>2.9071410499999999</v>
      </c>
      <c r="C24">
        <v>0.40662656899999999</v>
      </c>
      <c r="D24">
        <v>0.65162074000000003</v>
      </c>
      <c r="E24">
        <v>0.44318579000000002</v>
      </c>
      <c r="F24">
        <v>-0.15561520000000001</v>
      </c>
    </row>
    <row r="25" spans="1:6" x14ac:dyDescent="0.25">
      <c r="A25" t="s">
        <v>183</v>
      </c>
      <c r="B25">
        <v>4.6267984899999997</v>
      </c>
      <c r="C25">
        <v>2.1739263100000001</v>
      </c>
      <c r="D25">
        <v>0.50068332999999998</v>
      </c>
      <c r="E25">
        <v>0.39049910500000001</v>
      </c>
      <c r="F25">
        <v>0.13398393</v>
      </c>
    </row>
    <row r="26" spans="1:6" x14ac:dyDescent="0.25">
      <c r="A26" t="s">
        <v>183</v>
      </c>
      <c r="B26">
        <v>19.8287476</v>
      </c>
      <c r="C26">
        <v>2.2114824300000002</v>
      </c>
      <c r="D26">
        <v>0.43491565999999998</v>
      </c>
      <c r="E26">
        <v>0.30133654100000001</v>
      </c>
      <c r="F26">
        <v>-2.5028000000000002E-2</v>
      </c>
    </row>
    <row r="27" spans="1:6" x14ac:dyDescent="0.25">
      <c r="A27" t="s">
        <v>183</v>
      </c>
      <c r="B27">
        <v>14.263525599999999</v>
      </c>
      <c r="C27">
        <v>1.5545855900000001</v>
      </c>
      <c r="D27">
        <v>0.53725308999999999</v>
      </c>
      <c r="E27">
        <v>0.36394122899999998</v>
      </c>
      <c r="F27">
        <v>-0.42169810000000002</v>
      </c>
    </row>
    <row r="28" spans="1:6" x14ac:dyDescent="0.25">
      <c r="A28" t="s">
        <v>183</v>
      </c>
      <c r="B28">
        <v>0.89331386000000002</v>
      </c>
      <c r="C28">
        <v>0.12653547700000001</v>
      </c>
      <c r="D28">
        <v>0.72988266999999996</v>
      </c>
      <c r="E28">
        <v>0.49405991100000002</v>
      </c>
      <c r="F28">
        <v>0.26937516</v>
      </c>
    </row>
    <row r="29" spans="1:6" x14ac:dyDescent="0.25">
      <c r="A29" t="s">
        <v>183</v>
      </c>
      <c r="B29">
        <v>4.0942295499999997</v>
      </c>
      <c r="C29">
        <v>0.48451299599999997</v>
      </c>
      <c r="D29">
        <v>0.66362701000000002</v>
      </c>
      <c r="E29">
        <v>0.46116791299999998</v>
      </c>
      <c r="F29">
        <v>-9.7598000000000008E-3</v>
      </c>
    </row>
    <row r="30" spans="1:6" x14ac:dyDescent="0.25">
      <c r="A30" t="s">
        <v>183</v>
      </c>
      <c r="B30">
        <v>5.17454503</v>
      </c>
      <c r="C30">
        <v>0.72464255600000005</v>
      </c>
      <c r="D30">
        <v>0.66842973999999999</v>
      </c>
      <c r="E30">
        <v>0.46068995800000001</v>
      </c>
      <c r="F30">
        <v>-0.1091684</v>
      </c>
    </row>
    <row r="31" spans="1:6" x14ac:dyDescent="0.25">
      <c r="A31" t="s">
        <v>183</v>
      </c>
      <c r="B31">
        <v>19.561903600000001</v>
      </c>
      <c r="C31">
        <v>2.2813267100000001</v>
      </c>
      <c r="D31">
        <v>0.37807592000000001</v>
      </c>
      <c r="E31">
        <v>0.28108629499999999</v>
      </c>
      <c r="F31">
        <v>-0.16250290000000001</v>
      </c>
    </row>
    <row r="32" spans="1:6" x14ac:dyDescent="0.25">
      <c r="A32" t="s">
        <v>183</v>
      </c>
      <c r="B32">
        <v>1.44088327</v>
      </c>
      <c r="C32">
        <v>0.53346444800000004</v>
      </c>
      <c r="D32">
        <v>0.65951188999999999</v>
      </c>
      <c r="E32">
        <v>0.54860415500000004</v>
      </c>
      <c r="F32">
        <v>0.41781571000000001</v>
      </c>
    </row>
    <row r="33" spans="1:6" x14ac:dyDescent="0.25">
      <c r="A33" t="s">
        <v>183</v>
      </c>
      <c r="B33">
        <v>6.5307025200000002</v>
      </c>
      <c r="C33">
        <v>1.5950310599999999</v>
      </c>
      <c r="D33">
        <v>0.56831701999999995</v>
      </c>
      <c r="E33">
        <v>0.39845506800000002</v>
      </c>
      <c r="F33">
        <v>-0.12900149999999999</v>
      </c>
    </row>
    <row r="34" spans="1:6" x14ac:dyDescent="0.25">
      <c r="A34" t="s">
        <v>183</v>
      </c>
      <c r="B34">
        <v>2.2461780600000001</v>
      </c>
      <c r="C34">
        <v>0.25053823400000003</v>
      </c>
      <c r="D34">
        <v>0.71694583000000001</v>
      </c>
      <c r="E34">
        <v>0.4866742</v>
      </c>
      <c r="F34">
        <v>3.2497770000000002E-2</v>
      </c>
    </row>
    <row r="35" spans="1:6" x14ac:dyDescent="0.25">
      <c r="A35" t="s">
        <v>183</v>
      </c>
      <c r="B35">
        <v>29.5149808</v>
      </c>
      <c r="C35">
        <v>2.9429196499999999</v>
      </c>
      <c r="D35">
        <v>0.31186799999999998</v>
      </c>
      <c r="E35">
        <v>0.22949019700000001</v>
      </c>
      <c r="F35">
        <v>-5.9035999999999998E-2</v>
      </c>
    </row>
    <row r="36" spans="1:6" x14ac:dyDescent="0.25">
      <c r="A36" t="s">
        <v>183</v>
      </c>
      <c r="B36">
        <v>21.861177399999999</v>
      </c>
      <c r="C36">
        <v>2.5245486800000001</v>
      </c>
      <c r="D36">
        <v>0.41874128999999999</v>
      </c>
      <c r="E36">
        <v>0.28651921899999999</v>
      </c>
      <c r="F36">
        <v>-0.5681195</v>
      </c>
    </row>
    <row r="37" spans="1:6" x14ac:dyDescent="0.25">
      <c r="A37" t="s">
        <v>183</v>
      </c>
      <c r="B37">
        <v>20.6317697</v>
      </c>
      <c r="C37">
        <v>2.1714248700000001</v>
      </c>
      <c r="D37">
        <v>0.47023957999999999</v>
      </c>
      <c r="E37">
        <v>0.32632600699999997</v>
      </c>
      <c r="F37">
        <v>-0.46646700000000002</v>
      </c>
    </row>
    <row r="38" spans="1:6" x14ac:dyDescent="0.25">
      <c r="A38" t="s">
        <v>183</v>
      </c>
      <c r="B38">
        <v>5.06433701</v>
      </c>
      <c r="C38">
        <v>0.73279327299999997</v>
      </c>
      <c r="D38">
        <v>0.70243928</v>
      </c>
      <c r="E38">
        <v>0.47424200900000002</v>
      </c>
      <c r="F38">
        <v>-0.52699450000000003</v>
      </c>
    </row>
    <row r="39" spans="1:6" x14ac:dyDescent="0.25">
      <c r="A39" t="s">
        <v>183</v>
      </c>
      <c r="B39">
        <v>12.6039581</v>
      </c>
      <c r="C39">
        <v>2.1656051000000001</v>
      </c>
      <c r="D39">
        <v>0.51735105999999997</v>
      </c>
      <c r="E39">
        <v>0.35812561700000001</v>
      </c>
      <c r="F39">
        <v>-0.27502919999999997</v>
      </c>
    </row>
    <row r="40" spans="1:6" x14ac:dyDescent="0.25">
      <c r="A40" t="s">
        <v>183</v>
      </c>
      <c r="B40">
        <v>22.266746600000001</v>
      </c>
      <c r="C40">
        <v>2.54149446</v>
      </c>
      <c r="D40">
        <v>0.38683359</v>
      </c>
      <c r="E40">
        <v>0.28067612400000003</v>
      </c>
      <c r="F40">
        <v>0.17198056</v>
      </c>
    </row>
    <row r="41" spans="1:6" x14ac:dyDescent="0.25">
      <c r="A41" t="s">
        <v>183</v>
      </c>
      <c r="B41">
        <v>1.7179640599999999</v>
      </c>
      <c r="C41">
        <v>0.220800152</v>
      </c>
      <c r="D41">
        <v>0.75794417000000003</v>
      </c>
      <c r="E41">
        <v>0.51526555299999999</v>
      </c>
      <c r="F41">
        <v>-4.70275E-2</v>
      </c>
    </row>
    <row r="42" spans="1:6" x14ac:dyDescent="0.25">
      <c r="A42" t="s">
        <v>183</v>
      </c>
      <c r="B42">
        <v>16.596375699999999</v>
      </c>
      <c r="C42">
        <v>2.1890104400000001</v>
      </c>
      <c r="D42">
        <v>0.50451687000000001</v>
      </c>
      <c r="E42">
        <v>0.35539595699999998</v>
      </c>
      <c r="F42">
        <v>-0.1271988</v>
      </c>
    </row>
    <row r="43" spans="1:6" x14ac:dyDescent="0.25">
      <c r="A43" t="s">
        <v>183</v>
      </c>
      <c r="B43">
        <v>3.5784095599999999</v>
      </c>
      <c r="C43">
        <v>0.41318997400000002</v>
      </c>
      <c r="D43">
        <v>0.73137401999999996</v>
      </c>
      <c r="E43">
        <v>0.49944833100000002</v>
      </c>
      <c r="F43">
        <v>-7.9450000000000007E-3</v>
      </c>
    </row>
    <row r="44" spans="1:6" x14ac:dyDescent="0.25">
      <c r="A44" t="s">
        <v>183</v>
      </c>
      <c r="B44">
        <v>2.94418018</v>
      </c>
      <c r="C44">
        <v>2.5400041099999999</v>
      </c>
      <c r="D44">
        <v>0.56961417999999997</v>
      </c>
      <c r="E44">
        <v>0.40515772300000003</v>
      </c>
      <c r="F44">
        <v>-0.2642988</v>
      </c>
    </row>
    <row r="45" spans="1:6" x14ac:dyDescent="0.25">
      <c r="A45" t="s">
        <v>183</v>
      </c>
      <c r="B45">
        <v>6.0398892999999996</v>
      </c>
      <c r="C45">
        <v>0.740831193</v>
      </c>
      <c r="D45">
        <v>0.70799674999999995</v>
      </c>
      <c r="E45">
        <v>0.48144029999999999</v>
      </c>
      <c r="F45">
        <v>-0.24189640000000001</v>
      </c>
    </row>
    <row r="46" spans="1:6" x14ac:dyDescent="0.25">
      <c r="A46" t="s">
        <v>183</v>
      </c>
      <c r="B46">
        <v>8.0106497999999995</v>
      </c>
      <c r="C46">
        <v>1.36129072</v>
      </c>
      <c r="D46">
        <v>0.66043293000000003</v>
      </c>
      <c r="E46">
        <v>0.45254924400000002</v>
      </c>
      <c r="F46">
        <v>0.13026288999999999</v>
      </c>
    </row>
    <row r="47" spans="1:6" x14ac:dyDescent="0.25">
      <c r="A47" t="s">
        <v>183</v>
      </c>
      <c r="B47">
        <v>1.2802076899999999</v>
      </c>
      <c r="C47">
        <v>0.25709948799999999</v>
      </c>
      <c r="D47">
        <v>0.77942332999999997</v>
      </c>
      <c r="E47">
        <v>0.52924100500000004</v>
      </c>
      <c r="F47">
        <v>-0.28847840000000002</v>
      </c>
    </row>
    <row r="48" spans="1:6" x14ac:dyDescent="0.25">
      <c r="A48" t="s">
        <v>183</v>
      </c>
      <c r="B48">
        <v>23.5973264</v>
      </c>
      <c r="C48">
        <v>3.2637572600000002</v>
      </c>
      <c r="D48">
        <v>0.41209791000000001</v>
      </c>
      <c r="E48">
        <v>0.336241505</v>
      </c>
      <c r="F48">
        <v>0.19417904</v>
      </c>
    </row>
    <row r="49" spans="1:6" x14ac:dyDescent="0.25">
      <c r="A49" t="s">
        <v>183</v>
      </c>
      <c r="B49">
        <v>14.602480699999999</v>
      </c>
      <c r="C49">
        <v>1.65284261</v>
      </c>
      <c r="D49">
        <v>0.58522527000000002</v>
      </c>
      <c r="E49">
        <v>0.40333629700000001</v>
      </c>
      <c r="F49">
        <v>-4.86001E-2</v>
      </c>
    </row>
    <row r="50" spans="1:6" x14ac:dyDescent="0.25">
      <c r="A50" t="s">
        <v>183</v>
      </c>
      <c r="B50">
        <v>0.19441781</v>
      </c>
      <c r="C50">
        <v>2.2224809500000001E-2</v>
      </c>
      <c r="D50">
        <v>0.82443173000000003</v>
      </c>
      <c r="E50">
        <v>0.56123705199999996</v>
      </c>
      <c r="F50">
        <v>0.12100267000000001</v>
      </c>
    </row>
    <row r="51" spans="1:6" x14ac:dyDescent="0.25">
      <c r="A51" t="s">
        <v>183</v>
      </c>
      <c r="B51">
        <v>0.34553662000000002</v>
      </c>
      <c r="C51">
        <v>5.7761600699999999E-2</v>
      </c>
      <c r="D51">
        <v>0.78815416999999999</v>
      </c>
      <c r="E51">
        <v>0.60321991200000002</v>
      </c>
      <c r="F51">
        <v>0.20866626999999999</v>
      </c>
    </row>
    <row r="52" spans="1:6" x14ac:dyDescent="0.25">
      <c r="A52" t="s">
        <v>183</v>
      </c>
      <c r="B52">
        <v>5.2225432300000003</v>
      </c>
      <c r="C52">
        <v>0.62888449199999996</v>
      </c>
      <c r="D52">
        <v>0.73753424000000001</v>
      </c>
      <c r="E52">
        <v>0.50538434899999995</v>
      </c>
      <c r="F52">
        <v>0.18021284000000001</v>
      </c>
    </row>
    <row r="53" spans="1:6" x14ac:dyDescent="0.25">
      <c r="A53" t="s">
        <v>183</v>
      </c>
      <c r="B53">
        <v>2.5237667400000001</v>
      </c>
      <c r="C53">
        <v>0.867056198</v>
      </c>
      <c r="D53">
        <v>0.66306655000000003</v>
      </c>
      <c r="E53">
        <v>0.53235847000000003</v>
      </c>
      <c r="F53">
        <v>0.82051973</v>
      </c>
    </row>
    <row r="54" spans="1:6" x14ac:dyDescent="0.25">
      <c r="A54" t="s">
        <v>183</v>
      </c>
      <c r="B54">
        <v>5.4405564799999997</v>
      </c>
      <c r="C54">
        <v>0.61844796199999996</v>
      </c>
      <c r="D54">
        <v>0.73950870000000002</v>
      </c>
      <c r="E54">
        <v>0.50758354299999997</v>
      </c>
      <c r="F54">
        <v>1.870436E-2</v>
      </c>
    </row>
    <row r="55" spans="1:6" x14ac:dyDescent="0.25">
      <c r="A55" t="s">
        <v>183</v>
      </c>
      <c r="B55">
        <v>8.0119412800000003</v>
      </c>
      <c r="C55">
        <v>0.88026591499999995</v>
      </c>
      <c r="D55">
        <v>0.72572903</v>
      </c>
      <c r="E55">
        <v>0.49430762299999997</v>
      </c>
      <c r="F55">
        <v>0.10202361</v>
      </c>
    </row>
    <row r="56" spans="1:6" x14ac:dyDescent="0.25">
      <c r="A56" t="s">
        <v>183</v>
      </c>
      <c r="B56">
        <v>12.0000663</v>
      </c>
      <c r="C56">
        <v>1.39032004</v>
      </c>
      <c r="D56">
        <v>0.64105188000000002</v>
      </c>
      <c r="E56">
        <v>0.436169368</v>
      </c>
      <c r="F56">
        <v>-0.15267240000000001</v>
      </c>
    </row>
    <row r="57" spans="1:6" x14ac:dyDescent="0.25">
      <c r="A57" t="s">
        <v>183</v>
      </c>
      <c r="B57">
        <v>1.5978781500000001</v>
      </c>
      <c r="C57">
        <v>0.172555563</v>
      </c>
      <c r="D57">
        <v>0.80168726000000001</v>
      </c>
      <c r="E57">
        <v>0.54745401999999999</v>
      </c>
      <c r="F57">
        <v>5.3008810000000003E-2</v>
      </c>
    </row>
    <row r="58" spans="1:6" x14ac:dyDescent="0.25">
      <c r="A58" t="s">
        <v>183</v>
      </c>
      <c r="B58">
        <v>0.68510411999999998</v>
      </c>
      <c r="C58">
        <v>0.15210690199999999</v>
      </c>
      <c r="D58">
        <v>0.82365016000000002</v>
      </c>
      <c r="E58">
        <v>0.55987622999999997</v>
      </c>
      <c r="F58">
        <v>0.22210674999999999</v>
      </c>
    </row>
    <row r="59" spans="1:6" x14ac:dyDescent="0.25">
      <c r="A59" t="s">
        <v>183</v>
      </c>
      <c r="B59">
        <v>13.1988123</v>
      </c>
      <c r="C59">
        <v>1.63180547</v>
      </c>
      <c r="D59">
        <v>0.57223080000000004</v>
      </c>
      <c r="E59">
        <v>0.40095995899999998</v>
      </c>
      <c r="F59">
        <v>-2.8492000000000001E-3</v>
      </c>
    </row>
    <row r="60" spans="1:6" x14ac:dyDescent="0.25">
      <c r="A60" t="s">
        <v>183</v>
      </c>
      <c r="B60">
        <v>2.2696912600000001</v>
      </c>
      <c r="C60">
        <v>0.41549913799999999</v>
      </c>
      <c r="D60">
        <v>0.79484911999999996</v>
      </c>
      <c r="E60">
        <v>0.563062654</v>
      </c>
      <c r="F60">
        <v>0.40239613000000002</v>
      </c>
    </row>
    <row r="61" spans="1:6" x14ac:dyDescent="0.25">
      <c r="A61" t="s">
        <v>183</v>
      </c>
      <c r="B61">
        <v>4.6371567999999996</v>
      </c>
      <c r="C61">
        <v>0.63598248000000002</v>
      </c>
      <c r="D61">
        <v>0.74691403999999995</v>
      </c>
      <c r="E61">
        <v>0.50877828300000005</v>
      </c>
      <c r="F61">
        <v>0.18021527000000001</v>
      </c>
    </row>
    <row r="62" spans="1:6" x14ac:dyDescent="0.25">
      <c r="A62" t="s">
        <v>183</v>
      </c>
      <c r="B62">
        <v>4.8587089999999999E-2</v>
      </c>
      <c r="C62">
        <v>2.0200689599999998E-2</v>
      </c>
      <c r="D62">
        <v>0.96508201999999998</v>
      </c>
      <c r="E62">
        <v>0.66119083199999995</v>
      </c>
      <c r="F62">
        <v>0.97069817999999997</v>
      </c>
    </row>
    <row r="63" spans="1:6" x14ac:dyDescent="0.25">
      <c r="A63" t="s">
        <v>183</v>
      </c>
      <c r="B63">
        <v>0.80515519999999996</v>
      </c>
      <c r="C63">
        <v>0.10991513</v>
      </c>
      <c r="D63">
        <v>0.82134169999999995</v>
      </c>
      <c r="E63">
        <v>0.55916564000000002</v>
      </c>
      <c r="F63">
        <v>-0.21294779999999999</v>
      </c>
    </row>
    <row r="64" spans="1:6" x14ac:dyDescent="0.25">
      <c r="A64" t="s">
        <v>183</v>
      </c>
      <c r="B64">
        <v>2.6926532999999999</v>
      </c>
      <c r="C64">
        <v>0.34573478299999999</v>
      </c>
      <c r="D64">
        <v>0.80460896000000004</v>
      </c>
      <c r="E64">
        <v>0.54451276400000004</v>
      </c>
      <c r="F64">
        <v>-0.1972429</v>
      </c>
    </row>
    <row r="65" spans="1:6" x14ac:dyDescent="0.25">
      <c r="A65" t="s">
        <v>183</v>
      </c>
      <c r="B65">
        <v>8.5938038500000005</v>
      </c>
      <c r="C65">
        <v>1.3058396800000001</v>
      </c>
      <c r="D65">
        <v>0.71375489000000003</v>
      </c>
      <c r="E65">
        <v>0.50160831299999997</v>
      </c>
      <c r="F65">
        <v>0.35940445999999998</v>
      </c>
    </row>
    <row r="66" spans="1:6" x14ac:dyDescent="0.25">
      <c r="A66" t="s">
        <v>183</v>
      </c>
      <c r="B66">
        <v>1.5720324400000001</v>
      </c>
      <c r="C66">
        <v>0.43374032699999998</v>
      </c>
      <c r="D66">
        <v>0.74280172</v>
      </c>
      <c r="E66">
        <v>0.64049614700000002</v>
      </c>
      <c r="F66">
        <v>0.56884511999999998</v>
      </c>
    </row>
    <row r="67" spans="1:6" x14ac:dyDescent="0.25">
      <c r="A67" t="s">
        <v>183</v>
      </c>
      <c r="B67">
        <v>0.28840160999999997</v>
      </c>
      <c r="C67">
        <v>8.4013679199999997E-2</v>
      </c>
      <c r="D67">
        <v>0.77933920999999995</v>
      </c>
      <c r="E67">
        <v>0.56373997600000003</v>
      </c>
      <c r="F67">
        <v>0.57180299999999995</v>
      </c>
    </row>
    <row r="68" spans="1:6" x14ac:dyDescent="0.25">
      <c r="A68" t="s">
        <v>183</v>
      </c>
      <c r="B68">
        <v>3.53163202</v>
      </c>
      <c r="C68">
        <v>2.8092847399999998</v>
      </c>
      <c r="D68">
        <v>0.65315634</v>
      </c>
      <c r="E68">
        <v>0.49700567099999998</v>
      </c>
      <c r="F68">
        <v>0.25453872999999999</v>
      </c>
    </row>
    <row r="69" spans="1:6" x14ac:dyDescent="0.25">
      <c r="A69" t="s">
        <v>183</v>
      </c>
      <c r="B69">
        <v>4.0018805300000002</v>
      </c>
      <c r="C69">
        <v>0.43872087599999998</v>
      </c>
      <c r="D69">
        <v>0.78285145</v>
      </c>
      <c r="E69">
        <v>0.53804542200000005</v>
      </c>
      <c r="F69">
        <v>0.1651241</v>
      </c>
    </row>
    <row r="70" spans="1:6" x14ac:dyDescent="0.25">
      <c r="A70" t="s">
        <v>183</v>
      </c>
      <c r="B70">
        <v>1.2012328000000001</v>
      </c>
      <c r="C70">
        <v>0.28036326</v>
      </c>
      <c r="D70">
        <v>0.80300813000000004</v>
      </c>
      <c r="E70">
        <v>0.67467717299999996</v>
      </c>
      <c r="F70">
        <v>0.20980594999999999</v>
      </c>
    </row>
    <row r="71" spans="1:6" x14ac:dyDescent="0.25">
      <c r="A71" t="s">
        <v>183</v>
      </c>
      <c r="B71">
        <v>0.45644380000000001</v>
      </c>
      <c r="C71">
        <v>0.113690795</v>
      </c>
      <c r="D71">
        <v>0.82611604000000005</v>
      </c>
      <c r="E71">
        <v>0.61091004299999996</v>
      </c>
      <c r="F71">
        <v>0.34828884999999998</v>
      </c>
    </row>
    <row r="72" spans="1:6" x14ac:dyDescent="0.25">
      <c r="A72" t="s">
        <v>183</v>
      </c>
      <c r="B72">
        <v>3.39672793</v>
      </c>
      <c r="C72">
        <v>1.5056335700000001</v>
      </c>
      <c r="D72">
        <v>0.64696942999999996</v>
      </c>
      <c r="E72">
        <v>0.55134483899999998</v>
      </c>
      <c r="F72">
        <v>0.51964052000000005</v>
      </c>
    </row>
    <row r="73" spans="1:6" x14ac:dyDescent="0.25">
      <c r="A73" t="s">
        <v>183</v>
      </c>
      <c r="B73">
        <v>0.28440072999999999</v>
      </c>
      <c r="C73">
        <v>0.92383646200000002</v>
      </c>
      <c r="D73">
        <v>0.80309573000000001</v>
      </c>
      <c r="E73">
        <v>0.65698878299999997</v>
      </c>
      <c r="F73">
        <v>0.53905977000000005</v>
      </c>
    </row>
    <row r="74" spans="1:6" x14ac:dyDescent="0.25">
      <c r="A74" t="s">
        <v>183</v>
      </c>
      <c r="B74">
        <v>4.2160538499999998</v>
      </c>
      <c r="C74">
        <v>0.59875725599999996</v>
      </c>
      <c r="D74">
        <v>0.71885142999999996</v>
      </c>
      <c r="E74">
        <v>0.53051047299999998</v>
      </c>
      <c r="F74">
        <v>0.39183729</v>
      </c>
    </row>
    <row r="75" spans="1:6" x14ac:dyDescent="0.25">
      <c r="A75" t="s">
        <v>183</v>
      </c>
      <c r="B75">
        <v>6.5717158900000001</v>
      </c>
      <c r="C75">
        <v>1.0288844500000001</v>
      </c>
      <c r="D75">
        <v>0.73970301999999999</v>
      </c>
      <c r="E75">
        <v>0.50779920000000001</v>
      </c>
      <c r="F75">
        <v>-2.2984299999999999E-2</v>
      </c>
    </row>
    <row r="76" spans="1:6" x14ac:dyDescent="0.25">
      <c r="A76" t="s">
        <v>183</v>
      </c>
      <c r="B76">
        <v>13.3639245</v>
      </c>
      <c r="C76">
        <v>2.67859662</v>
      </c>
      <c r="D76">
        <v>0.59597623</v>
      </c>
      <c r="E76">
        <v>0.46650407900000002</v>
      </c>
      <c r="F76">
        <v>0.29626409999999997</v>
      </c>
    </row>
    <row r="77" spans="1:6" x14ac:dyDescent="0.25">
      <c r="A77" t="s">
        <v>183</v>
      </c>
      <c r="B77">
        <v>5.0733133500000003</v>
      </c>
      <c r="C77">
        <v>0.70213536600000004</v>
      </c>
      <c r="D77">
        <v>0.77265724000000002</v>
      </c>
      <c r="E77">
        <v>0.539841864</v>
      </c>
      <c r="F77">
        <v>0.33301931000000001</v>
      </c>
    </row>
    <row r="78" spans="1:6" x14ac:dyDescent="0.25">
      <c r="A78" t="s">
        <v>183</v>
      </c>
      <c r="B78">
        <v>0.65124346</v>
      </c>
      <c r="C78">
        <v>0.210717877</v>
      </c>
      <c r="D78">
        <v>0.79918644000000005</v>
      </c>
      <c r="E78">
        <v>0.66684619499999997</v>
      </c>
      <c r="F78">
        <v>0.58435448000000001</v>
      </c>
    </row>
    <row r="79" spans="1:6" x14ac:dyDescent="0.25">
      <c r="A79" t="s">
        <v>183</v>
      </c>
      <c r="B79">
        <v>0.16081259000000001</v>
      </c>
      <c r="C79">
        <v>0.116602761</v>
      </c>
      <c r="D79">
        <v>0.84579976000000001</v>
      </c>
      <c r="E79">
        <v>0.60084130000000002</v>
      </c>
      <c r="F79">
        <v>0.94508493999999998</v>
      </c>
    </row>
    <row r="80" spans="1:6" x14ac:dyDescent="0.25">
      <c r="A80" t="s">
        <v>183</v>
      </c>
      <c r="B80">
        <v>8.9431930000000007E-2</v>
      </c>
      <c r="C80">
        <v>2.6424208000000001E-2</v>
      </c>
      <c r="D80">
        <v>0.84376127000000001</v>
      </c>
      <c r="E80">
        <v>0.57624720500000004</v>
      </c>
      <c r="F80">
        <v>4.9352430000000003E-2</v>
      </c>
    </row>
    <row r="81" spans="1:6" x14ac:dyDescent="0.25">
      <c r="A81" t="s">
        <v>183</v>
      </c>
      <c r="B81">
        <v>1.9015600800000001</v>
      </c>
      <c r="C81">
        <v>0.41481336499999999</v>
      </c>
      <c r="D81">
        <v>0.75392672999999999</v>
      </c>
      <c r="E81">
        <v>0.53835691900000004</v>
      </c>
      <c r="F81">
        <v>0.35371522999999999</v>
      </c>
    </row>
    <row r="82" spans="1:6" x14ac:dyDescent="0.25">
      <c r="A82" t="s">
        <v>183</v>
      </c>
      <c r="B82">
        <v>2.2805249600000002</v>
      </c>
      <c r="C82">
        <v>0.29672011100000001</v>
      </c>
      <c r="D82">
        <v>0.79217251</v>
      </c>
      <c r="E82">
        <v>0.54232444099999999</v>
      </c>
      <c r="F82">
        <v>-1.2769600000000001E-2</v>
      </c>
    </row>
    <row r="83" spans="1:6" x14ac:dyDescent="0.25">
      <c r="A83" t="s">
        <v>183</v>
      </c>
      <c r="B83">
        <v>0.62250152999999997</v>
      </c>
      <c r="C83">
        <v>0.13961741899999999</v>
      </c>
      <c r="D83">
        <v>0.77542310000000003</v>
      </c>
      <c r="E83">
        <v>0.54771557999999998</v>
      </c>
      <c r="F83">
        <v>0.19263445000000001</v>
      </c>
    </row>
    <row r="84" spans="1:6" x14ac:dyDescent="0.25">
      <c r="A84" t="s">
        <v>183</v>
      </c>
      <c r="B84">
        <v>0.17617004999999999</v>
      </c>
      <c r="C84">
        <v>3.6501440400000001E-2</v>
      </c>
      <c r="D84">
        <v>0.86971372999999996</v>
      </c>
      <c r="E84">
        <v>0.59347567000000001</v>
      </c>
      <c r="F84">
        <v>0.17745825000000001</v>
      </c>
    </row>
    <row r="85" spans="1:6" x14ac:dyDescent="0.25">
      <c r="A85" t="s">
        <v>183</v>
      </c>
      <c r="B85">
        <v>7.0103860000000004E-2</v>
      </c>
      <c r="C85">
        <v>0.16023665300000001</v>
      </c>
      <c r="D85">
        <v>0.79491241000000001</v>
      </c>
      <c r="E85">
        <v>0.65186474599999999</v>
      </c>
      <c r="F85">
        <v>0.42826438</v>
      </c>
    </row>
    <row r="86" spans="1:6" x14ac:dyDescent="0.25">
      <c r="A86" t="s">
        <v>183</v>
      </c>
      <c r="B86">
        <v>0.4606017</v>
      </c>
      <c r="C86">
        <v>0.42601518799999999</v>
      </c>
      <c r="D86">
        <v>0.71179870999999995</v>
      </c>
      <c r="E86">
        <v>0.62847152799999995</v>
      </c>
      <c r="F86">
        <v>0.79693705999999997</v>
      </c>
    </row>
    <row r="87" spans="1:6" x14ac:dyDescent="0.25">
      <c r="A87" t="s">
        <v>183</v>
      </c>
      <c r="B87">
        <v>0.14377522000000001</v>
      </c>
      <c r="C87">
        <v>0.15622366800000001</v>
      </c>
      <c r="D87">
        <v>0.82009392999999997</v>
      </c>
      <c r="E87">
        <v>0.62154709699999999</v>
      </c>
      <c r="F87">
        <v>0.85196207999999995</v>
      </c>
    </row>
    <row r="88" spans="1:6" x14ac:dyDescent="0.25">
      <c r="A88" t="s">
        <v>183</v>
      </c>
      <c r="B88">
        <v>0.48497188000000002</v>
      </c>
      <c r="C88">
        <v>0.13636354000000001</v>
      </c>
      <c r="D88">
        <v>0.80553850999999999</v>
      </c>
      <c r="E88">
        <v>0.55318097200000005</v>
      </c>
      <c r="F88">
        <v>7.761353E-2</v>
      </c>
    </row>
    <row r="89" spans="1:6" x14ac:dyDescent="0.25">
      <c r="A89" t="s">
        <v>183</v>
      </c>
      <c r="B89">
        <v>1.04825816</v>
      </c>
      <c r="C89">
        <v>0.20709433099999999</v>
      </c>
      <c r="D89">
        <v>0.78909825</v>
      </c>
      <c r="E89">
        <v>0.58422875699999999</v>
      </c>
      <c r="F89">
        <v>0.75075524999999999</v>
      </c>
    </row>
    <row r="90" spans="1:6" x14ac:dyDescent="0.25">
      <c r="A90" t="s">
        <v>183</v>
      </c>
      <c r="B90">
        <v>0.69969278999999995</v>
      </c>
      <c r="C90">
        <v>0.81795454400000001</v>
      </c>
      <c r="D90">
        <v>0.71025720000000003</v>
      </c>
      <c r="E90">
        <v>0.57397653199999998</v>
      </c>
      <c r="F90">
        <v>0.39096184</v>
      </c>
    </row>
    <row r="91" spans="1:6" x14ac:dyDescent="0.25">
      <c r="A91" t="s">
        <v>183</v>
      </c>
      <c r="B91">
        <v>0.69627781</v>
      </c>
      <c r="C91">
        <v>0.275006788</v>
      </c>
      <c r="D91">
        <v>0.76645850000000004</v>
      </c>
      <c r="E91">
        <v>0.54451641100000003</v>
      </c>
      <c r="F91">
        <v>0.35120802000000001</v>
      </c>
    </row>
    <row r="92" spans="1:6" x14ac:dyDescent="0.25">
      <c r="A92" t="s">
        <v>183</v>
      </c>
      <c r="B92">
        <v>8.3337179999999997E-2</v>
      </c>
      <c r="C92">
        <v>6.0792315999999999E-2</v>
      </c>
      <c r="D92">
        <v>0.81789436999999998</v>
      </c>
      <c r="E92">
        <v>0.56131028500000002</v>
      </c>
      <c r="F92">
        <v>0.80680048999999998</v>
      </c>
    </row>
    <row r="93" spans="1:6" x14ac:dyDescent="0.25">
      <c r="A93" t="s">
        <v>183</v>
      </c>
      <c r="B93">
        <v>5.0413152800000001</v>
      </c>
      <c r="C93">
        <v>0.69692976500000003</v>
      </c>
      <c r="D93">
        <v>0.67030809000000002</v>
      </c>
      <c r="E93">
        <v>0.50341477700000004</v>
      </c>
      <c r="F93">
        <v>0.20339351</v>
      </c>
    </row>
    <row r="94" spans="1:6" x14ac:dyDescent="0.25">
      <c r="A94" t="s">
        <v>183</v>
      </c>
      <c r="B94">
        <v>19.0259821</v>
      </c>
      <c r="C94">
        <v>2.0920272</v>
      </c>
      <c r="D94">
        <v>0.46137329999999999</v>
      </c>
      <c r="E94">
        <v>0.339087951</v>
      </c>
      <c r="F94">
        <v>0.54563824000000005</v>
      </c>
    </row>
    <row r="95" spans="1:6" x14ac:dyDescent="0.25">
      <c r="A95" t="s">
        <v>183</v>
      </c>
      <c r="B95">
        <v>10.1559942</v>
      </c>
      <c r="C95">
        <v>1.2305261999999999</v>
      </c>
      <c r="D95">
        <v>0.59654722999999998</v>
      </c>
      <c r="E95">
        <v>0.42618589400000001</v>
      </c>
      <c r="F95">
        <v>0.31888303000000001</v>
      </c>
    </row>
    <row r="96" spans="1:6" x14ac:dyDescent="0.25">
      <c r="A96" t="s">
        <v>183</v>
      </c>
      <c r="B96">
        <v>49.4164259</v>
      </c>
      <c r="C96">
        <v>4.4703766500000004</v>
      </c>
      <c r="D96">
        <v>5.2767420000000002E-2</v>
      </c>
      <c r="E96">
        <v>4.2890861000000002E-2</v>
      </c>
      <c r="F96">
        <v>-0.76696310000000001</v>
      </c>
    </row>
    <row r="97" spans="1:6" x14ac:dyDescent="0.25">
      <c r="A97" t="s">
        <v>183</v>
      </c>
      <c r="B97">
        <v>0.35073235000000003</v>
      </c>
      <c r="C97">
        <v>0.154901123</v>
      </c>
      <c r="D97">
        <v>0.68784798000000003</v>
      </c>
      <c r="E97">
        <v>0.52364732300000005</v>
      </c>
      <c r="F97">
        <v>0.54484969999999999</v>
      </c>
    </row>
    <row r="98" spans="1:6" x14ac:dyDescent="0.25">
      <c r="A98" t="s">
        <v>183</v>
      </c>
      <c r="B98">
        <v>6.0560019999999999E-2</v>
      </c>
      <c r="C98">
        <v>1.49472914E-2</v>
      </c>
      <c r="D98">
        <v>0.70677002</v>
      </c>
      <c r="E98">
        <v>0.48197768899999999</v>
      </c>
      <c r="F98">
        <v>0.54781608999999998</v>
      </c>
    </row>
    <row r="99" spans="1:6" x14ac:dyDescent="0.25">
      <c r="A99" t="s">
        <v>183</v>
      </c>
      <c r="B99">
        <v>3.083839E-2</v>
      </c>
      <c r="C99">
        <v>7.0329895599999998E-2</v>
      </c>
      <c r="D99">
        <v>0.71034624000000002</v>
      </c>
      <c r="E99">
        <v>0.48583464199999998</v>
      </c>
      <c r="F99">
        <v>0.55757562000000005</v>
      </c>
    </row>
    <row r="100" spans="1:6" x14ac:dyDescent="0.25">
      <c r="A100" t="s">
        <v>183</v>
      </c>
      <c r="B100">
        <v>3.04399978</v>
      </c>
      <c r="C100">
        <v>0.39712188900000001</v>
      </c>
      <c r="D100">
        <v>0.67146788000000002</v>
      </c>
      <c r="E100">
        <v>0.477861798</v>
      </c>
      <c r="F100">
        <v>0.18505384</v>
      </c>
    </row>
    <row r="101" spans="1:6" x14ac:dyDescent="0.25">
      <c r="A101" t="s">
        <v>183</v>
      </c>
      <c r="B101">
        <v>5.8731208800000001</v>
      </c>
      <c r="C101">
        <v>0.94607809600000004</v>
      </c>
      <c r="D101">
        <v>0.62132670000000001</v>
      </c>
      <c r="E101">
        <v>0.42477896199999998</v>
      </c>
      <c r="F101">
        <v>-0.30079909999999999</v>
      </c>
    </row>
    <row r="102" spans="1:6" x14ac:dyDescent="0.25">
      <c r="A102" t="s">
        <v>183</v>
      </c>
      <c r="B102">
        <v>18.7251552</v>
      </c>
      <c r="C102">
        <v>2.3330130800000002</v>
      </c>
      <c r="D102">
        <v>0.43610967</v>
      </c>
      <c r="E102">
        <v>0.30451689999999998</v>
      </c>
      <c r="F102">
        <v>-0.18990480000000001</v>
      </c>
    </row>
    <row r="103" spans="1:6" x14ac:dyDescent="0.25">
      <c r="A103" t="s">
        <v>183</v>
      </c>
      <c r="B103">
        <v>3.3771246100000001</v>
      </c>
      <c r="C103">
        <v>0.67446587599999996</v>
      </c>
      <c r="D103">
        <v>0.63469200999999997</v>
      </c>
      <c r="E103">
        <v>0.46480728900000001</v>
      </c>
      <c r="F103">
        <v>0.88512561999999995</v>
      </c>
    </row>
    <row r="104" spans="1:6" x14ac:dyDescent="0.25">
      <c r="A104" t="s">
        <v>183</v>
      </c>
      <c r="B104">
        <v>9.5780451200000005</v>
      </c>
      <c r="C104">
        <v>1.4547721899999999</v>
      </c>
      <c r="D104">
        <v>0.55164891999999999</v>
      </c>
      <c r="E104">
        <v>0.37872640400000002</v>
      </c>
      <c r="F104">
        <v>0.27145354999999999</v>
      </c>
    </row>
    <row r="105" spans="1:6" x14ac:dyDescent="0.25">
      <c r="A105" t="s">
        <v>183</v>
      </c>
      <c r="B105">
        <v>8.6773464699999998</v>
      </c>
      <c r="C105">
        <v>1.4598345800000001</v>
      </c>
      <c r="D105">
        <v>0.56427523999999996</v>
      </c>
      <c r="E105">
        <v>0.406063377</v>
      </c>
      <c r="F105">
        <v>0.26587738999999999</v>
      </c>
    </row>
    <row r="106" spans="1:6" x14ac:dyDescent="0.25">
      <c r="A106" t="s">
        <v>183</v>
      </c>
      <c r="B106">
        <v>2.4400334899999998</v>
      </c>
      <c r="C106">
        <v>0.69069523399999999</v>
      </c>
      <c r="D106">
        <v>0.58854134999999996</v>
      </c>
      <c r="E106">
        <v>0.427517076</v>
      </c>
      <c r="F106">
        <v>0.78185934999999995</v>
      </c>
    </row>
    <row r="107" spans="1:6" x14ac:dyDescent="0.25">
      <c r="A107" t="s">
        <v>183</v>
      </c>
      <c r="B107">
        <v>4.1652528000000002</v>
      </c>
      <c r="C107">
        <v>0.60586891300000001</v>
      </c>
      <c r="D107">
        <v>0.57372173999999998</v>
      </c>
      <c r="E107">
        <v>0.425153538</v>
      </c>
      <c r="F107">
        <v>0.57450884000000002</v>
      </c>
    </row>
    <row r="108" spans="1:6" x14ac:dyDescent="0.25">
      <c r="A108" t="s">
        <v>183</v>
      </c>
      <c r="B108">
        <v>7.6671515599999998</v>
      </c>
      <c r="C108">
        <v>1.3778948799999999</v>
      </c>
      <c r="D108">
        <v>0.53228333000000005</v>
      </c>
      <c r="E108">
        <v>0.376932553</v>
      </c>
      <c r="F108">
        <v>0.91166857000000001</v>
      </c>
    </row>
    <row r="109" spans="1:6" x14ac:dyDescent="0.25">
      <c r="A109" t="s">
        <v>183</v>
      </c>
      <c r="B109">
        <v>0.11922466</v>
      </c>
      <c r="C109">
        <v>2.3368060499999999E-2</v>
      </c>
      <c r="D109">
        <v>0.65446459999999995</v>
      </c>
      <c r="E109">
        <v>0.44572594900000001</v>
      </c>
      <c r="F109">
        <v>5.2043579999999999E-2</v>
      </c>
    </row>
    <row r="110" spans="1:6" x14ac:dyDescent="0.25">
      <c r="A110" t="s">
        <v>183</v>
      </c>
      <c r="B110">
        <v>0.2167819</v>
      </c>
      <c r="C110">
        <v>5.1902135199999998E-2</v>
      </c>
      <c r="D110">
        <v>0.61845943000000003</v>
      </c>
      <c r="E110">
        <v>0.445313717</v>
      </c>
      <c r="F110">
        <v>0.62704625000000003</v>
      </c>
    </row>
    <row r="111" spans="1:6" x14ac:dyDescent="0.25">
      <c r="A111" t="s">
        <v>183</v>
      </c>
      <c r="B111">
        <v>2.6604360000000001E-2</v>
      </c>
      <c r="C111">
        <v>0.42861227699999999</v>
      </c>
      <c r="D111">
        <v>0.65673636999999996</v>
      </c>
      <c r="E111">
        <v>0.52252608499999997</v>
      </c>
      <c r="F111">
        <v>0.77616993999999995</v>
      </c>
    </row>
    <row r="112" spans="1:6" x14ac:dyDescent="0.25">
      <c r="A112" t="s">
        <v>183</v>
      </c>
      <c r="B112">
        <v>0.36620444000000002</v>
      </c>
      <c r="C112">
        <v>7.5906368200000005E-2</v>
      </c>
      <c r="D112">
        <v>0.61547795999999999</v>
      </c>
      <c r="E112">
        <v>0.44989720599999999</v>
      </c>
      <c r="F112">
        <v>0.46166104000000002</v>
      </c>
    </row>
    <row r="113" spans="1:6" x14ac:dyDescent="0.25">
      <c r="A113" t="s">
        <v>183</v>
      </c>
      <c r="B113">
        <v>5.4764374499999997</v>
      </c>
      <c r="C113">
        <v>1.3076811800000001</v>
      </c>
      <c r="D113">
        <v>0.4991526</v>
      </c>
      <c r="E113">
        <v>0.40100972899999998</v>
      </c>
      <c r="F113">
        <v>0.78414852999999995</v>
      </c>
    </row>
    <row r="114" spans="1:6" x14ac:dyDescent="0.25">
      <c r="A114" t="s">
        <v>183</v>
      </c>
      <c r="B114">
        <v>0.30372027000000001</v>
      </c>
      <c r="C114">
        <v>7.4180120299999999E-2</v>
      </c>
      <c r="D114">
        <v>0.64689043999999996</v>
      </c>
      <c r="E114">
        <v>0.46541253300000002</v>
      </c>
      <c r="F114">
        <v>0.39332466999999999</v>
      </c>
    </row>
    <row r="115" spans="1:6" x14ac:dyDescent="0.25">
      <c r="A115" t="s">
        <v>183</v>
      </c>
      <c r="B115">
        <v>0.43898885999999998</v>
      </c>
      <c r="C115">
        <v>0.21351563800000001</v>
      </c>
      <c r="D115">
        <v>0.62694828000000002</v>
      </c>
      <c r="E115">
        <v>0.436816115</v>
      </c>
      <c r="F115">
        <v>0.1641426</v>
      </c>
    </row>
    <row r="116" spans="1:6" x14ac:dyDescent="0.25">
      <c r="A116" t="s">
        <v>183</v>
      </c>
      <c r="B116">
        <v>7.5107087799999999</v>
      </c>
      <c r="C116">
        <v>1.4743714000000001</v>
      </c>
      <c r="D116">
        <v>0.50061747000000001</v>
      </c>
      <c r="E116">
        <v>0.35950337300000001</v>
      </c>
      <c r="F116">
        <v>0.80287162000000001</v>
      </c>
    </row>
    <row r="117" spans="1:6" x14ac:dyDescent="0.25">
      <c r="A117" t="s">
        <v>183</v>
      </c>
      <c r="B117">
        <v>1.41219859</v>
      </c>
      <c r="C117">
        <v>0.23858165100000001</v>
      </c>
      <c r="D117">
        <v>0.58875253000000005</v>
      </c>
      <c r="E117">
        <v>0.43004382200000002</v>
      </c>
      <c r="F117">
        <v>0.61597449999999998</v>
      </c>
    </row>
    <row r="118" spans="1:6" x14ac:dyDescent="0.25">
      <c r="A118" t="s">
        <v>183</v>
      </c>
      <c r="B118">
        <v>7.2745489999999996E-2</v>
      </c>
      <c r="C118">
        <v>2.6716173700000002E-2</v>
      </c>
      <c r="D118">
        <v>0.64236104999999999</v>
      </c>
      <c r="E118">
        <v>0.44646793800000001</v>
      </c>
      <c r="F118">
        <v>0.34784588</v>
      </c>
    </row>
    <row r="119" spans="1:6" x14ac:dyDescent="0.25">
      <c r="A119" t="s">
        <v>183</v>
      </c>
      <c r="B119">
        <v>6.1263506699999999</v>
      </c>
      <c r="C119">
        <v>1.56988409</v>
      </c>
      <c r="D119">
        <v>0.50208452000000003</v>
      </c>
      <c r="E119">
        <v>0.34320368200000001</v>
      </c>
      <c r="F119">
        <v>0.19703635</v>
      </c>
    </row>
    <row r="120" spans="1:6" x14ac:dyDescent="0.25">
      <c r="A120" t="s">
        <v>183</v>
      </c>
      <c r="B120">
        <v>25.7167475</v>
      </c>
      <c r="C120">
        <v>2.8421049699999998</v>
      </c>
      <c r="D120">
        <v>0.28516329000000001</v>
      </c>
      <c r="E120">
        <v>0.218408456</v>
      </c>
      <c r="F120">
        <v>-0.1105505</v>
      </c>
    </row>
    <row r="121" spans="1:6" x14ac:dyDescent="0.25">
      <c r="A121" t="s">
        <v>183</v>
      </c>
      <c r="B121">
        <v>0.84279026000000001</v>
      </c>
      <c r="C121">
        <v>0.20711944800000001</v>
      </c>
      <c r="D121">
        <v>0.57577279999999997</v>
      </c>
      <c r="E121">
        <v>0.46242701800000002</v>
      </c>
      <c r="F121">
        <v>0.74960486000000004</v>
      </c>
    </row>
    <row r="122" spans="1:6" x14ac:dyDescent="0.25">
      <c r="A122" t="s">
        <v>183</v>
      </c>
      <c r="B122">
        <v>5.5808179999999999E-2</v>
      </c>
      <c r="C122">
        <v>5.6701687899999999E-2</v>
      </c>
      <c r="D122">
        <v>0.60145110999999996</v>
      </c>
      <c r="E122">
        <v>0.40907772199999998</v>
      </c>
      <c r="F122">
        <v>-3.0937200000000002E-2</v>
      </c>
    </row>
    <row r="123" spans="1:6" x14ac:dyDescent="0.25">
      <c r="A123" t="s">
        <v>183</v>
      </c>
      <c r="B123">
        <v>1.0830496199999999</v>
      </c>
      <c r="C123">
        <v>1.04856072</v>
      </c>
      <c r="D123">
        <v>0.56506475</v>
      </c>
      <c r="E123">
        <v>0.429427642</v>
      </c>
      <c r="F123">
        <v>0.2772849</v>
      </c>
    </row>
    <row r="124" spans="1:6" x14ac:dyDescent="0.25">
      <c r="A124" t="s">
        <v>183</v>
      </c>
      <c r="B124">
        <v>0.44510693000000001</v>
      </c>
      <c r="C124">
        <v>9.3797222999999999E-2</v>
      </c>
      <c r="D124">
        <v>0.59485032999999998</v>
      </c>
      <c r="E124">
        <v>0.41299029399999998</v>
      </c>
      <c r="F124">
        <v>0.63408054999999997</v>
      </c>
    </row>
    <row r="125" spans="1:6" x14ac:dyDescent="0.25">
      <c r="A125" t="s">
        <v>183</v>
      </c>
      <c r="B125">
        <v>1.41859818</v>
      </c>
      <c r="C125">
        <v>0.35524221</v>
      </c>
      <c r="D125">
        <v>0.51623845000000002</v>
      </c>
      <c r="E125">
        <v>0.38287416000000002</v>
      </c>
      <c r="F125">
        <v>0.46254973999999999</v>
      </c>
    </row>
    <row r="126" spans="1:6" x14ac:dyDescent="0.25">
      <c r="A126" t="s">
        <v>183</v>
      </c>
      <c r="B126">
        <v>0.17145073</v>
      </c>
      <c r="C126">
        <v>4.7527588699999998E-2</v>
      </c>
      <c r="D126">
        <v>0.60027472000000004</v>
      </c>
      <c r="E126">
        <v>0.41276030400000002</v>
      </c>
      <c r="F126">
        <v>0.26074050999999998</v>
      </c>
    </row>
    <row r="127" spans="1:6" x14ac:dyDescent="0.25">
      <c r="A127" t="s">
        <v>183</v>
      </c>
      <c r="B127">
        <v>4.4410594300000001</v>
      </c>
      <c r="C127">
        <v>1.3936274200000001</v>
      </c>
      <c r="D127">
        <v>0.46094557000000003</v>
      </c>
      <c r="E127">
        <v>0.40243604700000002</v>
      </c>
      <c r="F127">
        <v>0.55903164000000005</v>
      </c>
    </row>
    <row r="128" spans="1:6" x14ac:dyDescent="0.25">
      <c r="A128" t="s">
        <v>183</v>
      </c>
      <c r="B128">
        <v>0.31800642000000001</v>
      </c>
      <c r="C128">
        <v>0.54859480199999999</v>
      </c>
      <c r="D128">
        <v>0.58156859000000005</v>
      </c>
      <c r="E128">
        <v>0.43391533599999998</v>
      </c>
      <c r="F128">
        <v>0.45775463</v>
      </c>
    </row>
    <row r="129" spans="1:6" x14ac:dyDescent="0.25">
      <c r="A129" t="s">
        <v>183</v>
      </c>
      <c r="B129">
        <v>45.2057833</v>
      </c>
      <c r="C129">
        <v>4.6105604900000001</v>
      </c>
      <c r="D129">
        <v>5.2258550000000001E-2</v>
      </c>
      <c r="E129">
        <v>4.7361219500000003E-2</v>
      </c>
      <c r="F129">
        <v>-0.56059800000000004</v>
      </c>
    </row>
    <row r="130" spans="1:6" x14ac:dyDescent="0.25">
      <c r="A130" t="s">
        <v>183</v>
      </c>
      <c r="B130">
        <v>20.8257157</v>
      </c>
      <c r="C130">
        <v>2.6433437199999998</v>
      </c>
      <c r="D130">
        <v>0.34222202000000002</v>
      </c>
      <c r="E130">
        <v>0.24794891099999999</v>
      </c>
      <c r="F130">
        <v>0.11262645</v>
      </c>
    </row>
    <row r="131" spans="1:6" x14ac:dyDescent="0.25">
      <c r="A131" t="s">
        <v>183</v>
      </c>
      <c r="B131">
        <v>0.44669315999999998</v>
      </c>
      <c r="C131">
        <v>0.15728585</v>
      </c>
      <c r="D131">
        <v>0.57309142999999996</v>
      </c>
      <c r="E131">
        <v>0.38298176499999997</v>
      </c>
      <c r="F131">
        <v>0.43548978999999999</v>
      </c>
    </row>
    <row r="132" spans="1:6" x14ac:dyDescent="0.25">
      <c r="A132" t="s">
        <v>183</v>
      </c>
      <c r="B132">
        <v>5.7094866</v>
      </c>
      <c r="C132">
        <v>0.89658567099999997</v>
      </c>
      <c r="D132">
        <v>0.47102150999999998</v>
      </c>
      <c r="E132">
        <v>0.35431422499999998</v>
      </c>
      <c r="F132">
        <v>0.14871777999999999</v>
      </c>
    </row>
    <row r="133" spans="1:6" x14ac:dyDescent="0.25">
      <c r="A133" t="s">
        <v>183</v>
      </c>
      <c r="B133">
        <v>25.0486681</v>
      </c>
      <c r="C133">
        <v>3.1034712400000002</v>
      </c>
      <c r="D133">
        <v>0.31773205999999998</v>
      </c>
      <c r="E133">
        <v>0.238379441</v>
      </c>
      <c r="F133">
        <v>0.73375451999999997</v>
      </c>
    </row>
    <row r="134" spans="1:6" x14ac:dyDescent="0.25">
      <c r="A134" t="s">
        <v>183</v>
      </c>
      <c r="B134">
        <v>0.69749592999999999</v>
      </c>
      <c r="C134">
        <v>0.12066305500000001</v>
      </c>
      <c r="D134">
        <v>0.57097319000000002</v>
      </c>
      <c r="E134">
        <v>0.39676631899999998</v>
      </c>
      <c r="F134">
        <v>1.243126E-2</v>
      </c>
    </row>
    <row r="135" spans="1:6" x14ac:dyDescent="0.25">
      <c r="A135" t="s">
        <v>183</v>
      </c>
      <c r="B135">
        <v>0.49021407</v>
      </c>
      <c r="C135">
        <v>0.179361883</v>
      </c>
      <c r="D135">
        <v>0.58100764000000005</v>
      </c>
      <c r="E135">
        <v>0.45699045799999999</v>
      </c>
      <c r="F135">
        <v>0.33611511999999999</v>
      </c>
    </row>
    <row r="136" spans="1:6" x14ac:dyDescent="0.25">
      <c r="A136" t="s">
        <v>183</v>
      </c>
      <c r="B136">
        <v>0.83989141</v>
      </c>
      <c r="C136">
        <v>0.247175376</v>
      </c>
      <c r="D136">
        <v>0.57692750999999998</v>
      </c>
      <c r="E136">
        <v>0.39369462599999999</v>
      </c>
      <c r="F136">
        <v>3.424058E-2</v>
      </c>
    </row>
    <row r="137" spans="1:6" x14ac:dyDescent="0.25">
      <c r="A137" t="s">
        <v>183</v>
      </c>
      <c r="B137">
        <v>0.15194394999999999</v>
      </c>
      <c r="C137">
        <v>0.466448535</v>
      </c>
      <c r="D137">
        <v>0.58644819999999998</v>
      </c>
      <c r="E137">
        <v>0.51843389600000001</v>
      </c>
      <c r="F137">
        <v>0.34973827000000002</v>
      </c>
    </row>
    <row r="138" spans="1:6" x14ac:dyDescent="0.25">
      <c r="A138" t="s">
        <v>183</v>
      </c>
      <c r="B138">
        <v>1.4382399699999999</v>
      </c>
      <c r="C138">
        <v>0.52206691900000002</v>
      </c>
      <c r="D138">
        <v>0.51930438999999995</v>
      </c>
      <c r="E138">
        <v>0.38265333200000001</v>
      </c>
      <c r="F138">
        <v>0.45505675000000001</v>
      </c>
    </row>
    <row r="139" spans="1:6" x14ac:dyDescent="0.25">
      <c r="A139" t="s">
        <v>183</v>
      </c>
      <c r="B139">
        <v>1.4732685299999999</v>
      </c>
      <c r="C139">
        <v>0.29592966399999998</v>
      </c>
      <c r="D139">
        <v>0.53689315999999998</v>
      </c>
      <c r="E139">
        <v>0.40284715999999998</v>
      </c>
      <c r="F139">
        <v>0.53700254999999997</v>
      </c>
    </row>
    <row r="140" spans="1:6" x14ac:dyDescent="0.25">
      <c r="A140" t="s">
        <v>183</v>
      </c>
      <c r="B140">
        <v>5.8751600000000001E-2</v>
      </c>
      <c r="C140">
        <v>8.7561622699999994E-3</v>
      </c>
      <c r="D140">
        <v>0.60278620999999999</v>
      </c>
      <c r="E140">
        <v>0.41394603499999999</v>
      </c>
      <c r="F140">
        <v>7.3440800000000001E-2</v>
      </c>
    </row>
    <row r="141" spans="1:6" x14ac:dyDescent="0.25">
      <c r="A141" t="s">
        <v>183</v>
      </c>
      <c r="B141">
        <v>1.53714756</v>
      </c>
      <c r="C141">
        <v>0.26859801</v>
      </c>
      <c r="D141">
        <v>0.57324439000000005</v>
      </c>
      <c r="E141">
        <v>0.40122916400000003</v>
      </c>
      <c r="F141">
        <v>0.48821724999999999</v>
      </c>
    </row>
    <row r="142" spans="1:6" x14ac:dyDescent="0.25">
      <c r="A142" t="s">
        <v>183</v>
      </c>
      <c r="B142">
        <v>1.2307551699999999</v>
      </c>
      <c r="C142">
        <v>0.25838810400000001</v>
      </c>
      <c r="D142">
        <v>0.56105693999999995</v>
      </c>
      <c r="E142">
        <v>0.45792263</v>
      </c>
      <c r="F142">
        <v>0.61893027</v>
      </c>
    </row>
    <row r="143" spans="1:6" x14ac:dyDescent="0.25">
      <c r="A143" t="s">
        <v>183</v>
      </c>
      <c r="B143">
        <v>5.7039443600000004</v>
      </c>
      <c r="C143">
        <v>1.0925433499999999</v>
      </c>
      <c r="D143">
        <v>0.49130667</v>
      </c>
      <c r="E143">
        <v>0.40239411000000003</v>
      </c>
      <c r="F143">
        <v>0.83072367000000003</v>
      </c>
    </row>
    <row r="144" spans="1:6" x14ac:dyDescent="0.25">
      <c r="A144" t="s">
        <v>183</v>
      </c>
      <c r="B144">
        <v>0.86722997999999996</v>
      </c>
      <c r="C144">
        <v>0.12408502</v>
      </c>
      <c r="D144">
        <v>0.61675725000000003</v>
      </c>
      <c r="E144">
        <v>0.42245005800000002</v>
      </c>
      <c r="F144">
        <v>0.30194177</v>
      </c>
    </row>
    <row r="145" spans="1:6" x14ac:dyDescent="0.25">
      <c r="A145" t="s">
        <v>183</v>
      </c>
      <c r="B145">
        <v>5.2857701099999996</v>
      </c>
      <c r="C145">
        <v>2.6273778800000001</v>
      </c>
      <c r="D145">
        <v>0.50841157000000003</v>
      </c>
      <c r="E145">
        <v>0.33964741900000001</v>
      </c>
      <c r="F145">
        <v>6.4019309999999996E-2</v>
      </c>
    </row>
    <row r="146" spans="1:6" x14ac:dyDescent="0.25">
      <c r="A146" t="s">
        <v>183</v>
      </c>
      <c r="B146">
        <v>2.4567331399999999</v>
      </c>
      <c r="C146">
        <v>0.33483136600000002</v>
      </c>
      <c r="D146">
        <v>0.58733756000000004</v>
      </c>
      <c r="E146">
        <v>0.40187400699999998</v>
      </c>
      <c r="F146">
        <v>1.180047E-2</v>
      </c>
    </row>
    <row r="147" spans="1:6" x14ac:dyDescent="0.25">
      <c r="A147" t="s">
        <v>183</v>
      </c>
      <c r="B147">
        <v>1.74652121</v>
      </c>
      <c r="C147">
        <v>1.74264599</v>
      </c>
      <c r="D147">
        <v>0.52693259000000003</v>
      </c>
      <c r="E147">
        <v>0.37000048299999999</v>
      </c>
      <c r="F147">
        <v>6.4161609999999994E-2</v>
      </c>
    </row>
    <row r="148" spans="1:6" x14ac:dyDescent="0.25">
      <c r="A148" t="s">
        <v>183</v>
      </c>
      <c r="B148">
        <v>0.24782844000000001</v>
      </c>
      <c r="C148">
        <v>4.1795915699999998E-2</v>
      </c>
      <c r="D148">
        <v>0.63459633999999998</v>
      </c>
      <c r="E148">
        <v>0.43077690099999999</v>
      </c>
      <c r="F148">
        <v>7.7579700000000001E-2</v>
      </c>
    </row>
    <row r="149" spans="1:6" x14ac:dyDescent="0.25">
      <c r="A149" t="s">
        <v>183</v>
      </c>
      <c r="B149">
        <v>0.28187283000000002</v>
      </c>
      <c r="C149">
        <v>3.8359780599999997E-2</v>
      </c>
      <c r="D149">
        <v>0.64152854000000004</v>
      </c>
      <c r="E149">
        <v>0.44991337999999997</v>
      </c>
      <c r="F149">
        <v>0.2879738</v>
      </c>
    </row>
    <row r="150" spans="1:6" x14ac:dyDescent="0.25">
      <c r="A150" t="s">
        <v>183</v>
      </c>
      <c r="B150">
        <v>11.3207629</v>
      </c>
      <c r="C150">
        <v>1.3717371199999999</v>
      </c>
      <c r="D150">
        <v>0.52243101999999997</v>
      </c>
      <c r="E150">
        <v>0.358448565</v>
      </c>
      <c r="F150">
        <v>9.1989879999999996E-2</v>
      </c>
    </row>
    <row r="151" spans="1:6" x14ac:dyDescent="0.25">
      <c r="A151" t="s">
        <v>183</v>
      </c>
      <c r="B151">
        <v>1.8577461</v>
      </c>
      <c r="C151">
        <v>0.194387582</v>
      </c>
      <c r="D151">
        <v>0.62189037999999996</v>
      </c>
      <c r="E151">
        <v>0.428909123</v>
      </c>
      <c r="F151">
        <v>5.62497E-2</v>
      </c>
    </row>
    <row r="152" spans="1:6" x14ac:dyDescent="0.25">
      <c r="A152" t="s">
        <v>183</v>
      </c>
      <c r="B152">
        <v>1.8229023499999999</v>
      </c>
      <c r="C152">
        <v>0.20979044499999999</v>
      </c>
      <c r="D152">
        <v>0.61909568999999998</v>
      </c>
      <c r="E152">
        <v>0.42598353100000003</v>
      </c>
      <c r="F152">
        <v>5.9303889999999998E-2</v>
      </c>
    </row>
    <row r="153" spans="1:6" x14ac:dyDescent="0.25">
      <c r="A153" t="s">
        <v>183</v>
      </c>
      <c r="B153">
        <v>1.28794685</v>
      </c>
      <c r="C153">
        <v>0.15089106399999999</v>
      </c>
      <c r="D153">
        <v>0.63449314999999995</v>
      </c>
      <c r="E153">
        <v>0.43738195000000002</v>
      </c>
      <c r="F153">
        <v>9.6577289999999996E-2</v>
      </c>
    </row>
    <row r="154" spans="1:6" x14ac:dyDescent="0.25">
      <c r="A154" t="s">
        <v>183</v>
      </c>
      <c r="B154">
        <v>4.6891718300000003</v>
      </c>
      <c r="C154">
        <v>1.38804287</v>
      </c>
      <c r="D154">
        <v>0.48871589999999998</v>
      </c>
      <c r="E154">
        <v>0.44409379599999999</v>
      </c>
      <c r="F154">
        <v>0.57223959000000002</v>
      </c>
    </row>
    <row r="155" spans="1:6" x14ac:dyDescent="0.25">
      <c r="A155" t="s">
        <v>183</v>
      </c>
      <c r="B155">
        <v>0.63858026000000001</v>
      </c>
      <c r="C155">
        <v>9.5394083500000004E-2</v>
      </c>
      <c r="D155">
        <v>0.67260196999999999</v>
      </c>
      <c r="E155">
        <v>0.45740790599999998</v>
      </c>
      <c r="F155">
        <v>1.815574E-2</v>
      </c>
    </row>
    <row r="156" spans="1:6" x14ac:dyDescent="0.25">
      <c r="A156" t="s">
        <v>183</v>
      </c>
      <c r="B156">
        <v>3.1753171600000001</v>
      </c>
      <c r="C156">
        <v>0.34709864699999998</v>
      </c>
      <c r="D156">
        <v>0.65548128999999999</v>
      </c>
      <c r="E156">
        <v>0.45425921400000002</v>
      </c>
      <c r="F156">
        <v>0.15757723000000001</v>
      </c>
    </row>
    <row r="157" spans="1:6" x14ac:dyDescent="0.25">
      <c r="A157" t="s">
        <v>183</v>
      </c>
      <c r="B157">
        <v>3.5013273699999998</v>
      </c>
      <c r="C157">
        <v>1.4847843000000001</v>
      </c>
      <c r="D157">
        <v>0.55909717999999997</v>
      </c>
      <c r="E157">
        <v>0.50432288999999997</v>
      </c>
      <c r="F157">
        <v>0.40398782</v>
      </c>
    </row>
    <row r="158" spans="1:6" x14ac:dyDescent="0.25">
      <c r="A158" t="s">
        <v>183</v>
      </c>
      <c r="B158">
        <v>0.28184326999999998</v>
      </c>
      <c r="C158">
        <v>9.2562806600000005E-2</v>
      </c>
      <c r="D158">
        <v>0.65303115</v>
      </c>
      <c r="E158">
        <v>0.497673374</v>
      </c>
      <c r="F158">
        <v>9.2981659999999994E-2</v>
      </c>
    </row>
    <row r="159" spans="1:6" x14ac:dyDescent="0.25">
      <c r="A159" t="s">
        <v>183</v>
      </c>
      <c r="B159">
        <v>7.8887842800000003</v>
      </c>
      <c r="C159">
        <v>1.4422417300000001</v>
      </c>
      <c r="D159">
        <v>0.56015744000000001</v>
      </c>
      <c r="E159">
        <v>0.42946003500000002</v>
      </c>
      <c r="F159">
        <v>0.74918929999999995</v>
      </c>
    </row>
    <row r="160" spans="1:6" x14ac:dyDescent="0.25">
      <c r="A160" t="s">
        <v>183</v>
      </c>
      <c r="B160">
        <v>27.947173500000002</v>
      </c>
      <c r="C160">
        <v>3.5707704200000001</v>
      </c>
      <c r="D160">
        <v>0.28085640000000001</v>
      </c>
      <c r="E160">
        <v>0.21816300799999999</v>
      </c>
      <c r="F160">
        <v>-4.2897699999999997E-2</v>
      </c>
    </row>
    <row r="161" spans="1:6" x14ac:dyDescent="0.25">
      <c r="A161" t="s">
        <v>183</v>
      </c>
      <c r="B161">
        <v>4.9867839099999998</v>
      </c>
      <c r="C161">
        <v>0.81018304900000004</v>
      </c>
      <c r="D161">
        <v>0.61349916000000004</v>
      </c>
      <c r="E161">
        <v>0.45437181199999999</v>
      </c>
      <c r="F161">
        <v>0.53629287000000003</v>
      </c>
    </row>
    <row r="162" spans="1:6" x14ac:dyDescent="0.25">
      <c r="A162" t="s">
        <v>183</v>
      </c>
      <c r="B162">
        <v>1.2775286400000001</v>
      </c>
      <c r="C162">
        <v>0.226167444</v>
      </c>
      <c r="D162">
        <v>0.71243643999999995</v>
      </c>
      <c r="E162">
        <v>0.48783225800000002</v>
      </c>
      <c r="F162">
        <v>0.17425075000000001</v>
      </c>
    </row>
    <row r="163" spans="1:6" x14ac:dyDescent="0.25">
      <c r="A163" t="s">
        <v>183</v>
      </c>
      <c r="B163">
        <v>2.1971170299999998</v>
      </c>
      <c r="C163">
        <v>0.90653719700000002</v>
      </c>
      <c r="D163">
        <v>0.55940941</v>
      </c>
      <c r="E163">
        <v>1.1078760000000001</v>
      </c>
      <c r="F163">
        <v>6.8343730000000005E-2</v>
      </c>
    </row>
    <row r="164" spans="1:6" x14ac:dyDescent="0.25">
      <c r="A164" t="s">
        <v>183</v>
      </c>
      <c r="B164">
        <v>0.16317379000000001</v>
      </c>
      <c r="C164">
        <v>2.9773563199999999E-2</v>
      </c>
      <c r="D164">
        <v>0.71419542000000003</v>
      </c>
      <c r="E164">
        <v>0.49111900800000002</v>
      </c>
      <c r="F164">
        <v>5.6396559999999998E-2</v>
      </c>
    </row>
    <row r="165" spans="1:6" x14ac:dyDescent="0.25">
      <c r="A165" t="s">
        <v>183</v>
      </c>
      <c r="B165">
        <v>15.480987300000001</v>
      </c>
      <c r="C165">
        <v>2.7736628900000002</v>
      </c>
      <c r="D165">
        <v>0.52682894000000002</v>
      </c>
      <c r="E165">
        <v>0.38350344800000002</v>
      </c>
      <c r="F165">
        <v>0.48450842</v>
      </c>
    </row>
    <row r="166" spans="1:6" x14ac:dyDescent="0.25">
      <c r="A166" t="s">
        <v>183</v>
      </c>
      <c r="B166">
        <v>5.2525299199999997</v>
      </c>
      <c r="C166">
        <v>0.52580875699999996</v>
      </c>
      <c r="D166">
        <v>0.69841593999999996</v>
      </c>
      <c r="E166">
        <v>0.47465369400000001</v>
      </c>
      <c r="F166">
        <v>6.730448E-2</v>
      </c>
    </row>
    <row r="167" spans="1:6" x14ac:dyDescent="0.25">
      <c r="A167" t="s">
        <v>183</v>
      </c>
      <c r="B167">
        <v>0.16305976999999999</v>
      </c>
      <c r="C167">
        <v>4.3431296799999998E-2</v>
      </c>
      <c r="D167">
        <v>0.75955616999999997</v>
      </c>
      <c r="E167">
        <v>0.52303780200000005</v>
      </c>
      <c r="F167">
        <v>8.2321710000000006E-2</v>
      </c>
    </row>
    <row r="168" spans="1:6" x14ac:dyDescent="0.25">
      <c r="A168" t="s">
        <v>183</v>
      </c>
      <c r="B168">
        <v>0.34365668999999999</v>
      </c>
      <c r="C168">
        <v>0.10208680000000001</v>
      </c>
      <c r="D168">
        <v>0.75961489000000004</v>
      </c>
      <c r="E168">
        <v>0.51757762600000001</v>
      </c>
      <c r="F168">
        <v>0.11407024</v>
      </c>
    </row>
    <row r="169" spans="1:6" x14ac:dyDescent="0.25">
      <c r="A169" t="s">
        <v>183</v>
      </c>
      <c r="B169">
        <v>1.89693764</v>
      </c>
      <c r="C169">
        <v>0.78146799600000005</v>
      </c>
      <c r="D169">
        <v>0.67667467000000003</v>
      </c>
      <c r="E169">
        <v>0.52670502500000005</v>
      </c>
      <c r="F169">
        <v>0.56559820000000005</v>
      </c>
    </row>
    <row r="170" spans="1:6" x14ac:dyDescent="0.25">
      <c r="A170" t="s">
        <v>183</v>
      </c>
      <c r="B170">
        <v>0.26510243</v>
      </c>
      <c r="C170">
        <v>0.24954559200000001</v>
      </c>
      <c r="D170">
        <v>0.72279616999999996</v>
      </c>
      <c r="E170">
        <v>0.53524276500000001</v>
      </c>
      <c r="F170">
        <v>0.57811422000000001</v>
      </c>
    </row>
    <row r="171" spans="1:6" x14ac:dyDescent="0.25">
      <c r="A171" t="s">
        <v>183</v>
      </c>
      <c r="B171">
        <v>2.8500589399999998</v>
      </c>
      <c r="C171">
        <v>1.9637797299999999</v>
      </c>
      <c r="D171">
        <v>0.63646687999999996</v>
      </c>
      <c r="E171">
        <v>0.53432553599999999</v>
      </c>
      <c r="F171">
        <v>0.54763532000000004</v>
      </c>
    </row>
    <row r="172" spans="1:6" x14ac:dyDescent="0.25">
      <c r="A172" t="s">
        <v>183</v>
      </c>
      <c r="B172">
        <v>0.84513660999999995</v>
      </c>
      <c r="C172">
        <v>0.14349493899999999</v>
      </c>
      <c r="D172">
        <v>0.79404511</v>
      </c>
      <c r="E172">
        <v>0.58815679700000001</v>
      </c>
      <c r="F172">
        <v>1.679102E-2</v>
      </c>
    </row>
    <row r="173" spans="1:6" x14ac:dyDescent="0.25">
      <c r="A173" t="s">
        <v>183</v>
      </c>
      <c r="B173">
        <v>2.07252554</v>
      </c>
      <c r="C173">
        <v>0.254232762</v>
      </c>
      <c r="D173">
        <v>0.76362578000000003</v>
      </c>
      <c r="E173">
        <v>0.52246190000000003</v>
      </c>
      <c r="F173">
        <v>0.13013452</v>
      </c>
    </row>
    <row r="174" spans="1:6" x14ac:dyDescent="0.25">
      <c r="A174" t="s">
        <v>183</v>
      </c>
      <c r="B174">
        <v>5.4215688999999996</v>
      </c>
      <c r="C174">
        <v>0.54532731000000001</v>
      </c>
      <c r="D174">
        <v>0.71130797000000001</v>
      </c>
      <c r="E174">
        <v>0.48949224000000002</v>
      </c>
      <c r="F174">
        <v>0.18703431000000001</v>
      </c>
    </row>
    <row r="175" spans="1:6" x14ac:dyDescent="0.25">
      <c r="A175" t="s">
        <v>183</v>
      </c>
      <c r="B175">
        <v>14.5498399</v>
      </c>
      <c r="C175">
        <v>1.7879539499999999</v>
      </c>
      <c r="D175">
        <v>0.62926853000000005</v>
      </c>
      <c r="E175">
        <v>0.424694454</v>
      </c>
      <c r="F175">
        <v>-0.37970110000000001</v>
      </c>
    </row>
    <row r="176" spans="1:6" x14ac:dyDescent="0.25">
      <c r="A176" t="s">
        <v>183</v>
      </c>
      <c r="B176">
        <v>20.828746200000001</v>
      </c>
      <c r="C176">
        <v>2.2667135300000001</v>
      </c>
      <c r="D176">
        <v>0.50683416999999997</v>
      </c>
      <c r="E176">
        <v>0.34711352600000001</v>
      </c>
      <c r="F176">
        <v>-8.9299900000000001E-2</v>
      </c>
    </row>
    <row r="177" spans="1:6" x14ac:dyDescent="0.25">
      <c r="A177" t="s">
        <v>183</v>
      </c>
      <c r="B177">
        <v>3.55170429</v>
      </c>
      <c r="C177">
        <v>0.66665106299999999</v>
      </c>
      <c r="D177">
        <v>0.76277203000000005</v>
      </c>
      <c r="E177">
        <v>0.513491684</v>
      </c>
      <c r="F177">
        <v>-0.31950230000000002</v>
      </c>
    </row>
    <row r="178" spans="1:6" x14ac:dyDescent="0.25">
      <c r="A178" t="s">
        <v>183</v>
      </c>
      <c r="B178">
        <v>0.28631836999999999</v>
      </c>
      <c r="C178">
        <v>5.0387652999999998E-2</v>
      </c>
      <c r="D178">
        <v>0.79468868999999998</v>
      </c>
      <c r="E178">
        <v>0.55384030299999998</v>
      </c>
      <c r="F178">
        <v>0.31065445000000003</v>
      </c>
    </row>
    <row r="179" spans="1:6" x14ac:dyDescent="0.25">
      <c r="A179" t="s">
        <v>183</v>
      </c>
      <c r="B179">
        <v>1.40654265</v>
      </c>
      <c r="C179">
        <v>0.39335399999999998</v>
      </c>
      <c r="D179">
        <v>0.74604143999999994</v>
      </c>
      <c r="E179">
        <v>0.56084607200000003</v>
      </c>
      <c r="F179">
        <v>0.25384564999999998</v>
      </c>
    </row>
    <row r="180" spans="1:6" x14ac:dyDescent="0.25">
      <c r="A180" t="s">
        <v>183</v>
      </c>
      <c r="B180">
        <v>0.13044615000000001</v>
      </c>
      <c r="C180">
        <v>1.8849405E-2</v>
      </c>
      <c r="D180">
        <v>0.82131052999999998</v>
      </c>
      <c r="E180">
        <v>0.56798733499999998</v>
      </c>
      <c r="F180">
        <v>0.12648422000000001</v>
      </c>
    </row>
    <row r="181" spans="1:6" x14ac:dyDescent="0.25">
      <c r="A181" t="s">
        <v>183</v>
      </c>
      <c r="B181">
        <v>0.10482952</v>
      </c>
      <c r="C181">
        <v>1.7641578099999999E-2</v>
      </c>
      <c r="D181">
        <v>0.84111923</v>
      </c>
      <c r="E181">
        <v>0.57525807299999998</v>
      </c>
      <c r="F181">
        <v>0.30999492000000001</v>
      </c>
    </row>
    <row r="182" spans="1:6" x14ac:dyDescent="0.25">
      <c r="A182" t="s">
        <v>183</v>
      </c>
      <c r="B182">
        <v>1.34999168</v>
      </c>
      <c r="C182">
        <v>0.16224451600000001</v>
      </c>
      <c r="D182">
        <v>0.79915681999999999</v>
      </c>
      <c r="E182">
        <v>0.54340743800000002</v>
      </c>
      <c r="F182">
        <v>5.8922380000000003E-2</v>
      </c>
    </row>
    <row r="183" spans="1:6" x14ac:dyDescent="0.25">
      <c r="A183" t="s">
        <v>183</v>
      </c>
      <c r="B183">
        <v>15.186678000000001</v>
      </c>
      <c r="C183">
        <v>2.0617679500000001</v>
      </c>
      <c r="D183">
        <v>0.60285454000000005</v>
      </c>
      <c r="E183">
        <v>0.40402835399999998</v>
      </c>
      <c r="F183">
        <v>-0.28542689999999998</v>
      </c>
    </row>
    <row r="184" spans="1:6" x14ac:dyDescent="0.25">
      <c r="A184" t="s">
        <v>183</v>
      </c>
      <c r="B184">
        <v>1.87645398</v>
      </c>
      <c r="C184">
        <v>0.56072510099999995</v>
      </c>
      <c r="D184">
        <v>0.78295077000000002</v>
      </c>
      <c r="E184">
        <v>0.53071697299999998</v>
      </c>
      <c r="F184">
        <v>0.42002701999999997</v>
      </c>
    </row>
    <row r="185" spans="1:6" x14ac:dyDescent="0.25">
      <c r="A185" t="s">
        <v>183</v>
      </c>
      <c r="B185">
        <v>3.1469682200000002</v>
      </c>
      <c r="C185">
        <v>0.518134918</v>
      </c>
      <c r="D185">
        <v>0.77553658999999997</v>
      </c>
      <c r="E185">
        <v>0.52833061199999998</v>
      </c>
      <c r="F185">
        <v>-4.9673399999999999E-2</v>
      </c>
    </row>
    <row r="186" spans="1:6" x14ac:dyDescent="0.25">
      <c r="A186" t="s">
        <v>183</v>
      </c>
      <c r="B186">
        <v>2.7269444799999998</v>
      </c>
      <c r="C186">
        <v>0.29520493599999997</v>
      </c>
      <c r="D186">
        <v>0.78121222000000001</v>
      </c>
      <c r="E186">
        <v>0.53017558799999998</v>
      </c>
      <c r="F186">
        <v>0.12067554</v>
      </c>
    </row>
    <row r="187" spans="1:6" x14ac:dyDescent="0.25">
      <c r="A187" t="s">
        <v>183</v>
      </c>
      <c r="B187">
        <v>6.1362713099999997</v>
      </c>
      <c r="C187">
        <v>0.83012855299999999</v>
      </c>
      <c r="D187">
        <v>0.74967216000000003</v>
      </c>
      <c r="E187">
        <v>0.50509648200000001</v>
      </c>
      <c r="F187">
        <v>3.7173060000000001E-2</v>
      </c>
    </row>
    <row r="188" spans="1:6" x14ac:dyDescent="0.25">
      <c r="A188" t="s">
        <v>183</v>
      </c>
      <c r="B188">
        <v>18.554881099999999</v>
      </c>
      <c r="C188">
        <v>2.2442927300000002</v>
      </c>
      <c r="D188">
        <v>0.46007794000000002</v>
      </c>
      <c r="E188">
        <v>0.32115637200000002</v>
      </c>
      <c r="F188">
        <v>-0.4795896</v>
      </c>
    </row>
    <row r="189" spans="1:6" x14ac:dyDescent="0.25">
      <c r="A189" t="s">
        <v>183</v>
      </c>
      <c r="B189">
        <v>1.0653434100000001</v>
      </c>
      <c r="C189">
        <v>0.12169602</v>
      </c>
      <c r="D189">
        <v>0.79220051000000002</v>
      </c>
      <c r="E189">
        <v>0.54480312099999995</v>
      </c>
      <c r="F189">
        <v>0.18202651</v>
      </c>
    </row>
    <row r="190" spans="1:6" x14ac:dyDescent="0.25">
      <c r="A190" t="s">
        <v>183</v>
      </c>
      <c r="B190">
        <v>1.00972175</v>
      </c>
      <c r="C190">
        <v>0.16268748999999999</v>
      </c>
      <c r="D190">
        <v>0.75886251000000005</v>
      </c>
      <c r="E190">
        <v>0.53035332899999998</v>
      </c>
      <c r="F190">
        <v>0.20910466</v>
      </c>
    </row>
    <row r="191" spans="1:6" x14ac:dyDescent="0.25">
      <c r="A191" t="s">
        <v>183</v>
      </c>
      <c r="B191">
        <v>1.6723479800000001</v>
      </c>
      <c r="C191">
        <v>0.42482983299999999</v>
      </c>
      <c r="D191">
        <v>0.71156916000000003</v>
      </c>
      <c r="E191">
        <v>0.55178413599999998</v>
      </c>
      <c r="F191">
        <v>0.52167359999999996</v>
      </c>
    </row>
    <row r="192" spans="1:6" x14ac:dyDescent="0.25">
      <c r="A192" t="s">
        <v>183</v>
      </c>
      <c r="B192">
        <v>1.3783862</v>
      </c>
      <c r="C192">
        <v>0.31633979400000001</v>
      </c>
      <c r="D192">
        <v>0.73240861000000002</v>
      </c>
      <c r="E192">
        <v>0.52116594400000005</v>
      </c>
      <c r="F192">
        <v>0.18118794999999999</v>
      </c>
    </row>
    <row r="193" spans="1:6" x14ac:dyDescent="0.25">
      <c r="A193" t="s">
        <v>183</v>
      </c>
      <c r="B193">
        <v>16.198554900000001</v>
      </c>
      <c r="C193">
        <v>2.2324541999999998</v>
      </c>
      <c r="D193">
        <v>0.39689029999999997</v>
      </c>
      <c r="E193">
        <v>0.34290553899999998</v>
      </c>
      <c r="F193">
        <v>0.56176751999999996</v>
      </c>
    </row>
    <row r="194" spans="1:6" x14ac:dyDescent="0.25">
      <c r="A194" t="s">
        <v>183</v>
      </c>
      <c r="B194">
        <v>0.46161418999999998</v>
      </c>
      <c r="C194">
        <v>5.5502953000000001E-2</v>
      </c>
      <c r="D194">
        <v>0.80315362999999995</v>
      </c>
      <c r="E194">
        <v>0.54731442399999997</v>
      </c>
      <c r="F194">
        <v>0.28509898</v>
      </c>
    </row>
    <row r="195" spans="1:6" x14ac:dyDescent="0.25">
      <c r="A195" t="s">
        <v>183</v>
      </c>
      <c r="B195">
        <v>0.96082741000000005</v>
      </c>
      <c r="C195">
        <v>3.2037859599999998</v>
      </c>
      <c r="D195">
        <v>0.49576907999999997</v>
      </c>
      <c r="E195">
        <v>0.37535059999999998</v>
      </c>
      <c r="F195">
        <v>0.28091218000000001</v>
      </c>
    </row>
    <row r="196" spans="1:6" x14ac:dyDescent="0.25">
      <c r="A196" t="s">
        <v>183</v>
      </c>
      <c r="B196">
        <v>36.648025500000003</v>
      </c>
      <c r="C196">
        <v>3.8688113300000002</v>
      </c>
      <c r="D196">
        <v>0.21474699999999999</v>
      </c>
      <c r="E196">
        <v>0.16002894000000001</v>
      </c>
      <c r="F196">
        <v>-0.32803759999999998</v>
      </c>
    </row>
    <row r="197" spans="1:6" x14ac:dyDescent="0.25">
      <c r="A197" t="s">
        <v>183</v>
      </c>
      <c r="B197">
        <v>2.6624048</v>
      </c>
      <c r="C197">
        <v>0.98818024999999998</v>
      </c>
      <c r="D197">
        <v>0.65356040999999998</v>
      </c>
      <c r="E197">
        <v>0.55815457199999996</v>
      </c>
      <c r="F197">
        <v>0.76632960000000006</v>
      </c>
    </row>
    <row r="198" spans="1:6" x14ac:dyDescent="0.25">
      <c r="A198" t="s">
        <v>183</v>
      </c>
      <c r="B198">
        <v>13.828995600000001</v>
      </c>
      <c r="C198">
        <v>1.95636739</v>
      </c>
      <c r="D198">
        <v>0.47518685999999999</v>
      </c>
      <c r="E198">
        <v>0.33150336600000002</v>
      </c>
      <c r="F198">
        <v>-0.52168809999999999</v>
      </c>
    </row>
    <row r="199" spans="1:6" x14ac:dyDescent="0.25">
      <c r="A199" t="s">
        <v>183</v>
      </c>
      <c r="B199">
        <v>26.918792799999999</v>
      </c>
      <c r="C199">
        <v>2.8855015499999999</v>
      </c>
      <c r="D199">
        <v>0.35162005000000002</v>
      </c>
      <c r="E199">
        <v>0.25347486400000002</v>
      </c>
      <c r="F199">
        <v>-9.5544199999999996E-2</v>
      </c>
    </row>
    <row r="200" spans="1:6" x14ac:dyDescent="0.25">
      <c r="A200" t="s">
        <v>183</v>
      </c>
      <c r="B200">
        <v>11.9966876</v>
      </c>
      <c r="C200">
        <v>1.7795326499999999</v>
      </c>
      <c r="D200">
        <v>0.50839228000000003</v>
      </c>
      <c r="E200">
        <v>0.40186739199999999</v>
      </c>
      <c r="F200">
        <v>0.15251124999999999</v>
      </c>
    </row>
    <row r="201" spans="1:6" x14ac:dyDescent="0.25">
      <c r="A201" t="s">
        <v>183</v>
      </c>
      <c r="B201">
        <v>1.8870755299999999</v>
      </c>
      <c r="C201">
        <v>0.90535521799999996</v>
      </c>
      <c r="D201">
        <v>0.68391857</v>
      </c>
      <c r="E201">
        <v>0.50725632499999995</v>
      </c>
      <c r="F201">
        <v>0.26803062</v>
      </c>
    </row>
  </sheetData>
  <mergeCells count="1">
    <mergeCell ref="B3:E3"/>
  </mergeCells>
  <phoneticPr fontId="25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72"/>
  <sheetViews>
    <sheetView zoomScaleNormal="70" workbookViewId="0"/>
  </sheetViews>
  <sheetFormatPr defaultColWidth="8.85546875" defaultRowHeight="15" x14ac:dyDescent="0.25"/>
  <cols>
    <col min="1" max="1" width="22.28515625" customWidth="1"/>
    <col min="18" max="18" width="13.7109375" customWidth="1"/>
    <col min="19" max="19" width="11.7109375" customWidth="1"/>
  </cols>
  <sheetData>
    <row r="1" spans="1:20" s="5" customFormat="1" ht="75" x14ac:dyDescent="0.25">
      <c r="A1" s="18" t="s">
        <v>174</v>
      </c>
      <c r="B1" s="19" t="s">
        <v>185</v>
      </c>
      <c r="C1" s="20" t="s">
        <v>175</v>
      </c>
      <c r="D1" s="20" t="s">
        <v>176</v>
      </c>
      <c r="H1" s="21"/>
      <c r="I1" s="21"/>
      <c r="J1" s="21"/>
      <c r="K1" s="21"/>
    </row>
    <row r="2" spans="1:20" x14ac:dyDescent="0.25">
      <c r="A2" s="9" t="s">
        <v>39</v>
      </c>
      <c r="B2" t="s">
        <v>184</v>
      </c>
      <c r="C2" s="10" t="s">
        <v>177</v>
      </c>
      <c r="D2" s="11" t="s">
        <v>178</v>
      </c>
      <c r="H2" s="8"/>
      <c r="I2" s="8"/>
      <c r="J2" s="8"/>
      <c r="K2" s="8"/>
    </row>
    <row r="3" spans="1:20" x14ac:dyDescent="0.25">
      <c r="A3" s="9"/>
      <c r="C3" s="10"/>
      <c r="D3" s="11"/>
      <c r="H3" s="8"/>
      <c r="I3" s="8"/>
      <c r="J3" s="8"/>
      <c r="K3" s="8"/>
    </row>
    <row r="4" spans="1:20" ht="15.75" thickBot="1" x14ac:dyDescent="0.3">
      <c r="A4" s="9"/>
      <c r="C4" s="10"/>
      <c r="D4" s="11"/>
      <c r="H4" s="8"/>
      <c r="I4" s="8"/>
      <c r="J4" s="8"/>
      <c r="K4" s="8"/>
    </row>
    <row r="5" spans="1:20" x14ac:dyDescent="0.25">
      <c r="B5" s="42" t="s">
        <v>179</v>
      </c>
      <c r="C5" s="43"/>
      <c r="D5" s="43"/>
      <c r="E5" s="43"/>
      <c r="F5" s="12"/>
      <c r="I5" s="45" t="s">
        <v>348</v>
      </c>
      <c r="J5" s="45"/>
      <c r="K5" s="45"/>
      <c r="L5" s="45"/>
      <c r="M5" s="45"/>
      <c r="P5" s="45" t="s">
        <v>349</v>
      </c>
      <c r="Q5" s="45"/>
      <c r="R5" s="45"/>
      <c r="S5" s="45"/>
      <c r="T5" s="45"/>
    </row>
    <row r="6" spans="1:20" ht="36" x14ac:dyDescent="0.25">
      <c r="A6" s="13" t="s">
        <v>180</v>
      </c>
      <c r="B6" s="15" t="s">
        <v>181</v>
      </c>
      <c r="C6" s="29" t="s">
        <v>299</v>
      </c>
      <c r="D6" s="16" t="s">
        <v>182</v>
      </c>
      <c r="E6" s="29" t="s">
        <v>299</v>
      </c>
      <c r="F6" s="14" t="s">
        <v>298</v>
      </c>
    </row>
    <row r="7" spans="1:20" x14ac:dyDescent="0.25">
      <c r="A7" s="9" t="s">
        <v>39</v>
      </c>
      <c r="B7">
        <v>23.640664016517601</v>
      </c>
      <c r="C7">
        <v>1.4845085658116599</v>
      </c>
      <c r="D7">
        <v>6.6034702390477706E-2</v>
      </c>
      <c r="E7">
        <v>4.5671207428287598E-2</v>
      </c>
      <c r="F7">
        <v>-0.65211355652449099</v>
      </c>
    </row>
    <row r="8" spans="1:20" x14ac:dyDescent="0.25">
      <c r="A8" s="17" t="s">
        <v>39</v>
      </c>
      <c r="B8">
        <v>24.351688574922498</v>
      </c>
      <c r="C8">
        <v>1.8029535715720399</v>
      </c>
      <c r="D8">
        <v>7.7635778475259098E-2</v>
      </c>
      <c r="E8">
        <v>4.0781029631093098E-2</v>
      </c>
      <c r="F8">
        <v>-0.196002261446173</v>
      </c>
    </row>
    <row r="9" spans="1:20" x14ac:dyDescent="0.25">
      <c r="A9" s="9" t="s">
        <v>39</v>
      </c>
      <c r="B9">
        <v>24.162700683685099</v>
      </c>
      <c r="C9">
        <v>1.6719600861069299</v>
      </c>
      <c r="D9">
        <v>7.4652849121342194E-2</v>
      </c>
      <c r="E9">
        <v>4.8908670009886197E-2</v>
      </c>
      <c r="F9">
        <v>-4.3539063245580399E-2</v>
      </c>
    </row>
    <row r="10" spans="1:20" x14ac:dyDescent="0.25">
      <c r="A10" s="17" t="s">
        <v>39</v>
      </c>
      <c r="B10">
        <v>23.9627347402295</v>
      </c>
      <c r="C10">
        <v>1.9729489494366099</v>
      </c>
      <c r="D10">
        <v>7.7066360681009305E-2</v>
      </c>
      <c r="E10">
        <v>3.9867623730383897E-2</v>
      </c>
      <c r="F10">
        <v>-0.13618346434818901</v>
      </c>
    </row>
    <row r="11" spans="1:20" x14ac:dyDescent="0.25">
      <c r="A11" s="9" t="s">
        <v>39</v>
      </c>
      <c r="B11">
        <v>23.292640043881299</v>
      </c>
      <c r="C11">
        <v>1.6420935375089201</v>
      </c>
      <c r="D11">
        <v>9.4647751248559994E-2</v>
      </c>
      <c r="E11">
        <v>5.1228051457080502E-2</v>
      </c>
      <c r="F11">
        <v>-0.56861168513569305</v>
      </c>
    </row>
    <row r="12" spans="1:20" x14ac:dyDescent="0.25">
      <c r="A12" s="17" t="s">
        <v>39</v>
      </c>
      <c r="B12">
        <v>23.537107050964298</v>
      </c>
      <c r="C12">
        <v>1.89458516375411</v>
      </c>
      <c r="D12">
        <v>8.6393016907059902E-2</v>
      </c>
      <c r="E12">
        <v>3.8844330326473199E-2</v>
      </c>
      <c r="F12">
        <v>-0.11946024888805</v>
      </c>
    </row>
    <row r="13" spans="1:20" x14ac:dyDescent="0.25">
      <c r="A13" s="9" t="s">
        <v>39</v>
      </c>
      <c r="B13">
        <v>23.714855741433102</v>
      </c>
      <c r="C13">
        <v>1.90570369454544</v>
      </c>
      <c r="D13">
        <v>8.3513130255468401E-2</v>
      </c>
      <c r="E13">
        <v>4.4892006010452998E-2</v>
      </c>
      <c r="F13">
        <v>7.4425349936820595E-2</v>
      </c>
    </row>
    <row r="14" spans="1:20" x14ac:dyDescent="0.25">
      <c r="A14" s="17" t="s">
        <v>39</v>
      </c>
      <c r="B14">
        <v>23.6323958681158</v>
      </c>
      <c r="C14">
        <v>1.8595848580817</v>
      </c>
      <c r="D14">
        <v>8.6300005734285104E-2</v>
      </c>
      <c r="E14">
        <v>4.2641445076722399E-2</v>
      </c>
      <c r="F14">
        <v>0.33393917373624599</v>
      </c>
    </row>
    <row r="15" spans="1:20" x14ac:dyDescent="0.25">
      <c r="A15" s="9" t="s">
        <v>39</v>
      </c>
      <c r="B15">
        <v>23.256802444327299</v>
      </c>
      <c r="C15">
        <v>1.9792519979676899</v>
      </c>
      <c r="D15">
        <v>7.92121139007676E-2</v>
      </c>
      <c r="E15">
        <v>3.9672525619207803E-2</v>
      </c>
      <c r="F15">
        <v>-0.377528631927041</v>
      </c>
    </row>
    <row r="16" spans="1:20" x14ac:dyDescent="0.25">
      <c r="A16" s="17" t="s">
        <v>39</v>
      </c>
      <c r="B16">
        <v>23.345956077608601</v>
      </c>
      <c r="C16">
        <v>1.6765525306853799</v>
      </c>
      <c r="D16">
        <v>9.9950669200352296E-2</v>
      </c>
      <c r="E16">
        <v>4.6770942769176101E-2</v>
      </c>
      <c r="F16">
        <v>-0.232146628204528</v>
      </c>
    </row>
    <row r="17" spans="1:6" x14ac:dyDescent="0.25">
      <c r="A17" s="9" t="s">
        <v>39</v>
      </c>
      <c r="B17">
        <v>24.772449922812001</v>
      </c>
      <c r="C17">
        <v>1.8823286268899999</v>
      </c>
      <c r="D17">
        <v>5.8955438643318397E-2</v>
      </c>
      <c r="E17">
        <v>3.44853674123973E-2</v>
      </c>
      <c r="F17">
        <v>-0.43747572328793199</v>
      </c>
    </row>
    <row r="18" spans="1:6" x14ac:dyDescent="0.25">
      <c r="A18" s="17" t="s">
        <v>39</v>
      </c>
      <c r="B18">
        <v>22.879036357872199</v>
      </c>
      <c r="C18">
        <v>1.5222933213648799</v>
      </c>
      <c r="D18">
        <v>9.6744593905010307E-2</v>
      </c>
      <c r="E18">
        <v>5.3811550291805899E-2</v>
      </c>
      <c r="F18">
        <v>-0.459822810437295</v>
      </c>
    </row>
    <row r="19" spans="1:6" x14ac:dyDescent="0.25">
      <c r="A19" s="9" t="s">
        <v>39</v>
      </c>
      <c r="B19">
        <v>23.752989956899299</v>
      </c>
      <c r="C19">
        <v>1.8868249625786699</v>
      </c>
      <c r="D19">
        <v>7.7822085503337898E-2</v>
      </c>
      <c r="E19">
        <v>3.7468972045096798E-2</v>
      </c>
      <c r="F19">
        <v>8.1476128806520803E-2</v>
      </c>
    </row>
    <row r="20" spans="1:6" x14ac:dyDescent="0.25">
      <c r="A20" s="17" t="s">
        <v>39</v>
      </c>
      <c r="B20">
        <v>23.420709535891</v>
      </c>
      <c r="C20">
        <v>1.9599849108587299</v>
      </c>
      <c r="D20">
        <v>8.7512029887365797E-2</v>
      </c>
      <c r="E20">
        <v>4.4230204190592301E-2</v>
      </c>
      <c r="F20">
        <v>7.7504666651077095E-2</v>
      </c>
    </row>
    <row r="21" spans="1:6" x14ac:dyDescent="0.25">
      <c r="A21" s="9" t="s">
        <v>39</v>
      </c>
      <c r="B21">
        <v>23.066695280140401</v>
      </c>
      <c r="C21">
        <v>2.0369225293864401</v>
      </c>
      <c r="D21">
        <v>8.8662472301100095E-2</v>
      </c>
      <c r="E21">
        <v>4.3551177376421599E-2</v>
      </c>
      <c r="F21">
        <v>0.37807513427434802</v>
      </c>
    </row>
    <row r="22" spans="1:6" s="41" customFormat="1" ht="15.75" thickBot="1" x14ac:dyDescent="0.3"/>
    <row r="23" spans="1:6" x14ac:dyDescent="0.25">
      <c r="A23" t="s">
        <v>184</v>
      </c>
      <c r="B23">
        <v>3.984064</v>
      </c>
      <c r="C23">
        <v>3.4920079999999999E-2</v>
      </c>
      <c r="D23">
        <v>0.8468</v>
      </c>
      <c r="E23">
        <v>3.3999999999999998E-3</v>
      </c>
      <c r="F23">
        <v>0.42823</v>
      </c>
    </row>
    <row r="24" spans="1:6" x14ac:dyDescent="0.25">
      <c r="A24" t="s">
        <v>184</v>
      </c>
      <c r="B24">
        <v>3.897116</v>
      </c>
      <c r="C24">
        <v>2.8856280000000002E-2</v>
      </c>
      <c r="D24">
        <v>0.84660000000000002</v>
      </c>
      <c r="E24">
        <v>2.7000000000000001E-3</v>
      </c>
      <c r="F24">
        <v>5.5424000000000001E-2</v>
      </c>
    </row>
    <row r="25" spans="1:6" x14ac:dyDescent="0.25">
      <c r="A25" t="s">
        <v>184</v>
      </c>
      <c r="B25">
        <v>3.8328859999999998</v>
      </c>
      <c r="C25">
        <v>2.7912929999999999E-2</v>
      </c>
      <c r="D25">
        <v>0.83940000000000003</v>
      </c>
      <c r="E25">
        <v>2.8999999999999998E-3</v>
      </c>
      <c r="F25">
        <v>0.21038000000000001</v>
      </c>
    </row>
    <row r="26" spans="1:6" x14ac:dyDescent="0.25">
      <c r="A26" t="s">
        <v>184</v>
      </c>
      <c r="B26">
        <v>3.8080729999999998</v>
      </c>
      <c r="C26">
        <v>2.4652420000000001E-2</v>
      </c>
      <c r="D26">
        <v>0.83540000000000003</v>
      </c>
      <c r="E26">
        <v>3.0000000000000001E-3</v>
      </c>
      <c r="F26">
        <v>0.13191</v>
      </c>
    </row>
    <row r="27" spans="1:6" x14ac:dyDescent="0.25">
      <c r="A27" t="s">
        <v>184</v>
      </c>
      <c r="B27">
        <v>3.8197100000000002</v>
      </c>
      <c r="C27">
        <v>2.4803309999999999E-2</v>
      </c>
      <c r="D27">
        <v>0.83340000000000003</v>
      </c>
      <c r="E27">
        <v>2.5999999999999999E-3</v>
      </c>
      <c r="F27">
        <v>0.15626000000000001</v>
      </c>
    </row>
    <row r="28" spans="1:6" x14ac:dyDescent="0.25">
      <c r="A28" t="s">
        <v>184</v>
      </c>
      <c r="B28">
        <v>3.8417210000000002</v>
      </c>
      <c r="C28">
        <v>2.5090000000000001E-2</v>
      </c>
      <c r="D28">
        <v>0.82969999999999999</v>
      </c>
      <c r="E28">
        <v>3.0000000000000001E-3</v>
      </c>
      <c r="F28">
        <v>0.19120999999999999</v>
      </c>
    </row>
    <row r="29" spans="1:6" x14ac:dyDescent="0.25">
      <c r="A29" t="s">
        <v>184</v>
      </c>
      <c r="B29">
        <v>3.858025</v>
      </c>
      <c r="C29">
        <v>2.3814970000000001E-2</v>
      </c>
      <c r="D29">
        <v>0.82720000000000005</v>
      </c>
      <c r="E29">
        <v>3.3E-3</v>
      </c>
      <c r="F29">
        <v>0.22023999999999999</v>
      </c>
    </row>
    <row r="30" spans="1:6" x14ac:dyDescent="0.25">
      <c r="A30" t="s">
        <v>184</v>
      </c>
      <c r="B30">
        <v>3.8895369999999998</v>
      </c>
      <c r="C30">
        <v>2.4205600000000001E-2</v>
      </c>
      <c r="D30">
        <v>0.82389999999999997</v>
      </c>
      <c r="E30">
        <v>2.7000000000000001E-3</v>
      </c>
      <c r="F30">
        <v>-9.3410000000000003E-3</v>
      </c>
    </row>
    <row r="31" spans="1:6" x14ac:dyDescent="0.25">
      <c r="A31" t="s">
        <v>184</v>
      </c>
      <c r="B31">
        <v>3.9246470000000002</v>
      </c>
      <c r="C31">
        <v>2.6184849999999999E-2</v>
      </c>
      <c r="D31">
        <v>0.82189999999999996</v>
      </c>
      <c r="E31">
        <v>3.0999999999999999E-3</v>
      </c>
      <c r="F31">
        <v>0.24339</v>
      </c>
    </row>
    <row r="32" spans="1:6" x14ac:dyDescent="0.25">
      <c r="A32" t="s">
        <v>184</v>
      </c>
      <c r="B32">
        <v>3.891051</v>
      </c>
      <c r="C32">
        <v>2.5738469999999999E-2</v>
      </c>
      <c r="D32">
        <v>0.82010000000000005</v>
      </c>
      <c r="E32">
        <v>3.0999999999999999E-3</v>
      </c>
      <c r="F32">
        <v>1.8279E-2</v>
      </c>
    </row>
    <row r="33" spans="1:20" x14ac:dyDescent="0.25">
      <c r="A33" t="s">
        <v>184</v>
      </c>
      <c r="B33">
        <v>3.871467</v>
      </c>
      <c r="C33">
        <v>2.3981209999999999E-2</v>
      </c>
      <c r="D33">
        <v>0.81850000000000001</v>
      </c>
      <c r="E33">
        <v>2.8999999999999998E-3</v>
      </c>
      <c r="F33">
        <v>0.23526</v>
      </c>
    </row>
    <row r="34" spans="1:20" x14ac:dyDescent="0.25">
      <c r="A34" t="s">
        <v>184</v>
      </c>
      <c r="B34">
        <v>3.8197100000000002</v>
      </c>
      <c r="C34">
        <v>2.0426260000000002E-2</v>
      </c>
      <c r="D34">
        <v>0.8105</v>
      </c>
      <c r="E34">
        <v>3.0000000000000001E-3</v>
      </c>
      <c r="F34">
        <v>7.9938999999999996E-2</v>
      </c>
    </row>
    <row r="35" spans="1:20" x14ac:dyDescent="0.25">
      <c r="A35" t="s">
        <v>184</v>
      </c>
      <c r="B35">
        <v>3.8299500000000002</v>
      </c>
      <c r="C35">
        <v>2.3469629999999998E-2</v>
      </c>
      <c r="D35">
        <v>0.81</v>
      </c>
      <c r="E35">
        <v>2.7000000000000001E-3</v>
      </c>
      <c r="F35">
        <v>0.18901999999999999</v>
      </c>
    </row>
    <row r="36" spans="1:20" x14ac:dyDescent="0.25">
      <c r="A36" t="s">
        <v>184</v>
      </c>
      <c r="B36">
        <v>3.8358270000000001</v>
      </c>
      <c r="C36">
        <v>2.2070349999999999E-2</v>
      </c>
      <c r="D36">
        <v>0.80469999999999997</v>
      </c>
      <c r="E36">
        <v>3.0999999999999999E-3</v>
      </c>
      <c r="F36">
        <v>0.18495</v>
      </c>
    </row>
    <row r="37" spans="1:20" x14ac:dyDescent="0.25">
      <c r="A37" t="s">
        <v>184</v>
      </c>
      <c r="B37">
        <v>3.8476340000000002</v>
      </c>
      <c r="C37">
        <v>2.516728E-2</v>
      </c>
      <c r="D37">
        <v>0.80610000000000004</v>
      </c>
      <c r="E37">
        <v>2.8999999999999998E-3</v>
      </c>
      <c r="F37">
        <v>0.15720000000000001</v>
      </c>
    </row>
    <row r="39" spans="1:20" ht="48" customHeight="1" x14ac:dyDescent="0.25">
      <c r="A39" t="s">
        <v>302</v>
      </c>
      <c r="B39" s="22" t="s">
        <v>186</v>
      </c>
      <c r="C39" t="s">
        <v>303</v>
      </c>
      <c r="D39" s="22" t="s">
        <v>187</v>
      </c>
      <c r="E39" t="s">
        <v>303</v>
      </c>
      <c r="F39" s="22" t="s">
        <v>188</v>
      </c>
      <c r="G39" t="s">
        <v>303</v>
      </c>
      <c r="H39" s="22" t="s">
        <v>189</v>
      </c>
      <c r="I39" t="s">
        <v>303</v>
      </c>
      <c r="J39" s="22" t="s">
        <v>190</v>
      </c>
      <c r="K39" t="s">
        <v>303</v>
      </c>
      <c r="L39" s="22" t="s">
        <v>191</v>
      </c>
      <c r="M39" t="s">
        <v>303</v>
      </c>
      <c r="N39" s="22" t="s">
        <v>192</v>
      </c>
      <c r="O39" t="s">
        <v>303</v>
      </c>
      <c r="P39" s="22"/>
      <c r="R39" s="44" t="s">
        <v>345</v>
      </c>
      <c r="S39" s="44"/>
      <c r="T39" s="44"/>
    </row>
    <row r="40" spans="1:20" ht="15.75" x14ac:dyDescent="0.25">
      <c r="B40" s="23"/>
      <c r="D40" s="23"/>
      <c r="F40" s="23"/>
      <c r="H40" s="23"/>
      <c r="J40" s="23"/>
      <c r="L40" s="23"/>
      <c r="N40" s="23"/>
      <c r="P40" s="23"/>
      <c r="S40" s="31" t="s">
        <v>304</v>
      </c>
      <c r="T40" s="31" t="s">
        <v>346</v>
      </c>
    </row>
    <row r="41" spans="1:20" ht="17.25" x14ac:dyDescent="0.25">
      <c r="A41" t="s">
        <v>184</v>
      </c>
      <c r="B41">
        <v>35.279654674798202</v>
      </c>
      <c r="C41">
        <v>7.1466033575535999</v>
      </c>
      <c r="D41">
        <v>36.677612668283999</v>
      </c>
      <c r="E41">
        <v>0.43857212528633699</v>
      </c>
      <c r="F41">
        <v>36.851036091591901</v>
      </c>
      <c r="G41">
        <v>1.26271622159983</v>
      </c>
      <c r="H41">
        <v>36.646397099600897</v>
      </c>
      <c r="I41">
        <v>2.6520800521123302</v>
      </c>
      <c r="J41">
        <v>36.5505422025877</v>
      </c>
      <c r="K41">
        <v>0.35844829896827202</v>
      </c>
      <c r="L41">
        <v>35.9038381653206</v>
      </c>
      <c r="M41">
        <v>1.7981618925674301</v>
      </c>
      <c r="N41">
        <v>37.2729238997034</v>
      </c>
      <c r="O41">
        <v>0.73358309914676401</v>
      </c>
      <c r="R41" s="32"/>
      <c r="S41" s="32" t="s">
        <v>305</v>
      </c>
      <c r="T41" s="33">
        <v>34.9</v>
      </c>
    </row>
    <row r="42" spans="1:20" ht="17.25" x14ac:dyDescent="0.25">
      <c r="A42" t="s">
        <v>184</v>
      </c>
      <c r="B42">
        <v>38.651928508915702</v>
      </c>
      <c r="C42">
        <v>0.45269967992680998</v>
      </c>
      <c r="D42">
        <v>38.333150110052799</v>
      </c>
      <c r="E42">
        <v>0.139100095529649</v>
      </c>
      <c r="F42">
        <v>38.464766133152601</v>
      </c>
      <c r="G42">
        <v>0.14630691024463399</v>
      </c>
      <c r="H42">
        <v>38.4353953720886</v>
      </c>
      <c r="I42">
        <v>0.13936890094142401</v>
      </c>
      <c r="J42">
        <v>37.836741436661598</v>
      </c>
      <c r="K42">
        <v>0.13494890188667499</v>
      </c>
      <c r="L42">
        <v>35.5036945433828</v>
      </c>
      <c r="M42">
        <v>1.29011246751996</v>
      </c>
      <c r="N42">
        <v>37.110679748282799</v>
      </c>
      <c r="O42">
        <v>0.44830481545749201</v>
      </c>
      <c r="R42" s="32"/>
      <c r="S42" s="32" t="s">
        <v>306</v>
      </c>
      <c r="T42" s="33">
        <v>37.4</v>
      </c>
    </row>
    <row r="43" spans="1:20" ht="17.25" x14ac:dyDescent="0.25">
      <c r="A43" t="s">
        <v>184</v>
      </c>
      <c r="B43">
        <v>38.836663024276099</v>
      </c>
      <c r="C43">
        <v>0.42099610939311699</v>
      </c>
      <c r="D43">
        <v>38.564878023000396</v>
      </c>
      <c r="E43">
        <v>0.15212007319962201</v>
      </c>
      <c r="F43">
        <v>38.559228742972202</v>
      </c>
      <c r="G43">
        <v>0.146465395668985</v>
      </c>
      <c r="H43">
        <v>38.647660641848702</v>
      </c>
      <c r="I43">
        <v>0.15367347052740801</v>
      </c>
      <c r="J43">
        <v>37.906133752615801</v>
      </c>
      <c r="K43">
        <v>0.11389984366056299</v>
      </c>
      <c r="L43">
        <v>37.599539239390303</v>
      </c>
      <c r="M43">
        <v>1.3409022985452199</v>
      </c>
      <c r="N43">
        <v>36.745412759368399</v>
      </c>
      <c r="O43">
        <v>0.40973109603605001</v>
      </c>
      <c r="R43" s="32"/>
      <c r="S43" s="32" t="s">
        <v>307</v>
      </c>
      <c r="T43" s="33">
        <v>38.6</v>
      </c>
    </row>
    <row r="44" spans="1:20" ht="17.25" x14ac:dyDescent="0.25">
      <c r="A44" t="s">
        <v>184</v>
      </c>
      <c r="B44">
        <v>38.801516324735502</v>
      </c>
      <c r="C44">
        <v>0.45892323832481802</v>
      </c>
      <c r="D44">
        <v>39.023227129830801</v>
      </c>
      <c r="E44">
        <v>0.113378927879831</v>
      </c>
      <c r="F44">
        <v>38.9284033863361</v>
      </c>
      <c r="G44">
        <v>0.13085179653628901</v>
      </c>
      <c r="H44">
        <v>39.002529180526302</v>
      </c>
      <c r="I44">
        <v>0.14814082827074501</v>
      </c>
      <c r="J44">
        <v>38.153608477529502</v>
      </c>
      <c r="K44">
        <v>0.114691017967749</v>
      </c>
      <c r="L44">
        <v>38.127163593677899</v>
      </c>
      <c r="M44">
        <v>1.22965404631813</v>
      </c>
      <c r="N44">
        <v>37.108421318823297</v>
      </c>
      <c r="O44">
        <v>0.44710982192992899</v>
      </c>
      <c r="R44" s="32"/>
      <c r="S44" s="32" t="s">
        <v>308</v>
      </c>
      <c r="T44" s="33" t="s">
        <v>309</v>
      </c>
    </row>
    <row r="45" spans="1:20" ht="17.25" x14ac:dyDescent="0.25">
      <c r="A45" t="s">
        <v>184</v>
      </c>
      <c r="B45">
        <v>38.758753104298002</v>
      </c>
      <c r="C45">
        <v>0.49825363148221702</v>
      </c>
      <c r="D45">
        <v>38.795645713135997</v>
      </c>
      <c r="E45">
        <v>0.123025490158191</v>
      </c>
      <c r="F45">
        <v>38.804797558306902</v>
      </c>
      <c r="G45">
        <v>0.13149181728460499</v>
      </c>
      <c r="H45">
        <v>38.851523482218298</v>
      </c>
      <c r="I45">
        <v>0.144076144349643</v>
      </c>
      <c r="J45">
        <v>37.8693597873581</v>
      </c>
      <c r="K45">
        <v>0.130024536653187</v>
      </c>
      <c r="L45">
        <v>38.584658550964697</v>
      </c>
      <c r="M45">
        <v>1.2441741206668899</v>
      </c>
      <c r="N45">
        <v>37.1907220586248</v>
      </c>
      <c r="O45">
        <v>0.47852974468838699</v>
      </c>
      <c r="R45" s="32"/>
      <c r="S45" s="32" t="s">
        <v>310</v>
      </c>
      <c r="T45" s="33">
        <v>29.9</v>
      </c>
    </row>
    <row r="46" spans="1:20" ht="17.25" x14ac:dyDescent="0.25">
      <c r="A46" t="s">
        <v>184</v>
      </c>
      <c r="B46">
        <v>38.6634194733291</v>
      </c>
      <c r="C46">
        <v>0.46566393925961502</v>
      </c>
      <c r="D46">
        <v>38.631233281095703</v>
      </c>
      <c r="E46">
        <v>0.12656268854157501</v>
      </c>
      <c r="F46">
        <v>38.529539606481997</v>
      </c>
      <c r="G46">
        <v>0.116346950414547</v>
      </c>
      <c r="H46">
        <v>38.486829448862601</v>
      </c>
      <c r="I46">
        <v>0.140195106587094</v>
      </c>
      <c r="J46">
        <v>37.826358633366098</v>
      </c>
      <c r="K46">
        <v>0.115643191264604</v>
      </c>
      <c r="L46">
        <v>38.094519079650397</v>
      </c>
      <c r="M46">
        <v>1.27442673491258</v>
      </c>
      <c r="N46">
        <v>37.676556931013899</v>
      </c>
      <c r="O46">
        <v>0.45455054262976202</v>
      </c>
      <c r="R46" s="32"/>
      <c r="S46" s="32" t="s">
        <v>311</v>
      </c>
      <c r="T46" s="33" t="s">
        <v>312</v>
      </c>
    </row>
    <row r="47" spans="1:20" ht="17.25" x14ac:dyDescent="0.25">
      <c r="A47" t="s">
        <v>184</v>
      </c>
      <c r="B47">
        <v>38.613287389732001</v>
      </c>
      <c r="C47">
        <v>0.51991470131059703</v>
      </c>
      <c r="D47">
        <v>38.680071783413801</v>
      </c>
      <c r="E47">
        <v>0.12998518261571099</v>
      </c>
      <c r="F47">
        <v>38.6423265809388</v>
      </c>
      <c r="G47">
        <v>0.142285306306593</v>
      </c>
      <c r="H47">
        <v>38.665861335030101</v>
      </c>
      <c r="I47">
        <v>0.13986752342238101</v>
      </c>
      <c r="J47">
        <v>37.551849977789402</v>
      </c>
      <c r="K47">
        <v>0.12772204761377201</v>
      </c>
      <c r="L47">
        <v>38.1006442741622</v>
      </c>
      <c r="M47">
        <v>1.2620487665279201</v>
      </c>
      <c r="N47">
        <v>37.075493424980202</v>
      </c>
      <c r="O47">
        <v>0.49788844426919299</v>
      </c>
      <c r="R47" s="32"/>
      <c r="S47" s="32" t="s">
        <v>313</v>
      </c>
      <c r="T47" s="33">
        <v>35</v>
      </c>
    </row>
    <row r="48" spans="1:20" ht="17.25" x14ac:dyDescent="0.25">
      <c r="A48" t="s">
        <v>184</v>
      </c>
      <c r="B48">
        <v>38.701336372836501</v>
      </c>
      <c r="C48">
        <v>0.52047943070542302</v>
      </c>
      <c r="D48">
        <v>38.843084003506803</v>
      </c>
      <c r="E48">
        <v>0.126122739463122</v>
      </c>
      <c r="F48">
        <v>38.786067872716103</v>
      </c>
      <c r="G48">
        <v>0.12668025899545901</v>
      </c>
      <c r="H48">
        <v>38.809756097034303</v>
      </c>
      <c r="I48">
        <v>0.14541848123501899</v>
      </c>
      <c r="J48">
        <v>37.829090585190499</v>
      </c>
      <c r="K48">
        <v>0.115811666945611</v>
      </c>
      <c r="L48">
        <v>37.139442381895797</v>
      </c>
      <c r="M48">
        <v>1.1727595899213801</v>
      </c>
      <c r="N48">
        <v>37.098159658326402</v>
      </c>
      <c r="O48">
        <v>0.51469092590526</v>
      </c>
      <c r="R48" s="32"/>
      <c r="S48" s="32" t="s">
        <v>314</v>
      </c>
      <c r="T48" s="34">
        <v>35.5</v>
      </c>
    </row>
    <row r="49" spans="1:20" ht="17.25" x14ac:dyDescent="0.25">
      <c r="A49" t="s">
        <v>184</v>
      </c>
      <c r="B49">
        <v>38.536956585301702</v>
      </c>
      <c r="C49">
        <v>0.459216490096992</v>
      </c>
      <c r="D49">
        <v>38.444881504972201</v>
      </c>
      <c r="E49">
        <v>0.14774597024803099</v>
      </c>
      <c r="F49">
        <v>38.491177549670503</v>
      </c>
      <c r="G49">
        <v>0.141970802159084</v>
      </c>
      <c r="H49">
        <v>38.294215811400399</v>
      </c>
      <c r="I49">
        <v>0.138412932577064</v>
      </c>
      <c r="J49">
        <v>37.727809454216697</v>
      </c>
      <c r="K49">
        <v>0.10795589026593801</v>
      </c>
      <c r="L49">
        <v>38.299994329813302</v>
      </c>
      <c r="M49">
        <v>1.2180794557947601</v>
      </c>
      <c r="N49">
        <v>37.000733256911303</v>
      </c>
      <c r="O49">
        <v>0.43660366737502299</v>
      </c>
      <c r="R49" s="32"/>
      <c r="S49" s="32" t="s">
        <v>315</v>
      </c>
      <c r="T49" s="34">
        <v>37.700000000000003</v>
      </c>
    </row>
    <row r="50" spans="1:20" ht="17.25" x14ac:dyDescent="0.25">
      <c r="A50" t="s">
        <v>184</v>
      </c>
      <c r="B50">
        <v>38.138562642493099</v>
      </c>
      <c r="C50">
        <v>0.471270253807065</v>
      </c>
      <c r="D50">
        <v>38.372973411401702</v>
      </c>
      <c r="E50">
        <v>0.15479534403304199</v>
      </c>
      <c r="F50">
        <v>38.395068613555203</v>
      </c>
      <c r="G50">
        <v>0.15696775828147899</v>
      </c>
      <c r="H50">
        <v>38.321916403750699</v>
      </c>
      <c r="I50">
        <v>0.1513474513943</v>
      </c>
      <c r="J50">
        <v>37.648510577952699</v>
      </c>
      <c r="K50">
        <v>0.12264383965961299</v>
      </c>
      <c r="L50">
        <v>37.422835871590301</v>
      </c>
      <c r="M50">
        <v>1.19218120471393</v>
      </c>
      <c r="N50">
        <v>37.150094885027301</v>
      </c>
      <c r="O50">
        <v>0.456687515624141</v>
      </c>
      <c r="R50" s="32"/>
      <c r="S50" s="32" t="s">
        <v>316</v>
      </c>
      <c r="T50" s="33" t="s">
        <v>317</v>
      </c>
    </row>
    <row r="51" spans="1:20" ht="17.25" x14ac:dyDescent="0.25">
      <c r="A51" t="s">
        <v>184</v>
      </c>
      <c r="B51">
        <v>38.462929388330899</v>
      </c>
      <c r="C51">
        <v>0.47870722447937297</v>
      </c>
      <c r="D51">
        <v>38.464907171030802</v>
      </c>
      <c r="E51">
        <v>0.12746860563235299</v>
      </c>
      <c r="F51">
        <v>38.559650210296901</v>
      </c>
      <c r="G51">
        <v>0.13122506396905001</v>
      </c>
      <c r="H51">
        <v>38.484460046419002</v>
      </c>
      <c r="I51">
        <v>0.13479689635783301</v>
      </c>
      <c r="J51">
        <v>37.6028488510781</v>
      </c>
      <c r="K51">
        <v>0.118830286413154</v>
      </c>
      <c r="L51">
        <v>36.942915841747002</v>
      </c>
      <c r="M51">
        <v>1.3015659036648799</v>
      </c>
      <c r="N51">
        <v>37.207404746013303</v>
      </c>
      <c r="O51">
        <v>0.47609834831394698</v>
      </c>
      <c r="R51" s="32"/>
      <c r="S51" s="32" t="s">
        <v>318</v>
      </c>
      <c r="T51" s="33" t="s">
        <v>312</v>
      </c>
    </row>
    <row r="52" spans="1:20" ht="17.25" x14ac:dyDescent="0.25">
      <c r="A52" t="s">
        <v>184</v>
      </c>
      <c r="B52">
        <v>39.401788178579601</v>
      </c>
      <c r="C52">
        <v>0.44434388647177397</v>
      </c>
      <c r="D52">
        <v>39.281970478429201</v>
      </c>
      <c r="E52">
        <v>0.130451006256009</v>
      </c>
      <c r="F52">
        <v>39.1821121832836</v>
      </c>
      <c r="G52">
        <v>0.13267995038247701</v>
      </c>
      <c r="H52">
        <v>39.232538512124997</v>
      </c>
      <c r="I52">
        <v>0.144993138612238</v>
      </c>
      <c r="J52">
        <v>38.099039508195297</v>
      </c>
      <c r="K52">
        <v>0.11415179896222501</v>
      </c>
      <c r="L52">
        <v>36.669523546949499</v>
      </c>
      <c r="M52">
        <v>1.2095679772515899</v>
      </c>
      <c r="N52">
        <v>37.150989164786203</v>
      </c>
      <c r="O52">
        <v>0.42287937086039601</v>
      </c>
      <c r="R52" s="32"/>
      <c r="S52" s="32" t="s">
        <v>319</v>
      </c>
      <c r="T52" s="33" t="s">
        <v>320</v>
      </c>
    </row>
    <row r="53" spans="1:20" ht="17.25" x14ac:dyDescent="0.25">
      <c r="A53" t="s">
        <v>184</v>
      </c>
      <c r="B53">
        <v>38.952398486432998</v>
      </c>
      <c r="C53">
        <v>0.448584795255487</v>
      </c>
      <c r="D53">
        <v>38.973580313245797</v>
      </c>
      <c r="E53">
        <v>0.133454060156242</v>
      </c>
      <c r="F53">
        <v>39.043367981438202</v>
      </c>
      <c r="G53">
        <v>0.128136867099651</v>
      </c>
      <c r="H53">
        <v>39.023029218857999</v>
      </c>
      <c r="I53">
        <v>0.148253356630489</v>
      </c>
      <c r="J53">
        <v>38.184312864934597</v>
      </c>
      <c r="K53">
        <v>0.119109172980114</v>
      </c>
      <c r="L53">
        <v>38.596819450531299</v>
      </c>
      <c r="M53">
        <v>1.2647162869189299</v>
      </c>
      <c r="N53">
        <v>37.108655436945597</v>
      </c>
      <c r="O53">
        <v>0.44595516868798202</v>
      </c>
      <c r="R53" s="32"/>
      <c r="S53" s="32" t="s">
        <v>321</v>
      </c>
      <c r="T53" s="33" t="s">
        <v>312</v>
      </c>
    </row>
    <row r="54" spans="1:20" ht="17.25" x14ac:dyDescent="0.25">
      <c r="A54" t="s">
        <v>184</v>
      </c>
      <c r="B54">
        <v>38.191515853370497</v>
      </c>
      <c r="C54">
        <v>0.48659575853667802</v>
      </c>
      <c r="D54">
        <v>38.360638308825997</v>
      </c>
      <c r="E54">
        <v>0.129276206559089</v>
      </c>
      <c r="F54">
        <v>38.330628278958599</v>
      </c>
      <c r="G54">
        <v>0.12782059004370799</v>
      </c>
      <c r="H54">
        <v>38.405411990690197</v>
      </c>
      <c r="I54">
        <v>0.13597504692130299</v>
      </c>
      <c r="J54">
        <v>37.822818214373299</v>
      </c>
      <c r="K54">
        <v>0.117393286039218</v>
      </c>
      <c r="L54">
        <v>36.419277824020099</v>
      </c>
      <c r="M54">
        <v>1.2747934702571599</v>
      </c>
      <c r="N54">
        <v>37.4640538102447</v>
      </c>
      <c r="O54">
        <v>0.47797538452751698</v>
      </c>
      <c r="R54" s="32"/>
      <c r="S54" s="32" t="s">
        <v>322</v>
      </c>
      <c r="T54" s="33" t="s">
        <v>323</v>
      </c>
    </row>
    <row r="55" spans="1:20" ht="17.25" x14ac:dyDescent="0.25">
      <c r="A55" t="s">
        <v>184</v>
      </c>
      <c r="B55">
        <v>38.009557227402098</v>
      </c>
      <c r="C55">
        <v>0.48888663042205899</v>
      </c>
      <c r="D55">
        <v>37.813601630029403</v>
      </c>
      <c r="E55">
        <v>0.140362810531039</v>
      </c>
      <c r="F55">
        <v>37.803516163229801</v>
      </c>
      <c r="G55">
        <v>0.144241940342695</v>
      </c>
      <c r="H55">
        <v>37.999024756809</v>
      </c>
      <c r="I55">
        <v>0.13681745014069499</v>
      </c>
      <c r="J55">
        <v>37.355578264757803</v>
      </c>
      <c r="K55">
        <v>0.12277177891528</v>
      </c>
      <c r="L55">
        <v>36.708720993670099</v>
      </c>
      <c r="M55">
        <v>1.34565963891444</v>
      </c>
      <c r="N55">
        <v>37.051758456432097</v>
      </c>
      <c r="O55">
        <v>0.477063888935777</v>
      </c>
      <c r="R55" s="32"/>
      <c r="S55" s="32" t="s">
        <v>324</v>
      </c>
      <c r="T55" s="33">
        <v>51</v>
      </c>
    </row>
    <row r="56" spans="1:20" ht="17.25" x14ac:dyDescent="0.25">
      <c r="A56" t="s">
        <v>347</v>
      </c>
      <c r="B56" s="37">
        <f>AVERAGE(B41:B55)</f>
        <v>38.400017815655467</v>
      </c>
      <c r="C56" s="37">
        <f t="shared" ref="C56:O56" si="0">AVERAGE(C41:C55)</f>
        <v>0.91740927513504167</v>
      </c>
      <c r="D56" s="37">
        <f t="shared" si="0"/>
        <v>38.484097035350366</v>
      </c>
      <c r="E56" s="37">
        <f t="shared" si="0"/>
        <v>0.15416142173932285</v>
      </c>
      <c r="F56" s="37">
        <f t="shared" si="0"/>
        <v>38.491445796861967</v>
      </c>
      <c r="G56" s="37">
        <f t="shared" si="0"/>
        <v>0.21107917528860573</v>
      </c>
      <c r="H56" s="37">
        <f t="shared" si="0"/>
        <v>38.487103293150803</v>
      </c>
      <c r="I56" s="37">
        <f t="shared" si="0"/>
        <v>0.31022778533866441</v>
      </c>
      <c r="J56" s="37">
        <f t="shared" si="0"/>
        <v>37.730973505907151</v>
      </c>
      <c r="K56" s="37">
        <f t="shared" si="0"/>
        <v>0.13560303721306496</v>
      </c>
      <c r="L56" s="37">
        <f t="shared" si="0"/>
        <v>37.340905845784413</v>
      </c>
      <c r="M56" s="37">
        <f t="shared" si="0"/>
        <v>1.2945869236330132</v>
      </c>
      <c r="N56" s="37">
        <f t="shared" si="0"/>
        <v>37.160803970365585</v>
      </c>
      <c r="O56" s="37">
        <f t="shared" si="0"/>
        <v>0.478510122292508</v>
      </c>
      <c r="R56" s="32"/>
      <c r="S56" s="32" t="s">
        <v>325</v>
      </c>
      <c r="T56" s="33" t="s">
        <v>320</v>
      </c>
    </row>
    <row r="57" spans="1:20" ht="17.25" x14ac:dyDescent="0.25">
      <c r="R57" s="32"/>
      <c r="S57" s="35" t="s">
        <v>326</v>
      </c>
      <c r="T57" s="36">
        <v>38.57</v>
      </c>
    </row>
    <row r="58" spans="1:20" ht="17.25" x14ac:dyDescent="0.25">
      <c r="R58" s="32"/>
      <c r="S58" s="32" t="s">
        <v>327</v>
      </c>
      <c r="T58" s="33" t="s">
        <v>328</v>
      </c>
    </row>
    <row r="59" spans="1:20" ht="17.25" x14ac:dyDescent="0.25">
      <c r="R59" s="32"/>
      <c r="S59" s="32" t="s">
        <v>329</v>
      </c>
      <c r="T59" s="33">
        <v>37.700000000000003</v>
      </c>
    </row>
    <row r="60" spans="1:20" ht="17.25" x14ac:dyDescent="0.25">
      <c r="R60" s="32"/>
      <c r="S60" s="32" t="s">
        <v>330</v>
      </c>
      <c r="T60" s="33" t="s">
        <v>320</v>
      </c>
    </row>
    <row r="61" spans="1:20" ht="17.25" x14ac:dyDescent="0.25">
      <c r="R61" s="32"/>
      <c r="S61" s="32" t="s">
        <v>331</v>
      </c>
      <c r="T61" s="33">
        <v>38.799999999999997</v>
      </c>
    </row>
    <row r="62" spans="1:20" ht="17.25" x14ac:dyDescent="0.25">
      <c r="R62" s="32"/>
      <c r="S62" s="32" t="s">
        <v>332</v>
      </c>
      <c r="T62" s="33" t="s">
        <v>333</v>
      </c>
    </row>
    <row r="63" spans="1:20" ht="17.25" x14ac:dyDescent="0.25">
      <c r="R63" s="32"/>
      <c r="S63" s="32" t="s">
        <v>334</v>
      </c>
      <c r="T63" s="33">
        <v>31.4</v>
      </c>
    </row>
    <row r="64" spans="1:20" ht="17.25" x14ac:dyDescent="0.25">
      <c r="R64" s="32"/>
      <c r="S64" s="32" t="s">
        <v>335</v>
      </c>
      <c r="T64" s="33" t="s">
        <v>312</v>
      </c>
    </row>
    <row r="65" spans="18:20" ht="17.25" x14ac:dyDescent="0.25">
      <c r="R65" s="32"/>
      <c r="S65" s="32" t="s">
        <v>336</v>
      </c>
      <c r="T65" s="33">
        <v>16.100000000000001</v>
      </c>
    </row>
    <row r="66" spans="18:20" ht="17.25" x14ac:dyDescent="0.25">
      <c r="R66" s="32"/>
      <c r="S66" s="32" t="s">
        <v>337</v>
      </c>
      <c r="T66" s="33">
        <v>22</v>
      </c>
    </row>
    <row r="67" spans="18:20" ht="17.25" x14ac:dyDescent="0.25">
      <c r="R67" s="32"/>
      <c r="S67" s="32" t="s">
        <v>338</v>
      </c>
      <c r="T67" s="33">
        <v>78.400000000000006</v>
      </c>
    </row>
    <row r="68" spans="18:20" ht="17.25" x14ac:dyDescent="0.25">
      <c r="R68" s="32"/>
      <c r="S68" s="32" t="s">
        <v>339</v>
      </c>
      <c r="T68" s="34">
        <v>15.7</v>
      </c>
    </row>
    <row r="69" spans="18:20" ht="17.25" x14ac:dyDescent="0.25">
      <c r="R69" s="32"/>
      <c r="S69" s="35" t="s">
        <v>340</v>
      </c>
      <c r="T69" s="36">
        <v>37.79</v>
      </c>
    </row>
    <row r="70" spans="18:20" ht="17.25" x14ac:dyDescent="0.25">
      <c r="R70" s="32"/>
      <c r="S70" s="32" t="s">
        <v>341</v>
      </c>
      <c r="T70" s="34">
        <v>50.1</v>
      </c>
    </row>
    <row r="71" spans="18:20" ht="17.25" x14ac:dyDescent="0.25">
      <c r="R71" s="32"/>
      <c r="S71" s="35" t="s">
        <v>342</v>
      </c>
      <c r="T71" s="36">
        <v>37.380000000000003</v>
      </c>
    </row>
    <row r="72" spans="18:20" ht="17.25" x14ac:dyDescent="0.25">
      <c r="R72" s="32"/>
      <c r="S72" s="32" t="s">
        <v>343</v>
      </c>
      <c r="T72" s="33" t="s">
        <v>344</v>
      </c>
    </row>
  </sheetData>
  <mergeCells count="4">
    <mergeCell ref="B5:E5"/>
    <mergeCell ref="R39:T39"/>
    <mergeCell ref="I5:M5"/>
    <mergeCell ref="P5:T5"/>
  </mergeCells>
  <phoneticPr fontId="25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3"/>
  <sheetViews>
    <sheetView workbookViewId="0"/>
  </sheetViews>
  <sheetFormatPr defaultColWidth="8.85546875" defaultRowHeight="15" x14ac:dyDescent="0.25"/>
  <cols>
    <col min="1" max="1" width="36.42578125" customWidth="1"/>
  </cols>
  <sheetData>
    <row r="1" spans="1:2" x14ac:dyDescent="0.25">
      <c r="A1" s="4" t="s">
        <v>123</v>
      </c>
    </row>
    <row r="2" spans="1:2" x14ac:dyDescent="0.25">
      <c r="A2" t="s">
        <v>124</v>
      </c>
      <c r="B2" t="s">
        <v>125</v>
      </c>
    </row>
    <row r="3" spans="1:2" x14ac:dyDescent="0.25">
      <c r="A3" t="s">
        <v>126</v>
      </c>
      <c r="B3" t="s">
        <v>127</v>
      </c>
    </row>
    <row r="4" spans="1:2" x14ac:dyDescent="0.25">
      <c r="A4" t="s">
        <v>128</v>
      </c>
      <c r="B4" t="s">
        <v>129</v>
      </c>
    </row>
    <row r="5" spans="1:2" x14ac:dyDescent="0.25">
      <c r="A5" t="s">
        <v>130</v>
      </c>
      <c r="B5" t="s">
        <v>131</v>
      </c>
    </row>
    <row r="7" spans="1:2" x14ac:dyDescent="0.25">
      <c r="A7" s="4" t="s">
        <v>132</v>
      </c>
    </row>
    <row r="8" spans="1:2" x14ac:dyDescent="0.25">
      <c r="A8" t="s">
        <v>133</v>
      </c>
      <c r="B8" t="s">
        <v>134</v>
      </c>
    </row>
    <row r="9" spans="1:2" x14ac:dyDescent="0.25">
      <c r="A9" t="s">
        <v>135</v>
      </c>
      <c r="B9" t="s">
        <v>136</v>
      </c>
    </row>
    <row r="10" spans="1:2" x14ac:dyDescent="0.25">
      <c r="A10" t="s">
        <v>137</v>
      </c>
      <c r="B10" t="s">
        <v>138</v>
      </c>
    </row>
    <row r="11" spans="1:2" x14ac:dyDescent="0.25">
      <c r="A11" t="s">
        <v>139</v>
      </c>
      <c r="B11" t="s">
        <v>140</v>
      </c>
    </row>
    <row r="12" spans="1:2" x14ac:dyDescent="0.25">
      <c r="A12" t="s">
        <v>141</v>
      </c>
      <c r="B12" t="s">
        <v>142</v>
      </c>
    </row>
    <row r="13" spans="1:2" x14ac:dyDescent="0.25">
      <c r="A13" t="s">
        <v>143</v>
      </c>
      <c r="B13" t="s">
        <v>144</v>
      </c>
    </row>
    <row r="14" spans="1:2" x14ac:dyDescent="0.25">
      <c r="A14" t="s">
        <v>145</v>
      </c>
      <c r="B14" t="s">
        <v>146</v>
      </c>
    </row>
    <row r="15" spans="1:2" x14ac:dyDescent="0.25">
      <c r="A15" t="s">
        <v>147</v>
      </c>
      <c r="B15" t="s">
        <v>148</v>
      </c>
    </row>
    <row r="16" spans="1:2" x14ac:dyDescent="0.25">
      <c r="A16" t="s">
        <v>149</v>
      </c>
      <c r="B16" t="s">
        <v>150</v>
      </c>
    </row>
    <row r="17" spans="1:2" x14ac:dyDescent="0.25">
      <c r="A17" t="s">
        <v>151</v>
      </c>
      <c r="B17" t="s">
        <v>152</v>
      </c>
    </row>
    <row r="19" spans="1:2" x14ac:dyDescent="0.25">
      <c r="A19" s="4" t="s">
        <v>153</v>
      </c>
    </row>
    <row r="20" spans="1:2" x14ac:dyDescent="0.25">
      <c r="A20" t="s">
        <v>133</v>
      </c>
      <c r="B20" t="s">
        <v>154</v>
      </c>
    </row>
    <row r="21" spans="1:2" x14ac:dyDescent="0.25">
      <c r="A21" t="s">
        <v>155</v>
      </c>
      <c r="B21" t="s">
        <v>156</v>
      </c>
    </row>
    <row r="22" spans="1:2" x14ac:dyDescent="0.25">
      <c r="A22" t="s">
        <v>157</v>
      </c>
      <c r="B22" t="s">
        <v>158</v>
      </c>
    </row>
    <row r="23" spans="1:2" x14ac:dyDescent="0.25">
      <c r="A23" t="s">
        <v>159</v>
      </c>
      <c r="B23" t="s">
        <v>160</v>
      </c>
    </row>
    <row r="24" spans="1:2" x14ac:dyDescent="0.25">
      <c r="A24" t="s">
        <v>161</v>
      </c>
      <c r="B24" t="s">
        <v>162</v>
      </c>
    </row>
    <row r="25" spans="1:2" x14ac:dyDescent="0.25">
      <c r="A25" t="s">
        <v>163</v>
      </c>
      <c r="B25" t="s">
        <v>164</v>
      </c>
    </row>
    <row r="26" spans="1:2" x14ac:dyDescent="0.25">
      <c r="A26" t="s">
        <v>165</v>
      </c>
      <c r="B26" t="s">
        <v>166</v>
      </c>
    </row>
    <row r="28" spans="1:2" x14ac:dyDescent="0.25">
      <c r="A28" s="4" t="s">
        <v>167</v>
      </c>
    </row>
    <row r="29" spans="1:2" x14ac:dyDescent="0.25">
      <c r="A29" t="s">
        <v>168</v>
      </c>
      <c r="B29" t="s">
        <v>353</v>
      </c>
    </row>
    <row r="30" spans="1:2" ht="60" x14ac:dyDescent="0.25">
      <c r="A30" t="s">
        <v>169</v>
      </c>
      <c r="B30" s="5" t="s">
        <v>170</v>
      </c>
    </row>
    <row r="31" spans="1:2" x14ac:dyDescent="0.25">
      <c r="A31" t="s">
        <v>171</v>
      </c>
      <c r="B31" t="s">
        <v>352</v>
      </c>
    </row>
    <row r="32" spans="1:2" x14ac:dyDescent="0.25">
      <c r="A32" t="s">
        <v>172</v>
      </c>
      <c r="B32" t="s">
        <v>173</v>
      </c>
    </row>
    <row r="33" spans="1:2" x14ac:dyDescent="0.25">
      <c r="A33" t="s">
        <v>350</v>
      </c>
      <c r="B33" t="s">
        <v>351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B01CD-5592-8A42-B0AA-B98C3E72478D}">
  <dimension ref="A1"/>
  <sheetViews>
    <sheetView topLeftCell="A10" zoomScale="75" workbookViewId="0">
      <selection activeCell="Q51" sqref="Q51"/>
    </sheetView>
  </sheetViews>
  <sheetFormatPr defaultColWidth="11.42578125"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DA5DF-E253-364F-AE66-86315E98BAB2}">
  <dimension ref="A1:U16"/>
  <sheetViews>
    <sheetView zoomScale="55" zoomScaleNormal="55" workbookViewId="0">
      <selection activeCell="P86" sqref="P86"/>
    </sheetView>
  </sheetViews>
  <sheetFormatPr defaultColWidth="11.42578125" defaultRowHeight="15" x14ac:dyDescent="0.25"/>
  <sheetData>
    <row r="1" spans="1:21" x14ac:dyDescent="0.25">
      <c r="B1" s="38" t="s">
        <v>354</v>
      </c>
      <c r="C1" s="38" t="s">
        <v>355</v>
      </c>
      <c r="D1" s="38" t="s">
        <v>356</v>
      </c>
      <c r="E1" s="38" t="s">
        <v>357</v>
      </c>
      <c r="F1" s="38" t="s">
        <v>358</v>
      </c>
      <c r="G1" s="38" t="s">
        <v>359</v>
      </c>
      <c r="H1" s="38" t="s">
        <v>360</v>
      </c>
      <c r="I1" s="38" t="s">
        <v>361</v>
      </c>
      <c r="J1" s="38" t="s">
        <v>362</v>
      </c>
      <c r="K1" s="38" t="s">
        <v>363</v>
      </c>
      <c r="L1" s="38" t="s">
        <v>364</v>
      </c>
      <c r="M1" s="38" t="s">
        <v>365</v>
      </c>
      <c r="N1" s="38" t="s">
        <v>366</v>
      </c>
      <c r="O1" s="38" t="s">
        <v>367</v>
      </c>
      <c r="P1" s="38" t="s">
        <v>368</v>
      </c>
      <c r="Q1" s="38" t="s">
        <v>369</v>
      </c>
      <c r="R1" s="38" t="s">
        <v>370</v>
      </c>
      <c r="S1" s="38" t="s">
        <v>371</v>
      </c>
      <c r="T1" s="38" t="s">
        <v>372</v>
      </c>
      <c r="U1" s="38" t="s">
        <v>373</v>
      </c>
    </row>
    <row r="2" spans="1:21" x14ac:dyDescent="0.25">
      <c r="A2" s="38" t="s">
        <v>374</v>
      </c>
      <c r="B2" s="40">
        <v>4550000</v>
      </c>
      <c r="C2" s="40">
        <v>22000</v>
      </c>
      <c r="D2" s="39">
        <v>633</v>
      </c>
      <c r="E2" s="39">
        <v>15</v>
      </c>
      <c r="F2" s="39">
        <v>810</v>
      </c>
      <c r="G2" s="39">
        <v>270</v>
      </c>
      <c r="H2" s="39">
        <v>3.74</v>
      </c>
      <c r="I2" s="39">
        <v>0.16</v>
      </c>
      <c r="J2" s="39">
        <v>2.0190000000000001</v>
      </c>
      <c r="K2" s="39">
        <v>6.4000000000000001E-2</v>
      </c>
      <c r="L2" s="39">
        <v>1.94</v>
      </c>
      <c r="M2" s="39">
        <v>6.0999999999999999E-2</v>
      </c>
      <c r="N2" s="39">
        <v>1.9850000000000001</v>
      </c>
      <c r="O2" s="39">
        <v>6.4000000000000001E-2</v>
      </c>
      <c r="P2" s="39">
        <v>0.15</v>
      </c>
      <c r="Q2" s="39">
        <v>1.2E-2</v>
      </c>
      <c r="R2" s="39">
        <v>0.123</v>
      </c>
      <c r="S2" s="39">
        <v>5.8999999999999997E-2</v>
      </c>
      <c r="T2" s="39">
        <v>3.9600000000000003E-2</v>
      </c>
      <c r="U2" s="39">
        <v>3.8E-3</v>
      </c>
    </row>
    <row r="3" spans="1:21" x14ac:dyDescent="0.25">
      <c r="A3" s="38" t="s">
        <v>375</v>
      </c>
      <c r="B3" s="40">
        <v>4680000</v>
      </c>
      <c r="C3" s="40">
        <v>25000</v>
      </c>
      <c r="D3" s="39">
        <v>666.3</v>
      </c>
      <c r="E3" s="39">
        <v>8</v>
      </c>
      <c r="F3" s="39">
        <v>1172</v>
      </c>
      <c r="G3" s="39">
        <v>79</v>
      </c>
      <c r="H3" s="39">
        <v>2.71</v>
      </c>
      <c r="I3" s="39">
        <v>0.11</v>
      </c>
      <c r="J3" s="39">
        <v>1.238</v>
      </c>
      <c r="K3" s="39">
        <v>2.7E-2</v>
      </c>
      <c r="L3" s="39">
        <v>1.1910000000000001</v>
      </c>
      <c r="M3" s="39">
        <v>2.4E-2</v>
      </c>
      <c r="N3" s="39">
        <v>1.218</v>
      </c>
      <c r="O3" s="39">
        <v>2.4E-2</v>
      </c>
      <c r="P3" s="39">
        <v>6.6699999999999995E-2</v>
      </c>
      <c r="Q3" s="39">
        <v>4.1000000000000003E-3</v>
      </c>
      <c r="R3" s="39">
        <v>7.1999999999999995E-2</v>
      </c>
      <c r="S3" s="39">
        <v>3.7999999999999999E-2</v>
      </c>
      <c r="T3" s="39">
        <v>2.0899999999999998E-2</v>
      </c>
      <c r="U3" s="39">
        <v>4.0000000000000001E-3</v>
      </c>
    </row>
    <row r="4" spans="1:21" x14ac:dyDescent="0.25">
      <c r="A4" s="38" t="s">
        <v>376</v>
      </c>
      <c r="B4" s="40">
        <v>4600000</v>
      </c>
      <c r="C4" s="40">
        <v>38000</v>
      </c>
      <c r="D4" s="39">
        <v>704</v>
      </c>
      <c r="E4" s="39">
        <v>17</v>
      </c>
      <c r="F4" s="39">
        <v>-2200</v>
      </c>
      <c r="G4" s="39">
        <v>150</v>
      </c>
      <c r="H4" s="39">
        <v>4.3600000000000003</v>
      </c>
      <c r="I4" s="39">
        <v>0.25</v>
      </c>
      <c r="J4" s="39">
        <v>2.72</v>
      </c>
      <c r="K4" s="39">
        <v>0.11</v>
      </c>
      <c r="L4" s="39">
        <v>2.72</v>
      </c>
      <c r="M4" s="39">
        <v>0.18</v>
      </c>
      <c r="N4" s="39">
        <v>2.71</v>
      </c>
      <c r="O4" s="39">
        <v>0.12</v>
      </c>
      <c r="P4" s="39">
        <v>6.7100000000000007E-2</v>
      </c>
      <c r="Q4" s="39">
        <v>9.4000000000000004E-3</v>
      </c>
      <c r="R4" s="39">
        <v>2.3E-2</v>
      </c>
      <c r="S4" s="39">
        <v>3.1E-2</v>
      </c>
      <c r="T4" s="39">
        <v>1.1900000000000001E-2</v>
      </c>
      <c r="U4" s="39">
        <v>2.3999999999999998E-3</v>
      </c>
    </row>
    <row r="5" spans="1:21" x14ac:dyDescent="0.25">
      <c r="A5" s="38" t="s">
        <v>377</v>
      </c>
      <c r="B5" s="40">
        <v>4700000</v>
      </c>
      <c r="C5" s="40">
        <v>47000</v>
      </c>
      <c r="D5" s="39">
        <v>573</v>
      </c>
      <c r="E5" s="39">
        <v>11</v>
      </c>
      <c r="F5" s="39">
        <v>3458</v>
      </c>
      <c r="G5" s="39">
        <v>69</v>
      </c>
      <c r="H5" s="39">
        <v>3.35</v>
      </c>
      <c r="I5" s="39">
        <v>0.16</v>
      </c>
      <c r="J5" s="39">
        <v>2.1219999999999999</v>
      </c>
      <c r="K5" s="39">
        <v>6.9000000000000006E-2</v>
      </c>
      <c r="L5" s="39">
        <v>2.0390000000000001</v>
      </c>
      <c r="M5" s="39">
        <v>6.7000000000000004E-2</v>
      </c>
      <c r="N5" s="39">
        <v>2.0880000000000001</v>
      </c>
      <c r="O5" s="39">
        <v>6.8000000000000005E-2</v>
      </c>
      <c r="P5" s="39">
        <v>4.58E-2</v>
      </c>
      <c r="Q5" s="39">
        <v>4.4000000000000003E-3</v>
      </c>
      <c r="R5" s="39">
        <v>0.224</v>
      </c>
      <c r="S5" s="39">
        <v>8.7999999999999995E-2</v>
      </c>
      <c r="T5" s="39">
        <v>4.2999999999999997E-2</v>
      </c>
      <c r="U5" s="39">
        <v>1.0999999999999999E-2</v>
      </c>
    </row>
    <row r="6" spans="1:21" x14ac:dyDescent="0.25">
      <c r="A6" s="38" t="s">
        <v>378</v>
      </c>
      <c r="B6" s="40">
        <v>4500000</v>
      </c>
      <c r="C6" s="40">
        <v>34000</v>
      </c>
      <c r="D6" s="39">
        <v>526.6</v>
      </c>
      <c r="E6" s="39">
        <v>7</v>
      </c>
      <c r="F6" s="39">
        <v>-2923</v>
      </c>
      <c r="G6" s="39">
        <v>68</v>
      </c>
      <c r="H6" s="39">
        <v>3.16</v>
      </c>
      <c r="I6" s="39">
        <v>0.14000000000000001</v>
      </c>
      <c r="J6" s="39">
        <v>1.6639999999999999</v>
      </c>
      <c r="K6" s="39">
        <v>3.9E-2</v>
      </c>
      <c r="L6" s="39">
        <v>1.597</v>
      </c>
      <c r="M6" s="39">
        <v>3.9E-2</v>
      </c>
      <c r="N6" s="39">
        <v>1.65</v>
      </c>
      <c r="O6" s="39">
        <v>3.9E-2</v>
      </c>
      <c r="P6" s="39">
        <v>0.17100000000000001</v>
      </c>
      <c r="Q6" s="39">
        <v>2.1000000000000001E-2</v>
      </c>
      <c r="R6" s="39">
        <v>9.1999999999999998E-2</v>
      </c>
      <c r="S6" s="39">
        <v>5.3999999999999999E-2</v>
      </c>
      <c r="T6" s="39">
        <v>2.0199999999999999E-2</v>
      </c>
      <c r="U6" s="39">
        <v>1.8E-3</v>
      </c>
    </row>
    <row r="7" spans="1:21" x14ac:dyDescent="0.25">
      <c r="A7" s="38" t="s">
        <v>379</v>
      </c>
      <c r="B7" s="40">
        <v>4400000</v>
      </c>
      <c r="C7" s="40">
        <v>33000</v>
      </c>
      <c r="D7" s="39">
        <v>783</v>
      </c>
      <c r="E7" s="39">
        <v>46</v>
      </c>
      <c r="F7" s="39">
        <v>3730</v>
      </c>
      <c r="G7" s="39">
        <v>390</v>
      </c>
      <c r="H7" s="39">
        <v>2.85</v>
      </c>
      <c r="I7" s="39">
        <v>0.18</v>
      </c>
      <c r="J7" s="39">
        <v>1.53</v>
      </c>
      <c r="K7" s="39">
        <v>6.0999999999999999E-2</v>
      </c>
      <c r="L7" s="39">
        <v>1.4590000000000001</v>
      </c>
      <c r="M7" s="39">
        <v>0.06</v>
      </c>
      <c r="N7" s="39">
        <v>1.5209999999999999</v>
      </c>
      <c r="O7" s="39">
        <v>6.2E-2</v>
      </c>
      <c r="P7" s="39">
        <v>0.23599999999999999</v>
      </c>
      <c r="Q7" s="39">
        <v>3.2000000000000001E-2</v>
      </c>
      <c r="R7" s="39">
        <v>0.14899999999999999</v>
      </c>
      <c r="S7" s="39">
        <v>8.7999999999999995E-2</v>
      </c>
      <c r="T7" s="39">
        <v>4.7899999999999998E-2</v>
      </c>
      <c r="U7" s="39">
        <v>7.3000000000000001E-3</v>
      </c>
    </row>
    <row r="8" spans="1:21" x14ac:dyDescent="0.25">
      <c r="A8" s="38" t="s">
        <v>380</v>
      </c>
      <c r="B8" s="40">
        <v>4450000</v>
      </c>
      <c r="C8" s="40">
        <v>46000</v>
      </c>
      <c r="D8" s="39">
        <v>2029</v>
      </c>
      <c r="E8" s="39">
        <v>60</v>
      </c>
      <c r="F8" s="39">
        <v>930</v>
      </c>
      <c r="G8" s="39">
        <v>300</v>
      </c>
      <c r="H8" s="39">
        <v>3.44</v>
      </c>
      <c r="I8" s="39">
        <v>0.42</v>
      </c>
      <c r="J8" s="39">
        <v>1.78</v>
      </c>
      <c r="K8" s="39">
        <v>0.22</v>
      </c>
      <c r="L8" s="39">
        <v>1.68</v>
      </c>
      <c r="M8" s="39">
        <v>0.2</v>
      </c>
      <c r="N8" s="39">
        <v>1.73</v>
      </c>
      <c r="O8" s="39">
        <v>0.22</v>
      </c>
      <c r="P8" s="39">
        <v>4.3999999999999997E-2</v>
      </c>
      <c r="Q8" s="39">
        <v>1.0999999999999999E-2</v>
      </c>
      <c r="R8" s="39">
        <v>0.8</v>
      </c>
      <c r="S8" s="39">
        <v>0.28999999999999998</v>
      </c>
      <c r="T8" s="39">
        <v>0.222</v>
      </c>
      <c r="U8" s="39">
        <v>1.2999999999999999E-2</v>
      </c>
    </row>
    <row r="9" spans="1:21" x14ac:dyDescent="0.25">
      <c r="A9" s="38" t="s">
        <v>381</v>
      </c>
      <c r="B9" s="40">
        <v>4310000</v>
      </c>
      <c r="C9" s="40">
        <v>31000</v>
      </c>
      <c r="D9" s="39">
        <v>1925</v>
      </c>
      <c r="E9" s="39">
        <v>46</v>
      </c>
      <c r="F9" s="39">
        <v>3370</v>
      </c>
      <c r="G9" s="39">
        <v>380</v>
      </c>
      <c r="H9" s="39">
        <v>2.82</v>
      </c>
      <c r="I9" s="39">
        <v>0.19</v>
      </c>
      <c r="J9" s="39">
        <v>1.429</v>
      </c>
      <c r="K9" s="39">
        <v>7.5999999999999998E-2</v>
      </c>
      <c r="L9" s="39">
        <v>1.341</v>
      </c>
      <c r="M9" s="39">
        <v>7.1999999999999995E-2</v>
      </c>
      <c r="N9" s="39">
        <v>1.379</v>
      </c>
      <c r="O9" s="39">
        <v>7.1999999999999995E-2</v>
      </c>
      <c r="P9" s="39">
        <v>8.4000000000000005E-2</v>
      </c>
      <c r="Q9" s="39">
        <v>1.0999999999999999E-2</v>
      </c>
      <c r="R9" s="39">
        <v>0.63</v>
      </c>
      <c r="S9" s="39">
        <v>0.21</v>
      </c>
      <c r="T9" s="39">
        <v>0.23400000000000001</v>
      </c>
      <c r="U9" s="39">
        <v>1.2999999999999999E-2</v>
      </c>
    </row>
    <row r="10" spans="1:21" x14ac:dyDescent="0.25">
      <c r="A10" s="38" t="s">
        <v>382</v>
      </c>
      <c r="B10" s="40">
        <v>3720000</v>
      </c>
      <c r="C10" s="40">
        <v>87000</v>
      </c>
      <c r="D10" s="39">
        <v>2386</v>
      </c>
      <c r="E10" s="39">
        <v>78</v>
      </c>
      <c r="F10" s="40">
        <v>410000</v>
      </c>
      <c r="G10" s="40">
        <v>180000</v>
      </c>
      <c r="H10" s="39">
        <v>88</v>
      </c>
      <c r="I10" s="39">
        <v>45</v>
      </c>
      <c r="J10" s="39">
        <v>90</v>
      </c>
      <c r="K10" s="39">
        <v>46</v>
      </c>
      <c r="L10" s="39">
        <v>86</v>
      </c>
      <c r="M10" s="39">
        <v>43</v>
      </c>
      <c r="N10" s="39">
        <v>85</v>
      </c>
      <c r="O10" s="39">
        <v>43</v>
      </c>
      <c r="P10" s="39">
        <v>0.22700000000000001</v>
      </c>
      <c r="Q10" s="39">
        <v>5.5E-2</v>
      </c>
      <c r="R10" s="39">
        <v>1.05</v>
      </c>
      <c r="S10" s="39">
        <v>0.93</v>
      </c>
      <c r="T10" s="39">
        <v>0.42699999999999999</v>
      </c>
      <c r="U10" s="39">
        <v>7.8E-2</v>
      </c>
    </row>
    <row r="11" spans="1:21" x14ac:dyDescent="0.25">
      <c r="A11" s="38" t="s">
        <v>383</v>
      </c>
      <c r="B11" s="40">
        <v>1660000</v>
      </c>
      <c r="C11" s="40">
        <v>68000</v>
      </c>
      <c r="D11" s="39">
        <v>8510</v>
      </c>
      <c r="E11" s="39">
        <v>930</v>
      </c>
      <c r="F11" s="40">
        <v>37100000</v>
      </c>
      <c r="G11" s="40">
        <v>7800000</v>
      </c>
      <c r="H11" s="39">
        <v>103</v>
      </c>
      <c r="I11" s="39">
        <v>44</v>
      </c>
      <c r="J11" s="39">
        <v>29.7</v>
      </c>
      <c r="K11" s="39">
        <v>7.8</v>
      </c>
      <c r="L11" s="39">
        <v>29</v>
      </c>
      <c r="M11" s="39">
        <v>11</v>
      </c>
      <c r="N11" s="39">
        <v>71</v>
      </c>
      <c r="O11" s="39">
        <v>96</v>
      </c>
      <c r="P11" s="39">
        <v>4.33</v>
      </c>
      <c r="Q11" s="39">
        <v>0.87</v>
      </c>
      <c r="R11" s="39">
        <v>27</v>
      </c>
      <c r="S11" s="39">
        <v>27</v>
      </c>
      <c r="T11" s="39">
        <v>6.6</v>
      </c>
      <c r="U11" s="39">
        <v>3.6</v>
      </c>
    </row>
    <row r="12" spans="1:21" x14ac:dyDescent="0.25">
      <c r="A12" s="38" t="s">
        <v>384</v>
      </c>
      <c r="B12" s="40">
        <v>4080000</v>
      </c>
      <c r="C12" s="40">
        <v>28000</v>
      </c>
      <c r="D12" s="39">
        <v>2006</v>
      </c>
      <c r="E12" s="39">
        <v>25</v>
      </c>
      <c r="F12" s="39">
        <v>2190</v>
      </c>
      <c r="G12" s="39">
        <v>190</v>
      </c>
      <c r="H12" s="39">
        <v>2.77</v>
      </c>
      <c r="I12" s="39">
        <v>0.21</v>
      </c>
      <c r="J12" s="39">
        <v>1.462</v>
      </c>
      <c r="K12" s="39">
        <v>6.5000000000000002E-2</v>
      </c>
      <c r="L12" s="39">
        <v>1.365</v>
      </c>
      <c r="M12" s="39">
        <v>6.2E-2</v>
      </c>
      <c r="N12" s="39">
        <v>1.397</v>
      </c>
      <c r="O12" s="39">
        <v>6.6000000000000003E-2</v>
      </c>
      <c r="P12" s="39">
        <v>6.8500000000000005E-2</v>
      </c>
      <c r="Q12" s="39">
        <v>7.3000000000000001E-3</v>
      </c>
      <c r="R12" s="39">
        <v>0.46</v>
      </c>
      <c r="S12" s="39">
        <v>0.18</v>
      </c>
      <c r="T12" s="39">
        <v>0.13120000000000001</v>
      </c>
      <c r="U12" s="39">
        <v>5.5999999999999999E-3</v>
      </c>
    </row>
    <row r="13" spans="1:21" x14ac:dyDescent="0.25">
      <c r="A13" s="38" t="s">
        <v>385</v>
      </c>
      <c r="B13" s="40">
        <v>4210000</v>
      </c>
      <c r="C13" s="40">
        <v>25000</v>
      </c>
      <c r="D13" s="39">
        <v>1314</v>
      </c>
      <c r="E13" s="39">
        <v>18</v>
      </c>
      <c r="F13" s="40">
        <v>68000</v>
      </c>
      <c r="G13" s="40">
        <v>26000</v>
      </c>
      <c r="H13" s="39">
        <v>3.09</v>
      </c>
      <c r="I13" s="39">
        <v>0.36</v>
      </c>
      <c r="J13" s="39">
        <v>0.84399999999999997</v>
      </c>
      <c r="K13" s="39">
        <v>8.2000000000000003E-2</v>
      </c>
      <c r="L13" s="39">
        <v>0.81</v>
      </c>
      <c r="M13" s="39">
        <v>0.1</v>
      </c>
      <c r="N13" s="39">
        <v>0.80600000000000005</v>
      </c>
      <c r="O13" s="39">
        <v>8.1000000000000003E-2</v>
      </c>
      <c r="P13" s="39">
        <v>3.7999999999999999E-2</v>
      </c>
      <c r="Q13" s="39">
        <v>1.2999999999999999E-2</v>
      </c>
      <c r="R13" s="39">
        <v>0.32300000000000001</v>
      </c>
      <c r="S13" s="39">
        <v>8.6999999999999994E-2</v>
      </c>
      <c r="T13" s="39">
        <v>7.8E-2</v>
      </c>
      <c r="U13" s="39">
        <v>1.0999999999999999E-2</v>
      </c>
    </row>
    <row r="14" spans="1:21" x14ac:dyDescent="0.25">
      <c r="A14" s="38" t="s">
        <v>386</v>
      </c>
      <c r="B14" s="40">
        <v>4200000</v>
      </c>
      <c r="C14" s="40">
        <v>18000</v>
      </c>
      <c r="D14" s="39">
        <v>1432</v>
      </c>
      <c r="E14" s="39">
        <v>18</v>
      </c>
      <c r="F14" s="39">
        <v>-4178</v>
      </c>
      <c r="G14" s="39">
        <v>75</v>
      </c>
      <c r="H14" s="39">
        <v>2.63</v>
      </c>
      <c r="I14" s="39">
        <v>0.14000000000000001</v>
      </c>
      <c r="J14" s="39">
        <v>1.34</v>
      </c>
      <c r="K14" s="39">
        <v>0.1</v>
      </c>
      <c r="L14" s="39">
        <v>1.2230000000000001</v>
      </c>
      <c r="M14" s="39">
        <v>6.6000000000000003E-2</v>
      </c>
      <c r="N14" s="39">
        <v>1.234</v>
      </c>
      <c r="O14" s="39">
        <v>6.9000000000000006E-2</v>
      </c>
      <c r="P14" s="39">
        <v>1.9900000000000001E-2</v>
      </c>
      <c r="Q14" s="39">
        <v>2.2000000000000001E-3</v>
      </c>
      <c r="R14" s="39">
        <v>0.111</v>
      </c>
      <c r="S14" s="39">
        <v>5.1999999999999998E-2</v>
      </c>
      <c r="T14" s="39">
        <v>2.9000000000000001E-2</v>
      </c>
      <c r="U14" s="39">
        <v>2.1999999999999999E-2</v>
      </c>
    </row>
    <row r="15" spans="1:21" x14ac:dyDescent="0.25">
      <c r="A15" s="38" t="s">
        <v>387</v>
      </c>
      <c r="B15" s="40">
        <v>4330000</v>
      </c>
      <c r="C15" s="40">
        <v>14000</v>
      </c>
      <c r="D15" s="39">
        <v>1389</v>
      </c>
      <c r="E15" s="39">
        <v>18</v>
      </c>
      <c r="F15" s="39">
        <v>2875</v>
      </c>
      <c r="G15" s="39">
        <v>68</v>
      </c>
      <c r="H15" s="39">
        <v>1.2549999999999999</v>
      </c>
      <c r="I15" s="39">
        <v>8.5000000000000006E-2</v>
      </c>
      <c r="J15" s="39">
        <v>0.371</v>
      </c>
      <c r="K15" s="39">
        <v>1.4999999999999999E-2</v>
      </c>
      <c r="L15" s="39">
        <v>0.35799999999999998</v>
      </c>
      <c r="M15" s="39">
        <v>1.4999999999999999E-2</v>
      </c>
      <c r="N15" s="39">
        <v>0.35699999999999998</v>
      </c>
      <c r="O15" s="39">
        <v>1.4999999999999999E-2</v>
      </c>
      <c r="P15" s="39">
        <v>3.3E-3</v>
      </c>
      <c r="Q15" s="39">
        <v>6.0999999999999997E-4</v>
      </c>
      <c r="R15" s="39">
        <v>5.3999999999999999E-2</v>
      </c>
      <c r="S15" s="39">
        <v>3.9E-2</v>
      </c>
      <c r="T15" s="39">
        <v>1.83E-2</v>
      </c>
      <c r="U15" s="39">
        <v>1.5E-3</v>
      </c>
    </row>
    <row r="16" spans="1:21" x14ac:dyDescent="0.25">
      <c r="A16" s="38" t="s">
        <v>388</v>
      </c>
      <c r="B16" s="40">
        <v>4900000</v>
      </c>
      <c r="C16" s="40">
        <v>26000</v>
      </c>
      <c r="D16" s="39">
        <v>2576</v>
      </c>
      <c r="E16" s="39">
        <v>17</v>
      </c>
      <c r="F16" s="39">
        <v>2320</v>
      </c>
      <c r="G16" s="39">
        <v>220</v>
      </c>
      <c r="H16" s="39">
        <v>2.19</v>
      </c>
      <c r="I16" s="39">
        <v>0.14000000000000001</v>
      </c>
      <c r="J16" s="39">
        <v>1.1970000000000001</v>
      </c>
      <c r="K16" s="39">
        <v>3.5000000000000003E-2</v>
      </c>
      <c r="L16" s="39">
        <v>1.1459999999999999</v>
      </c>
      <c r="M16" s="39">
        <v>0.03</v>
      </c>
      <c r="N16" s="39">
        <v>1.1519999999999999</v>
      </c>
      <c r="O16" s="39">
        <v>3.1E-2</v>
      </c>
      <c r="P16" s="39">
        <v>6.9099999999999995E-2</v>
      </c>
      <c r="Q16" s="39">
        <v>8.3999999999999995E-3</v>
      </c>
      <c r="R16" s="39">
        <v>0.14199999999999999</v>
      </c>
      <c r="S16" s="39">
        <v>7.2999999999999995E-2</v>
      </c>
      <c r="T16" s="39">
        <v>3.8399999999999997E-2</v>
      </c>
      <c r="U16" s="39">
        <v>4.8999999999999998E-3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2A8CC-74CD-3B4E-84FD-C3241A04F5A0}">
  <dimension ref="A1:AS101"/>
  <sheetViews>
    <sheetView workbookViewId="0">
      <selection activeCell="I11" sqref="I11"/>
    </sheetView>
  </sheetViews>
  <sheetFormatPr defaultColWidth="11.42578125" defaultRowHeight="15" x14ac:dyDescent="0.25"/>
  <sheetData>
    <row r="1" spans="1:5" x14ac:dyDescent="0.25">
      <c r="A1" s="45"/>
      <c r="B1" s="45"/>
      <c r="C1" s="45"/>
      <c r="D1" s="45"/>
      <c r="E1" s="45"/>
    </row>
    <row r="2" spans="1:5" x14ac:dyDescent="0.25">
      <c r="A2" s="45"/>
      <c r="B2" s="45"/>
      <c r="C2" s="45"/>
      <c r="D2" s="45"/>
      <c r="E2" s="45"/>
    </row>
    <row r="3" spans="1:5" x14ac:dyDescent="0.25">
      <c r="A3" s="45"/>
      <c r="B3" s="45"/>
      <c r="C3" s="45"/>
      <c r="D3" s="45"/>
      <c r="E3" s="45"/>
    </row>
    <row r="4" spans="1:5" x14ac:dyDescent="0.25">
      <c r="A4" s="45"/>
      <c r="B4" s="45"/>
      <c r="C4" s="45"/>
      <c r="D4" s="45"/>
      <c r="E4" s="45"/>
    </row>
    <row r="5" spans="1:5" x14ac:dyDescent="0.25">
      <c r="A5" s="45"/>
      <c r="B5" s="45"/>
      <c r="C5" s="45"/>
      <c r="D5" s="45"/>
      <c r="E5" s="45"/>
    </row>
    <row r="6" spans="1:5" x14ac:dyDescent="0.25">
      <c r="A6" s="45"/>
      <c r="B6" s="45"/>
      <c r="C6" s="45"/>
      <c r="D6" s="45"/>
      <c r="E6" s="45"/>
    </row>
    <row r="7" spans="1:5" x14ac:dyDescent="0.25">
      <c r="A7" s="45"/>
      <c r="B7" s="45"/>
      <c r="C7" s="45"/>
      <c r="D7" s="45"/>
      <c r="E7" s="45"/>
    </row>
    <row r="8" spans="1:5" x14ac:dyDescent="0.25">
      <c r="A8" s="45"/>
      <c r="B8" s="45"/>
      <c r="C8" s="45"/>
      <c r="D8" s="45"/>
      <c r="E8" s="45"/>
    </row>
    <row r="9" spans="1:5" x14ac:dyDescent="0.25">
      <c r="A9" s="45"/>
      <c r="B9" s="45"/>
      <c r="C9" s="45"/>
      <c r="D9" s="45"/>
      <c r="E9" s="45"/>
    </row>
    <row r="10" spans="1:5" x14ac:dyDescent="0.25">
      <c r="A10" s="45"/>
      <c r="B10" s="45"/>
      <c r="C10" s="45"/>
      <c r="D10" s="45"/>
      <c r="E10" s="45"/>
    </row>
    <row r="11" spans="1:5" x14ac:dyDescent="0.25">
      <c r="A11" s="45"/>
      <c r="B11" s="45"/>
      <c r="C11" s="45"/>
      <c r="D11" s="45"/>
      <c r="E11" s="45"/>
    </row>
    <row r="12" spans="1:5" x14ac:dyDescent="0.25">
      <c r="A12" s="45"/>
      <c r="B12" s="45"/>
      <c r="C12" s="45"/>
      <c r="D12" s="45"/>
      <c r="E12" s="45"/>
    </row>
    <row r="13" spans="1:5" x14ac:dyDescent="0.25">
      <c r="A13" s="45"/>
      <c r="B13" s="45"/>
      <c r="C13" s="45"/>
      <c r="D13" s="45"/>
      <c r="E13" s="45"/>
    </row>
    <row r="14" spans="1:5" x14ac:dyDescent="0.25">
      <c r="A14" s="45"/>
      <c r="B14" s="45"/>
      <c r="C14" s="45"/>
      <c r="D14" s="45"/>
      <c r="E14" s="45"/>
    </row>
    <row r="15" spans="1:5" x14ac:dyDescent="0.25">
      <c r="A15" s="45"/>
      <c r="B15" s="45"/>
      <c r="C15" s="45"/>
      <c r="D15" s="45"/>
      <c r="E15" s="45"/>
    </row>
    <row r="16" spans="1:5" x14ac:dyDescent="0.25">
      <c r="A16" s="45"/>
      <c r="B16" s="45"/>
      <c r="C16" s="45"/>
      <c r="D16" s="45"/>
      <c r="E16" s="45"/>
    </row>
    <row r="17" spans="1:45" x14ac:dyDescent="0.25">
      <c r="A17" s="45"/>
      <c r="B17" s="45"/>
      <c r="C17" s="45"/>
      <c r="D17" s="45"/>
      <c r="E17" s="45"/>
    </row>
    <row r="18" spans="1:45" x14ac:dyDescent="0.25">
      <c r="B18" t="s">
        <v>0</v>
      </c>
      <c r="C18" t="s">
        <v>1</v>
      </c>
      <c r="D18" t="s">
        <v>2</v>
      </c>
      <c r="E18" t="s">
        <v>3</v>
      </c>
      <c r="F18" t="s">
        <v>4</v>
      </c>
      <c r="G18" t="s">
        <v>5</v>
      </c>
      <c r="H18" t="s">
        <v>6</v>
      </c>
      <c r="I18" t="s">
        <v>7</v>
      </c>
      <c r="J18" t="s">
        <v>8</v>
      </c>
      <c r="K18" t="s">
        <v>9</v>
      </c>
      <c r="L18" t="s">
        <v>10</v>
      </c>
      <c r="M18" t="s">
        <v>11</v>
      </c>
      <c r="N18" t="s">
        <v>12</v>
      </c>
      <c r="O18" t="s">
        <v>13</v>
      </c>
      <c r="P18" t="s">
        <v>14</v>
      </c>
      <c r="Q18" t="s">
        <v>15</v>
      </c>
      <c r="R18" t="s">
        <v>16</v>
      </c>
      <c r="S18" t="s">
        <v>17</v>
      </c>
      <c r="T18" t="s">
        <v>18</v>
      </c>
      <c r="U18" t="s">
        <v>19</v>
      </c>
      <c r="V18" t="s">
        <v>20</v>
      </c>
      <c r="W18" t="s">
        <v>21</v>
      </c>
      <c r="X18" t="s">
        <v>22</v>
      </c>
      <c r="Y18" t="s">
        <v>23</v>
      </c>
      <c r="Z18" t="s">
        <v>24</v>
      </c>
      <c r="AA18" t="s">
        <v>25</v>
      </c>
      <c r="AB18" t="s">
        <v>26</v>
      </c>
      <c r="AC18" t="s">
        <v>27</v>
      </c>
      <c r="AD18" t="s">
        <v>28</v>
      </c>
      <c r="AE18" t="s">
        <v>29</v>
      </c>
      <c r="AF18" t="s">
        <v>389</v>
      </c>
      <c r="AG18" t="s">
        <v>390</v>
      </c>
      <c r="AH18" t="s">
        <v>391</v>
      </c>
      <c r="AI18" t="s">
        <v>392</v>
      </c>
      <c r="AJ18" t="s">
        <v>393</v>
      </c>
      <c r="AK18" t="s">
        <v>394</v>
      </c>
      <c r="AL18" t="s">
        <v>30</v>
      </c>
      <c r="AM18" t="s">
        <v>31</v>
      </c>
      <c r="AN18" t="s">
        <v>32</v>
      </c>
      <c r="AO18" t="s">
        <v>33</v>
      </c>
      <c r="AP18" t="s">
        <v>34</v>
      </c>
      <c r="AQ18" t="s">
        <v>35</v>
      </c>
      <c r="AR18" t="s">
        <v>36</v>
      </c>
      <c r="AS18" t="s">
        <v>37</v>
      </c>
    </row>
    <row r="19" spans="1:45" x14ac:dyDescent="0.25">
      <c r="A19" t="s">
        <v>38</v>
      </c>
      <c r="B19" t="s">
        <v>395</v>
      </c>
      <c r="C19" t="s">
        <v>396</v>
      </c>
      <c r="D19" t="s">
        <v>397</v>
      </c>
      <c r="E19" s="1">
        <v>4.5393518518518526E-3</v>
      </c>
      <c r="F19">
        <v>29.966000000000001</v>
      </c>
      <c r="G19">
        <v>224</v>
      </c>
      <c r="H19" t="s">
        <v>40</v>
      </c>
      <c r="I19">
        <v>1</v>
      </c>
      <c r="J19">
        <v>0.84499999999999997</v>
      </c>
      <c r="K19">
        <v>5.2999999999999999E-2</v>
      </c>
      <c r="L19">
        <v>4.3409999999999997E-2</v>
      </c>
      <c r="M19">
        <v>9.3000000000000005E-4</v>
      </c>
      <c r="N19">
        <v>0.24648999999999999</v>
      </c>
      <c r="O19">
        <v>23.036169999999998</v>
      </c>
      <c r="P19">
        <v>0.49351840000000002</v>
      </c>
      <c r="Q19">
        <v>0.13100000000000001</v>
      </c>
      <c r="R19">
        <v>1.2E-2</v>
      </c>
      <c r="S19">
        <v>0.38328000000000001</v>
      </c>
      <c r="T19" t="s">
        <v>41</v>
      </c>
      <c r="U19" t="s">
        <v>42</v>
      </c>
      <c r="V19" t="s">
        <v>41</v>
      </c>
      <c r="W19" t="s">
        <v>42</v>
      </c>
      <c r="X19">
        <v>601</v>
      </c>
      <c r="Y19">
        <v>27</v>
      </c>
      <c r="Z19">
        <v>273.8</v>
      </c>
      <c r="AA19">
        <v>5.7</v>
      </c>
      <c r="AB19" t="s">
        <v>41</v>
      </c>
      <c r="AC19" t="s">
        <v>42</v>
      </c>
      <c r="AD19">
        <v>1830</v>
      </c>
      <c r="AE19">
        <v>160</v>
      </c>
      <c r="AF19">
        <v>193</v>
      </c>
      <c r="AG19">
        <v>38</v>
      </c>
      <c r="AH19">
        <v>23.4</v>
      </c>
      <c r="AI19">
        <v>7.1</v>
      </c>
      <c r="AJ19" t="s">
        <v>41</v>
      </c>
      <c r="AK19" t="s">
        <v>42</v>
      </c>
      <c r="AL19">
        <v>3.81</v>
      </c>
      <c r="AM19">
        <v>0.15</v>
      </c>
      <c r="AN19">
        <v>1.2E-2</v>
      </c>
      <c r="AO19">
        <v>3.5999999999999999E-3</v>
      </c>
      <c r="AP19">
        <v>0.187</v>
      </c>
      <c r="AQ19">
        <v>3.6999999999999998E-2</v>
      </c>
      <c r="AR19">
        <v>275</v>
      </c>
      <c r="AS19">
        <v>23</v>
      </c>
    </row>
    <row r="20" spans="1:45" x14ac:dyDescent="0.25">
      <c r="A20" t="s">
        <v>43</v>
      </c>
      <c r="B20" t="s">
        <v>395</v>
      </c>
      <c r="C20" t="s">
        <v>398</v>
      </c>
      <c r="D20" t="s">
        <v>397</v>
      </c>
      <c r="E20" s="1">
        <v>1.0406250000000001E-2</v>
      </c>
      <c r="F20">
        <v>29.992000000000001</v>
      </c>
      <c r="G20">
        <v>223</v>
      </c>
      <c r="H20" t="s">
        <v>40</v>
      </c>
      <c r="I20">
        <v>1</v>
      </c>
      <c r="J20">
        <v>0.70499999999999996</v>
      </c>
      <c r="K20">
        <v>4.8000000000000001E-2</v>
      </c>
      <c r="L20">
        <v>4.2360000000000002E-2</v>
      </c>
      <c r="M20">
        <v>6.8999999999999997E-4</v>
      </c>
      <c r="N20">
        <v>0.20666000000000001</v>
      </c>
      <c r="O20">
        <v>23.60718</v>
      </c>
      <c r="P20">
        <v>0.38453619999999999</v>
      </c>
      <c r="Q20">
        <v>0.113</v>
      </c>
      <c r="R20">
        <v>0.01</v>
      </c>
      <c r="S20">
        <v>0.18586</v>
      </c>
      <c r="T20" t="s">
        <v>41</v>
      </c>
      <c r="U20" t="s">
        <v>42</v>
      </c>
      <c r="V20" t="s">
        <v>41</v>
      </c>
      <c r="W20" t="s">
        <v>42</v>
      </c>
      <c r="X20">
        <v>532</v>
      </c>
      <c r="Y20">
        <v>29</v>
      </c>
      <c r="Z20">
        <v>267.39999999999998</v>
      </c>
      <c r="AA20">
        <v>4.3</v>
      </c>
      <c r="AB20" t="s">
        <v>41</v>
      </c>
      <c r="AC20" t="s">
        <v>42</v>
      </c>
      <c r="AD20">
        <v>1500</v>
      </c>
      <c r="AE20">
        <v>160</v>
      </c>
      <c r="AF20">
        <v>-320</v>
      </c>
      <c r="AG20">
        <v>350</v>
      </c>
      <c r="AH20">
        <v>-48</v>
      </c>
      <c r="AI20">
        <v>42</v>
      </c>
      <c r="AJ20" t="s">
        <v>41</v>
      </c>
      <c r="AK20" t="s">
        <v>42</v>
      </c>
      <c r="AL20">
        <v>3.6419999999999999</v>
      </c>
      <c r="AM20">
        <v>0.06</v>
      </c>
      <c r="AN20">
        <v>1.15E-2</v>
      </c>
      <c r="AO20">
        <v>3.3E-3</v>
      </c>
      <c r="AP20">
        <v>0.191</v>
      </c>
      <c r="AQ20">
        <v>4.3999999999999997E-2</v>
      </c>
      <c r="AR20">
        <v>262</v>
      </c>
      <c r="AS20">
        <v>20</v>
      </c>
    </row>
    <row r="21" spans="1:45" x14ac:dyDescent="0.25">
      <c r="A21" t="s">
        <v>44</v>
      </c>
      <c r="B21" t="s">
        <v>395</v>
      </c>
      <c r="C21" t="s">
        <v>399</v>
      </c>
      <c r="D21" t="s">
        <v>397</v>
      </c>
      <c r="E21" s="1">
        <v>1.6270833333333335E-2</v>
      </c>
      <c r="F21">
        <v>29.966000000000001</v>
      </c>
      <c r="G21">
        <v>224</v>
      </c>
      <c r="H21" t="s">
        <v>40</v>
      </c>
      <c r="I21">
        <v>1</v>
      </c>
      <c r="J21">
        <v>0.59</v>
      </c>
      <c r="K21">
        <v>0.03</v>
      </c>
      <c r="L21">
        <v>4.2540000000000001E-2</v>
      </c>
      <c r="M21">
        <v>6.8999999999999997E-4</v>
      </c>
      <c r="N21">
        <v>0.15834999999999999</v>
      </c>
      <c r="O21">
        <v>23.507290000000001</v>
      </c>
      <c r="P21">
        <v>0.38128889999999999</v>
      </c>
      <c r="Q21">
        <v>8.6999999999999994E-2</v>
      </c>
      <c r="R21">
        <v>5.4000000000000003E-3</v>
      </c>
      <c r="S21">
        <v>0.45656000000000002</v>
      </c>
      <c r="T21" t="s">
        <v>41</v>
      </c>
      <c r="U21" t="s">
        <v>42</v>
      </c>
      <c r="V21" t="s">
        <v>41</v>
      </c>
      <c r="W21" t="s">
        <v>42</v>
      </c>
      <c r="X21">
        <v>463</v>
      </c>
      <c r="Y21">
        <v>19</v>
      </c>
      <c r="Z21">
        <v>268.5</v>
      </c>
      <c r="AA21">
        <v>4.3</v>
      </c>
      <c r="AB21" t="s">
        <v>41</v>
      </c>
      <c r="AC21" t="s">
        <v>42</v>
      </c>
      <c r="AD21">
        <v>1220</v>
      </c>
      <c r="AE21">
        <v>130</v>
      </c>
      <c r="AF21">
        <v>680</v>
      </c>
      <c r="AG21">
        <v>350</v>
      </c>
      <c r="AH21">
        <v>64</v>
      </c>
      <c r="AI21">
        <v>29</v>
      </c>
      <c r="AJ21" t="s">
        <v>41</v>
      </c>
      <c r="AK21" t="s">
        <v>42</v>
      </c>
      <c r="AL21">
        <v>4.4400000000000004</v>
      </c>
      <c r="AM21">
        <v>0.14000000000000001</v>
      </c>
      <c r="AN21">
        <v>1.37E-2</v>
      </c>
      <c r="AO21">
        <v>3.3999999999999998E-3</v>
      </c>
      <c r="AP21">
        <v>0.17100000000000001</v>
      </c>
      <c r="AQ21">
        <v>3.2000000000000001E-2</v>
      </c>
      <c r="AR21">
        <v>325</v>
      </c>
      <c r="AS21">
        <v>28</v>
      </c>
    </row>
    <row r="22" spans="1:45" x14ac:dyDescent="0.25">
      <c r="A22" t="s">
        <v>45</v>
      </c>
      <c r="B22" t="s">
        <v>395</v>
      </c>
      <c r="C22" t="s">
        <v>400</v>
      </c>
      <c r="D22" t="s">
        <v>397</v>
      </c>
      <c r="E22" s="1">
        <v>2.2136574074074072E-2</v>
      </c>
      <c r="F22">
        <v>29.981999999999999</v>
      </c>
      <c r="G22">
        <v>225</v>
      </c>
      <c r="H22" t="s">
        <v>40</v>
      </c>
      <c r="I22">
        <v>1</v>
      </c>
      <c r="J22">
        <v>0.61699999999999999</v>
      </c>
      <c r="K22">
        <v>3.4000000000000002E-2</v>
      </c>
      <c r="L22">
        <v>4.2340000000000003E-2</v>
      </c>
      <c r="M22">
        <v>8.1999999999999998E-4</v>
      </c>
      <c r="N22">
        <v>-4.1801999999999999E-2</v>
      </c>
      <c r="O22">
        <v>23.61833</v>
      </c>
      <c r="P22">
        <v>0.45741680000000001</v>
      </c>
      <c r="Q22">
        <v>9.5399999999999999E-2</v>
      </c>
      <c r="R22">
        <v>7.7000000000000002E-3</v>
      </c>
      <c r="S22">
        <v>0.37042000000000003</v>
      </c>
      <c r="T22" t="s">
        <v>41</v>
      </c>
      <c r="U22" t="s">
        <v>42</v>
      </c>
      <c r="V22" t="s">
        <v>41</v>
      </c>
      <c r="W22" t="s">
        <v>42</v>
      </c>
      <c r="X22">
        <v>476</v>
      </c>
      <c r="Y22">
        <v>21</v>
      </c>
      <c r="Z22">
        <v>267.2</v>
      </c>
      <c r="AA22">
        <v>5.0999999999999996</v>
      </c>
      <c r="AB22" t="s">
        <v>41</v>
      </c>
      <c r="AC22" t="s">
        <v>42</v>
      </c>
      <c r="AD22">
        <v>1300</v>
      </c>
      <c r="AE22">
        <v>150</v>
      </c>
      <c r="AF22">
        <v>290</v>
      </c>
      <c r="AG22">
        <v>110</v>
      </c>
      <c r="AH22">
        <v>24.3</v>
      </c>
      <c r="AI22">
        <v>9</v>
      </c>
      <c r="AJ22" t="s">
        <v>41</v>
      </c>
      <c r="AK22" t="s">
        <v>42</v>
      </c>
      <c r="AL22">
        <v>3.403</v>
      </c>
      <c r="AM22">
        <v>7.0999999999999994E-2</v>
      </c>
      <c r="AN22">
        <v>6.1999999999999998E-3</v>
      </c>
      <c r="AO22">
        <v>2.5000000000000001E-3</v>
      </c>
      <c r="AP22">
        <v>0.17699999999999999</v>
      </c>
      <c r="AQ22">
        <v>3.3000000000000002E-2</v>
      </c>
      <c r="AR22">
        <v>293</v>
      </c>
      <c r="AS22">
        <v>15</v>
      </c>
    </row>
    <row r="23" spans="1:45" x14ac:dyDescent="0.25">
      <c r="A23" t="s">
        <v>46</v>
      </c>
      <c r="B23" t="s">
        <v>395</v>
      </c>
      <c r="C23" t="s">
        <v>401</v>
      </c>
      <c r="D23" t="s">
        <v>397</v>
      </c>
      <c r="E23" s="1">
        <v>2.7993055555555559E-2</v>
      </c>
      <c r="F23">
        <v>30.013999999999999</v>
      </c>
      <c r="G23">
        <v>224</v>
      </c>
      <c r="H23" t="s">
        <v>40</v>
      </c>
      <c r="I23">
        <v>1</v>
      </c>
      <c r="J23">
        <v>0.52300000000000002</v>
      </c>
      <c r="K23">
        <v>2.9000000000000001E-2</v>
      </c>
      <c r="L23">
        <v>4.0930000000000001E-2</v>
      </c>
      <c r="M23">
        <v>6.6E-4</v>
      </c>
      <c r="N23">
        <v>0.30380000000000001</v>
      </c>
      <c r="O23">
        <v>24.43196</v>
      </c>
      <c r="P23">
        <v>0.39396750000000003</v>
      </c>
      <c r="Q23">
        <v>8.3299999999999999E-2</v>
      </c>
      <c r="R23">
        <v>6.3E-3</v>
      </c>
      <c r="S23">
        <v>0.57818000000000003</v>
      </c>
      <c r="T23" t="s">
        <v>41</v>
      </c>
      <c r="U23" t="s">
        <v>42</v>
      </c>
      <c r="V23" t="s">
        <v>41</v>
      </c>
      <c r="W23" t="s">
        <v>42</v>
      </c>
      <c r="X23">
        <v>418</v>
      </c>
      <c r="Y23">
        <v>19</v>
      </c>
      <c r="Z23">
        <v>258.5</v>
      </c>
      <c r="AA23">
        <v>4.0999999999999996</v>
      </c>
      <c r="AB23" t="s">
        <v>41</v>
      </c>
      <c r="AC23" t="s">
        <v>42</v>
      </c>
      <c r="AD23">
        <v>1050</v>
      </c>
      <c r="AE23">
        <v>140</v>
      </c>
      <c r="AF23">
        <v>610</v>
      </c>
      <c r="AG23">
        <v>300</v>
      </c>
      <c r="AH23">
        <v>41</v>
      </c>
      <c r="AI23">
        <v>19</v>
      </c>
      <c r="AJ23" t="s">
        <v>41</v>
      </c>
      <c r="AK23" t="s">
        <v>42</v>
      </c>
      <c r="AL23">
        <v>3.7909999999999999</v>
      </c>
      <c r="AM23">
        <v>3.2000000000000001E-2</v>
      </c>
      <c r="AN23">
        <v>4.4999999999999998E-2</v>
      </c>
      <c r="AO23">
        <v>7.1999999999999998E-3</v>
      </c>
      <c r="AP23">
        <v>0.16900000000000001</v>
      </c>
      <c r="AQ23">
        <v>2.9000000000000001E-2</v>
      </c>
      <c r="AR23">
        <v>226</v>
      </c>
      <c r="AS23">
        <v>33</v>
      </c>
    </row>
    <row r="24" spans="1:45" x14ac:dyDescent="0.25">
      <c r="A24" t="s">
        <v>47</v>
      </c>
      <c r="B24" t="s">
        <v>395</v>
      </c>
      <c r="C24" t="s">
        <v>402</v>
      </c>
      <c r="D24" t="s">
        <v>397</v>
      </c>
      <c r="E24" s="1">
        <v>3.3839120370370367E-2</v>
      </c>
      <c r="F24">
        <v>30.03</v>
      </c>
      <c r="G24">
        <v>224</v>
      </c>
      <c r="H24" t="s">
        <v>40</v>
      </c>
      <c r="I24">
        <v>1</v>
      </c>
      <c r="J24">
        <v>0.76800000000000002</v>
      </c>
      <c r="K24">
        <v>3.6999999999999998E-2</v>
      </c>
      <c r="L24">
        <v>4.2790000000000002E-2</v>
      </c>
      <c r="M24">
        <v>6.2E-4</v>
      </c>
      <c r="N24">
        <v>9.5490000000000005E-2</v>
      </c>
      <c r="O24">
        <v>23.369949999999999</v>
      </c>
      <c r="P24">
        <v>0.33861570000000002</v>
      </c>
      <c r="Q24">
        <v>0.1152</v>
      </c>
      <c r="R24">
        <v>8.8999999999999999E-3</v>
      </c>
      <c r="S24">
        <v>3.4022999999999998E-2</v>
      </c>
      <c r="T24" t="s">
        <v>41</v>
      </c>
      <c r="U24" t="s">
        <v>42</v>
      </c>
      <c r="V24" t="s">
        <v>41</v>
      </c>
      <c r="W24" t="s">
        <v>42</v>
      </c>
      <c r="X24">
        <v>568</v>
      </c>
      <c r="Y24">
        <v>22</v>
      </c>
      <c r="Z24">
        <v>270.10000000000002</v>
      </c>
      <c r="AA24">
        <v>3.8</v>
      </c>
      <c r="AB24" t="s">
        <v>41</v>
      </c>
      <c r="AC24" t="s">
        <v>42</v>
      </c>
      <c r="AD24">
        <v>1660</v>
      </c>
      <c r="AE24">
        <v>140</v>
      </c>
      <c r="AF24">
        <v>260</v>
      </c>
      <c r="AG24">
        <v>120</v>
      </c>
      <c r="AH24">
        <v>31</v>
      </c>
      <c r="AI24">
        <v>15</v>
      </c>
      <c r="AJ24" t="s">
        <v>41</v>
      </c>
      <c r="AK24" t="s">
        <v>42</v>
      </c>
      <c r="AL24">
        <v>3.5259999999999998</v>
      </c>
      <c r="AM24">
        <v>6.4000000000000001E-2</v>
      </c>
      <c r="AN24">
        <v>5.5E-2</v>
      </c>
      <c r="AO24">
        <v>9.2999999999999992E-3</v>
      </c>
      <c r="AP24">
        <v>0.25800000000000001</v>
      </c>
      <c r="AQ24">
        <v>5.2999999999999999E-2</v>
      </c>
      <c r="AR24">
        <v>172</v>
      </c>
      <c r="AS24">
        <v>24</v>
      </c>
    </row>
    <row r="25" spans="1:45" x14ac:dyDescent="0.25">
      <c r="A25" t="s">
        <v>48</v>
      </c>
      <c r="B25" t="s">
        <v>395</v>
      </c>
      <c r="C25" t="s">
        <v>403</v>
      </c>
      <c r="D25" t="s">
        <v>397</v>
      </c>
      <c r="E25" s="1">
        <v>3.9699074074074074E-2</v>
      </c>
      <c r="F25">
        <v>29.966000000000001</v>
      </c>
      <c r="G25">
        <v>223</v>
      </c>
      <c r="H25" t="s">
        <v>40</v>
      </c>
      <c r="I25">
        <v>1</v>
      </c>
      <c r="J25">
        <v>0.69299999999999995</v>
      </c>
      <c r="K25">
        <v>0.04</v>
      </c>
      <c r="L25">
        <v>4.258E-2</v>
      </c>
      <c r="M25">
        <v>8.0000000000000004E-4</v>
      </c>
      <c r="N25">
        <v>0.15340000000000001</v>
      </c>
      <c r="O25">
        <v>23.485199999999999</v>
      </c>
      <c r="P25">
        <v>0.44124390000000002</v>
      </c>
      <c r="Q25">
        <v>9.9199999999999997E-2</v>
      </c>
      <c r="R25">
        <v>6.3E-3</v>
      </c>
      <c r="S25">
        <v>0.41704000000000002</v>
      </c>
      <c r="T25" t="s">
        <v>41</v>
      </c>
      <c r="U25" t="s">
        <v>42</v>
      </c>
      <c r="V25" t="s">
        <v>41</v>
      </c>
      <c r="W25" t="s">
        <v>42</v>
      </c>
      <c r="X25">
        <v>519</v>
      </c>
      <c r="Y25">
        <v>24</v>
      </c>
      <c r="Z25">
        <v>268.7</v>
      </c>
      <c r="AA25">
        <v>4.9000000000000004</v>
      </c>
      <c r="AB25" t="s">
        <v>41</v>
      </c>
      <c r="AC25" t="s">
        <v>42</v>
      </c>
      <c r="AD25">
        <v>1430</v>
      </c>
      <c r="AE25">
        <v>140</v>
      </c>
      <c r="AF25">
        <v>96</v>
      </c>
      <c r="AG25">
        <v>67</v>
      </c>
      <c r="AH25">
        <v>14.3</v>
      </c>
      <c r="AI25">
        <v>9.6999999999999993</v>
      </c>
      <c r="AJ25" t="s">
        <v>41</v>
      </c>
      <c r="AK25" t="s">
        <v>42</v>
      </c>
      <c r="AL25">
        <v>3.722</v>
      </c>
      <c r="AM25">
        <v>7.4999999999999997E-2</v>
      </c>
      <c r="AN25">
        <v>1.44E-2</v>
      </c>
      <c r="AO25">
        <v>5.1000000000000004E-3</v>
      </c>
      <c r="AP25">
        <v>0.17899999999999999</v>
      </c>
      <c r="AQ25">
        <v>2.5999999999999999E-2</v>
      </c>
      <c r="AR25">
        <v>283</v>
      </c>
      <c r="AS25">
        <v>18</v>
      </c>
    </row>
    <row r="26" spans="1:45" x14ac:dyDescent="0.25">
      <c r="A26" t="s">
        <v>49</v>
      </c>
      <c r="B26" t="s">
        <v>395</v>
      </c>
      <c r="C26" t="s">
        <v>404</v>
      </c>
      <c r="D26" t="s">
        <v>397</v>
      </c>
      <c r="E26" s="1">
        <v>3.890046296296296E-3</v>
      </c>
      <c r="F26">
        <v>29.986000000000001</v>
      </c>
      <c r="G26">
        <v>224</v>
      </c>
      <c r="H26" t="s">
        <v>40</v>
      </c>
      <c r="I26">
        <v>1</v>
      </c>
      <c r="J26">
        <v>0.64100000000000001</v>
      </c>
      <c r="K26">
        <v>3.5999999999999997E-2</v>
      </c>
      <c r="L26">
        <v>4.1770000000000002E-2</v>
      </c>
      <c r="M26">
        <v>7.9000000000000001E-4</v>
      </c>
      <c r="N26">
        <v>8.1577999999999998E-2</v>
      </c>
      <c r="O26">
        <v>23.940629999999999</v>
      </c>
      <c r="P26">
        <v>0.45279140000000001</v>
      </c>
      <c r="Q26">
        <v>9.64E-2</v>
      </c>
      <c r="R26">
        <v>7.7000000000000002E-3</v>
      </c>
      <c r="S26">
        <v>0.19047</v>
      </c>
      <c r="T26" t="s">
        <v>41</v>
      </c>
      <c r="U26" t="s">
        <v>42</v>
      </c>
      <c r="V26" t="s">
        <v>41</v>
      </c>
      <c r="W26" t="s">
        <v>42</v>
      </c>
      <c r="X26">
        <v>489</v>
      </c>
      <c r="Y26">
        <v>23</v>
      </c>
      <c r="Z26">
        <v>263.7</v>
      </c>
      <c r="AA26">
        <v>4.9000000000000004</v>
      </c>
      <c r="AB26" t="s">
        <v>41</v>
      </c>
      <c r="AC26" t="s">
        <v>42</v>
      </c>
      <c r="AD26">
        <v>1320</v>
      </c>
      <c r="AE26">
        <v>160</v>
      </c>
      <c r="AF26">
        <v>230</v>
      </c>
      <c r="AG26">
        <v>110</v>
      </c>
      <c r="AH26">
        <v>33</v>
      </c>
      <c r="AI26">
        <v>15</v>
      </c>
      <c r="AJ26" t="s">
        <v>41</v>
      </c>
      <c r="AK26" t="s">
        <v>42</v>
      </c>
      <c r="AL26">
        <v>3.76</v>
      </c>
      <c r="AM26">
        <v>0.14000000000000001</v>
      </c>
      <c r="AN26">
        <v>3.4099999999999998E-2</v>
      </c>
      <c r="AO26">
        <v>7.7000000000000002E-3</v>
      </c>
      <c r="AP26">
        <v>0.19900000000000001</v>
      </c>
      <c r="AQ26">
        <v>4.3999999999999997E-2</v>
      </c>
      <c r="AR26">
        <v>227</v>
      </c>
      <c r="AS26">
        <v>22</v>
      </c>
    </row>
    <row r="27" spans="1:45" x14ac:dyDescent="0.25">
      <c r="A27" t="s">
        <v>50</v>
      </c>
      <c r="B27" t="s">
        <v>395</v>
      </c>
      <c r="C27" t="s">
        <v>405</v>
      </c>
      <c r="D27" t="s">
        <v>397</v>
      </c>
      <c r="E27" s="1">
        <v>9.7280092592592592E-3</v>
      </c>
      <c r="F27">
        <v>30</v>
      </c>
      <c r="G27">
        <v>224</v>
      </c>
      <c r="H27" t="s">
        <v>40</v>
      </c>
      <c r="I27">
        <v>1</v>
      </c>
      <c r="J27">
        <v>0.70799999999999996</v>
      </c>
      <c r="K27">
        <v>3.5999999999999997E-2</v>
      </c>
      <c r="L27">
        <v>4.3130000000000002E-2</v>
      </c>
      <c r="M27">
        <v>8.3000000000000001E-4</v>
      </c>
      <c r="N27">
        <v>1.5839000000000001E-3</v>
      </c>
      <c r="O27">
        <v>23.18572</v>
      </c>
      <c r="P27">
        <v>0.44618930000000001</v>
      </c>
      <c r="Q27">
        <v>0.1021</v>
      </c>
      <c r="R27">
        <v>7.4000000000000003E-3</v>
      </c>
      <c r="S27">
        <v>0.25535999999999998</v>
      </c>
      <c r="T27" t="s">
        <v>41</v>
      </c>
      <c r="U27" t="s">
        <v>42</v>
      </c>
      <c r="V27" t="s">
        <v>41</v>
      </c>
      <c r="W27" t="s">
        <v>42</v>
      </c>
      <c r="X27">
        <v>531</v>
      </c>
      <c r="Y27">
        <v>22</v>
      </c>
      <c r="Z27">
        <v>272.10000000000002</v>
      </c>
      <c r="AA27">
        <v>5.0999999999999996</v>
      </c>
      <c r="AB27" t="s">
        <v>41</v>
      </c>
      <c r="AC27" t="s">
        <v>42</v>
      </c>
      <c r="AD27">
        <v>1460</v>
      </c>
      <c r="AE27">
        <v>140</v>
      </c>
      <c r="AF27">
        <v>630</v>
      </c>
      <c r="AG27">
        <v>500</v>
      </c>
      <c r="AH27">
        <v>93</v>
      </c>
      <c r="AI27">
        <v>67</v>
      </c>
      <c r="AJ27" t="s">
        <v>41</v>
      </c>
      <c r="AK27" t="s">
        <v>42</v>
      </c>
      <c r="AL27">
        <v>3.7909999999999999</v>
      </c>
      <c r="AM27">
        <v>0.09</v>
      </c>
      <c r="AN27">
        <v>6.8999999999999999E-3</v>
      </c>
      <c r="AO27">
        <v>3.0999999999999999E-3</v>
      </c>
      <c r="AP27">
        <v>0.155</v>
      </c>
      <c r="AQ27">
        <v>2.4E-2</v>
      </c>
      <c r="AR27">
        <v>278</v>
      </c>
      <c r="AS27">
        <v>16</v>
      </c>
    </row>
    <row r="28" spans="1:45" x14ac:dyDescent="0.25">
      <c r="A28" t="s">
        <v>51</v>
      </c>
      <c r="B28" t="s">
        <v>395</v>
      </c>
      <c r="C28" t="s">
        <v>406</v>
      </c>
      <c r="D28" t="s">
        <v>397</v>
      </c>
      <c r="E28" s="1">
        <v>1.5568287037037038E-2</v>
      </c>
      <c r="F28">
        <v>29.99</v>
      </c>
      <c r="G28">
        <v>224</v>
      </c>
      <c r="H28" t="s">
        <v>40</v>
      </c>
      <c r="I28">
        <v>1</v>
      </c>
      <c r="J28">
        <v>0.88100000000000001</v>
      </c>
      <c r="K28">
        <v>4.8000000000000001E-2</v>
      </c>
      <c r="L28">
        <v>4.3409999999999997E-2</v>
      </c>
      <c r="M28">
        <v>9.2000000000000003E-4</v>
      </c>
      <c r="N28">
        <v>0.29099999999999998</v>
      </c>
      <c r="O28">
        <v>23.036169999999998</v>
      </c>
      <c r="P28">
        <v>0.48821179999999997</v>
      </c>
      <c r="Q28">
        <v>0.13</v>
      </c>
      <c r="R28">
        <v>1.0999999999999999E-2</v>
      </c>
      <c r="S28">
        <v>-0.20368</v>
      </c>
      <c r="T28" t="s">
        <v>41</v>
      </c>
      <c r="U28" t="s">
        <v>42</v>
      </c>
      <c r="V28" t="s">
        <v>41</v>
      </c>
      <c r="W28" t="s">
        <v>42</v>
      </c>
      <c r="X28">
        <v>625</v>
      </c>
      <c r="Y28">
        <v>26</v>
      </c>
      <c r="Z28">
        <v>273.8</v>
      </c>
      <c r="AA28">
        <v>5.7</v>
      </c>
      <c r="AB28" t="s">
        <v>41</v>
      </c>
      <c r="AC28" t="s">
        <v>42</v>
      </c>
      <c r="AD28">
        <v>1790</v>
      </c>
      <c r="AE28">
        <v>150</v>
      </c>
      <c r="AF28">
        <v>263</v>
      </c>
      <c r="AG28">
        <v>98</v>
      </c>
      <c r="AH28">
        <v>36</v>
      </c>
      <c r="AI28">
        <v>13</v>
      </c>
      <c r="AJ28" t="s">
        <v>41</v>
      </c>
      <c r="AK28" t="s">
        <v>42</v>
      </c>
      <c r="AL28">
        <v>3.633</v>
      </c>
      <c r="AM28">
        <v>4.5999999999999999E-2</v>
      </c>
      <c r="AN28">
        <v>0.06</v>
      </c>
      <c r="AO28">
        <v>1.0999999999999999E-2</v>
      </c>
      <c r="AP28">
        <v>0.184</v>
      </c>
      <c r="AQ28">
        <v>3.2000000000000001E-2</v>
      </c>
      <c r="AR28">
        <v>181</v>
      </c>
      <c r="AS28">
        <v>20</v>
      </c>
    </row>
    <row r="29" spans="1:45" x14ac:dyDescent="0.25">
      <c r="A29" t="s">
        <v>52</v>
      </c>
      <c r="B29" t="s">
        <v>395</v>
      </c>
      <c r="C29" t="s">
        <v>407</v>
      </c>
      <c r="D29" t="s">
        <v>397</v>
      </c>
      <c r="E29" s="1">
        <v>2.141087962962963E-2</v>
      </c>
      <c r="F29">
        <v>29.943000000000001</v>
      </c>
      <c r="G29">
        <v>225</v>
      </c>
      <c r="H29" t="s">
        <v>40</v>
      </c>
      <c r="I29">
        <v>1</v>
      </c>
      <c r="J29">
        <v>0.76800000000000002</v>
      </c>
      <c r="K29">
        <v>5.1999999999999998E-2</v>
      </c>
      <c r="L29">
        <v>4.3040000000000002E-2</v>
      </c>
      <c r="M29">
        <v>7.1000000000000002E-4</v>
      </c>
      <c r="N29">
        <v>0.7036</v>
      </c>
      <c r="O29">
        <v>23.234200000000001</v>
      </c>
      <c r="P29">
        <v>0.3832779</v>
      </c>
      <c r="Q29">
        <v>0.11459999999999999</v>
      </c>
      <c r="R29">
        <v>9.1000000000000004E-3</v>
      </c>
      <c r="S29">
        <v>-3.3144E-2</v>
      </c>
      <c r="T29" t="s">
        <v>41</v>
      </c>
      <c r="U29" t="s">
        <v>42</v>
      </c>
      <c r="V29" t="s">
        <v>41</v>
      </c>
      <c r="W29" t="s">
        <v>42</v>
      </c>
      <c r="X29">
        <v>562</v>
      </c>
      <c r="Y29">
        <v>27</v>
      </c>
      <c r="Z29">
        <v>272.10000000000002</v>
      </c>
      <c r="AA29">
        <v>4.5</v>
      </c>
      <c r="AB29" t="s">
        <v>41</v>
      </c>
      <c r="AC29" t="s">
        <v>42</v>
      </c>
      <c r="AD29">
        <v>1570</v>
      </c>
      <c r="AE29">
        <v>130</v>
      </c>
      <c r="AF29">
        <v>200</v>
      </c>
      <c r="AG29">
        <v>3200</v>
      </c>
      <c r="AH29">
        <v>70</v>
      </c>
      <c r="AI29">
        <v>250</v>
      </c>
      <c r="AJ29" t="s">
        <v>41</v>
      </c>
      <c r="AK29" t="s">
        <v>42</v>
      </c>
      <c r="AL29">
        <v>4.1429999999999998</v>
      </c>
      <c r="AM29">
        <v>0.09</v>
      </c>
      <c r="AN29">
        <v>0.30599999999999999</v>
      </c>
      <c r="AO29">
        <v>3.5999999999999997E-2</v>
      </c>
      <c r="AP29">
        <v>0.25</v>
      </c>
      <c r="AQ29">
        <v>3.9E-2</v>
      </c>
      <c r="AR29">
        <v>125</v>
      </c>
      <c r="AS29">
        <v>30</v>
      </c>
    </row>
    <row r="30" spans="1:45" x14ac:dyDescent="0.25">
      <c r="A30" t="s">
        <v>53</v>
      </c>
      <c r="B30" t="s">
        <v>395</v>
      </c>
      <c r="C30" t="s">
        <v>408</v>
      </c>
      <c r="D30" t="s">
        <v>397</v>
      </c>
      <c r="E30" s="1">
        <v>2.7259259259259257E-2</v>
      </c>
      <c r="F30">
        <v>29.954999999999998</v>
      </c>
      <c r="G30">
        <v>224</v>
      </c>
      <c r="H30" t="s">
        <v>40</v>
      </c>
      <c r="I30">
        <v>1</v>
      </c>
      <c r="J30">
        <v>0.622</v>
      </c>
      <c r="K30">
        <v>0.03</v>
      </c>
      <c r="L30">
        <v>4.1500000000000002E-2</v>
      </c>
      <c r="M30">
        <v>5.5000000000000003E-4</v>
      </c>
      <c r="N30">
        <v>1.3236E-2</v>
      </c>
      <c r="O30">
        <v>24.09639</v>
      </c>
      <c r="P30">
        <v>0.31934970000000001</v>
      </c>
      <c r="Q30">
        <v>8.9800000000000005E-2</v>
      </c>
      <c r="R30">
        <v>6.3E-3</v>
      </c>
      <c r="S30">
        <v>5.457E-2</v>
      </c>
      <c r="T30" t="s">
        <v>41</v>
      </c>
      <c r="U30" t="s">
        <v>42</v>
      </c>
      <c r="V30" t="s">
        <v>41</v>
      </c>
      <c r="W30" t="s">
        <v>42</v>
      </c>
      <c r="X30">
        <v>484</v>
      </c>
      <c r="Y30">
        <v>19</v>
      </c>
      <c r="Z30">
        <v>262.10000000000002</v>
      </c>
      <c r="AA30">
        <v>3.4</v>
      </c>
      <c r="AB30" t="s">
        <v>41</v>
      </c>
      <c r="AC30" t="s">
        <v>42</v>
      </c>
      <c r="AD30">
        <v>1240</v>
      </c>
      <c r="AE30">
        <v>140</v>
      </c>
      <c r="AF30">
        <v>850</v>
      </c>
      <c r="AG30">
        <v>730</v>
      </c>
      <c r="AH30">
        <v>73</v>
      </c>
      <c r="AI30">
        <v>49</v>
      </c>
      <c r="AJ30" t="s">
        <v>41</v>
      </c>
      <c r="AK30" t="s">
        <v>42</v>
      </c>
      <c r="AL30">
        <v>3.6179999999999999</v>
      </c>
      <c r="AM30">
        <v>5.2999999999999999E-2</v>
      </c>
      <c r="AN30">
        <v>6.2E-2</v>
      </c>
      <c r="AO30">
        <v>1.6E-2</v>
      </c>
      <c r="AP30">
        <v>0.13600000000000001</v>
      </c>
      <c r="AQ30">
        <v>2.3E-2</v>
      </c>
      <c r="AR30">
        <v>355</v>
      </c>
      <c r="AS30">
        <v>28</v>
      </c>
    </row>
    <row r="31" spans="1:45" x14ac:dyDescent="0.25">
      <c r="A31" t="s">
        <v>54</v>
      </c>
      <c r="B31" t="s">
        <v>395</v>
      </c>
      <c r="C31" t="s">
        <v>409</v>
      </c>
      <c r="D31" t="s">
        <v>397</v>
      </c>
      <c r="E31" s="1">
        <v>3.3101851851851848E-2</v>
      </c>
      <c r="F31">
        <v>29.984000000000002</v>
      </c>
      <c r="G31">
        <v>225</v>
      </c>
      <c r="H31" t="s">
        <v>40</v>
      </c>
      <c r="I31">
        <v>1</v>
      </c>
      <c r="J31">
        <v>0.97</v>
      </c>
      <c r="K31">
        <v>5.3999999999999999E-2</v>
      </c>
      <c r="L31">
        <v>4.546E-2</v>
      </c>
      <c r="M31">
        <v>8.8000000000000003E-4</v>
      </c>
      <c r="N31">
        <v>0.28727000000000003</v>
      </c>
      <c r="O31">
        <v>21.99736</v>
      </c>
      <c r="P31">
        <v>0.42581780000000002</v>
      </c>
      <c r="Q31">
        <v>0.12470000000000001</v>
      </c>
      <c r="R31">
        <v>8.6E-3</v>
      </c>
      <c r="S31">
        <v>-0.37151000000000001</v>
      </c>
      <c r="T31" t="s">
        <v>41</v>
      </c>
      <c r="U31" t="s">
        <v>42</v>
      </c>
      <c r="V31" t="s">
        <v>41</v>
      </c>
      <c r="W31" t="s">
        <v>42</v>
      </c>
      <c r="X31">
        <v>670</v>
      </c>
      <c r="Y31">
        <v>28</v>
      </c>
      <c r="Z31">
        <v>286.5</v>
      </c>
      <c r="AA31">
        <v>5.4</v>
      </c>
      <c r="AB31" t="s">
        <v>41</v>
      </c>
      <c r="AC31" t="s">
        <v>42</v>
      </c>
      <c r="AD31">
        <v>1850</v>
      </c>
      <c r="AE31">
        <v>130</v>
      </c>
      <c r="AF31">
        <v>900</v>
      </c>
      <c r="AG31">
        <v>1200</v>
      </c>
      <c r="AH31">
        <v>140</v>
      </c>
      <c r="AI31">
        <v>130</v>
      </c>
      <c r="AJ31" t="s">
        <v>41</v>
      </c>
      <c r="AK31" t="s">
        <v>42</v>
      </c>
      <c r="AL31">
        <v>3.3860000000000001</v>
      </c>
      <c r="AM31">
        <v>5.8999999999999997E-2</v>
      </c>
      <c r="AN31">
        <v>0.26600000000000001</v>
      </c>
      <c r="AO31">
        <v>4.9000000000000002E-2</v>
      </c>
      <c r="AP31">
        <v>0.35299999999999998</v>
      </c>
      <c r="AQ31">
        <v>4.8000000000000001E-2</v>
      </c>
      <c r="AR31">
        <v>264</v>
      </c>
      <c r="AS31">
        <v>31</v>
      </c>
    </row>
    <row r="32" spans="1:45" x14ac:dyDescent="0.25">
      <c r="A32" t="s">
        <v>55</v>
      </c>
      <c r="B32" t="s">
        <v>395</v>
      </c>
      <c r="C32" t="s">
        <v>410</v>
      </c>
      <c r="D32" t="s">
        <v>397</v>
      </c>
      <c r="E32" s="1">
        <v>3.6996527777777781E-2</v>
      </c>
      <c r="F32">
        <v>29.934000000000001</v>
      </c>
      <c r="G32">
        <v>224</v>
      </c>
      <c r="H32" t="s">
        <v>40</v>
      </c>
      <c r="I32">
        <v>1</v>
      </c>
      <c r="J32">
        <v>0.47699999999999998</v>
      </c>
      <c r="K32">
        <v>2.5999999999999999E-2</v>
      </c>
      <c r="L32">
        <v>3.8920000000000003E-2</v>
      </c>
      <c r="M32">
        <v>6.8000000000000005E-4</v>
      </c>
      <c r="N32">
        <v>0.12051000000000001</v>
      </c>
      <c r="O32">
        <v>25.693729999999999</v>
      </c>
      <c r="P32">
        <v>0.44891409999999998</v>
      </c>
      <c r="Q32">
        <v>7.4300000000000005E-2</v>
      </c>
      <c r="R32">
        <v>5.8999999999999999E-3</v>
      </c>
      <c r="S32">
        <v>0.36141000000000001</v>
      </c>
      <c r="T32" t="s">
        <v>41</v>
      </c>
      <c r="U32" t="s">
        <v>42</v>
      </c>
      <c r="V32" t="s">
        <v>41</v>
      </c>
      <c r="W32" t="s">
        <v>42</v>
      </c>
      <c r="X32">
        <v>390</v>
      </c>
      <c r="Y32">
        <v>18</v>
      </c>
      <c r="Z32">
        <v>246.1</v>
      </c>
      <c r="AA32">
        <v>4.2</v>
      </c>
      <c r="AB32" t="s">
        <v>41</v>
      </c>
      <c r="AC32" t="s">
        <v>42</v>
      </c>
      <c r="AD32">
        <v>820</v>
      </c>
      <c r="AE32">
        <v>150</v>
      </c>
      <c r="AF32">
        <v>400</v>
      </c>
      <c r="AG32">
        <v>150</v>
      </c>
      <c r="AH32">
        <v>25</v>
      </c>
      <c r="AI32">
        <v>12</v>
      </c>
      <c r="AJ32" t="s">
        <v>41</v>
      </c>
      <c r="AK32" t="s">
        <v>42</v>
      </c>
      <c r="AL32">
        <v>4.1779999999999999</v>
      </c>
      <c r="AM32">
        <v>5.6000000000000001E-2</v>
      </c>
      <c r="AN32">
        <v>0.19700000000000001</v>
      </c>
      <c r="AO32">
        <v>6.0999999999999999E-2</v>
      </c>
      <c r="AP32">
        <v>0.19</v>
      </c>
      <c r="AQ32">
        <v>3.2000000000000001E-2</v>
      </c>
      <c r="AR32">
        <v>385</v>
      </c>
      <c r="AS32">
        <v>26</v>
      </c>
    </row>
    <row r="33" spans="1:45" x14ac:dyDescent="0.25">
      <c r="A33" t="s">
        <v>56</v>
      </c>
      <c r="B33" t="s">
        <v>395</v>
      </c>
      <c r="C33" t="s">
        <v>411</v>
      </c>
      <c r="D33" t="s">
        <v>397</v>
      </c>
      <c r="E33" s="1">
        <v>3.8946759259259257E-2</v>
      </c>
      <c r="F33">
        <v>29.972000000000001</v>
      </c>
      <c r="G33">
        <v>225</v>
      </c>
      <c r="H33" t="s">
        <v>40</v>
      </c>
      <c r="I33">
        <v>1</v>
      </c>
      <c r="J33">
        <v>0.89900000000000002</v>
      </c>
      <c r="K33">
        <v>0.05</v>
      </c>
      <c r="L33">
        <v>4.6609999999999999E-2</v>
      </c>
      <c r="M33">
        <v>9.3999999999999997E-4</v>
      </c>
      <c r="N33">
        <v>0.13827999999999999</v>
      </c>
      <c r="O33">
        <v>21.454619999999998</v>
      </c>
      <c r="P33">
        <v>0.43268279999999998</v>
      </c>
      <c r="Q33">
        <v>0.122</v>
      </c>
      <c r="R33">
        <v>0.01</v>
      </c>
      <c r="S33">
        <v>-6.5333000000000002E-2</v>
      </c>
      <c r="T33" t="s">
        <v>41</v>
      </c>
      <c r="U33" t="s">
        <v>42</v>
      </c>
      <c r="V33" t="s">
        <v>41</v>
      </c>
      <c r="W33" t="s">
        <v>42</v>
      </c>
      <c r="X33">
        <v>632</v>
      </c>
      <c r="Y33">
        <v>26</v>
      </c>
      <c r="Z33">
        <v>293.5</v>
      </c>
      <c r="AA33">
        <v>5.8</v>
      </c>
      <c r="AB33" t="s">
        <v>41</v>
      </c>
      <c r="AC33" t="s">
        <v>42</v>
      </c>
      <c r="AD33">
        <v>1650</v>
      </c>
      <c r="AE33">
        <v>130</v>
      </c>
      <c r="AF33">
        <v>93</v>
      </c>
      <c r="AG33">
        <v>93</v>
      </c>
      <c r="AH33">
        <v>11</v>
      </c>
      <c r="AI33">
        <v>14</v>
      </c>
      <c r="AJ33" t="s">
        <v>41</v>
      </c>
      <c r="AK33" t="s">
        <v>42</v>
      </c>
      <c r="AL33">
        <v>6.79</v>
      </c>
      <c r="AM33">
        <v>0.14000000000000001</v>
      </c>
      <c r="AN33">
        <v>0.48</v>
      </c>
      <c r="AO33">
        <v>0.17</v>
      </c>
      <c r="AP33">
        <v>1.17</v>
      </c>
      <c r="AQ33">
        <v>0.18</v>
      </c>
      <c r="AR33">
        <v>264</v>
      </c>
      <c r="AS33">
        <v>16</v>
      </c>
    </row>
    <row r="34" spans="1:45" x14ac:dyDescent="0.25">
      <c r="A34" t="s">
        <v>412</v>
      </c>
      <c r="B34" t="s">
        <v>395</v>
      </c>
      <c r="C34" t="s">
        <v>413</v>
      </c>
      <c r="D34" t="s">
        <v>397</v>
      </c>
      <c r="E34" s="1">
        <v>3.9921296296296295E-2</v>
      </c>
      <c r="F34">
        <v>29.94</v>
      </c>
      <c r="G34">
        <v>0</v>
      </c>
      <c r="H34" t="s">
        <v>40</v>
      </c>
      <c r="I34">
        <v>1</v>
      </c>
      <c r="J34" t="s">
        <v>41</v>
      </c>
      <c r="K34" t="s">
        <v>42</v>
      </c>
      <c r="L34" t="s">
        <v>41</v>
      </c>
      <c r="M34" t="s">
        <v>42</v>
      </c>
      <c r="N34" t="s">
        <v>122</v>
      </c>
      <c r="Q34" t="s">
        <v>41</v>
      </c>
      <c r="R34" t="s">
        <v>42</v>
      </c>
      <c r="S34" t="s">
        <v>122</v>
      </c>
      <c r="T34" t="s">
        <v>41</v>
      </c>
      <c r="U34" t="s">
        <v>42</v>
      </c>
      <c r="V34" t="s">
        <v>41</v>
      </c>
      <c r="W34" t="s">
        <v>42</v>
      </c>
      <c r="X34" t="s">
        <v>41</v>
      </c>
      <c r="Y34" t="s">
        <v>42</v>
      </c>
      <c r="Z34" t="s">
        <v>41</v>
      </c>
      <c r="AA34" t="s">
        <v>42</v>
      </c>
      <c r="AB34" t="s">
        <v>41</v>
      </c>
      <c r="AC34" t="s">
        <v>42</v>
      </c>
      <c r="AD34" t="s">
        <v>41</v>
      </c>
      <c r="AE34" t="s">
        <v>42</v>
      </c>
      <c r="AF34" t="s">
        <v>41</v>
      </c>
      <c r="AG34" t="s">
        <v>42</v>
      </c>
      <c r="AH34" t="s">
        <v>41</v>
      </c>
      <c r="AI34" t="s">
        <v>42</v>
      </c>
      <c r="AJ34" t="s">
        <v>41</v>
      </c>
      <c r="AK34" t="s">
        <v>42</v>
      </c>
      <c r="AL34">
        <v>0</v>
      </c>
      <c r="AM34">
        <v>1E-4</v>
      </c>
      <c r="AN34">
        <v>2.5100000000000001E-2</v>
      </c>
      <c r="AO34">
        <v>4.0000000000000001E-3</v>
      </c>
      <c r="AP34">
        <v>0.18</v>
      </c>
      <c r="AQ34">
        <v>0.55000000000000004</v>
      </c>
      <c r="AR34" t="s">
        <v>41</v>
      </c>
      <c r="AS34" t="s">
        <v>42</v>
      </c>
    </row>
    <row r="36" spans="1:45" x14ac:dyDescent="0.25">
      <c r="A36" t="s">
        <v>57</v>
      </c>
      <c r="B36" t="s">
        <v>395</v>
      </c>
      <c r="C36" t="s">
        <v>414</v>
      </c>
      <c r="D36" t="s">
        <v>397</v>
      </c>
      <c r="E36" s="1">
        <v>3.5613425925925921E-3</v>
      </c>
      <c r="F36">
        <v>29.966000000000001</v>
      </c>
      <c r="G36">
        <v>223</v>
      </c>
      <c r="H36" t="s">
        <v>40</v>
      </c>
      <c r="I36">
        <v>1</v>
      </c>
      <c r="J36">
        <v>43.6</v>
      </c>
      <c r="K36">
        <v>1.3</v>
      </c>
      <c r="L36">
        <v>0.25850000000000001</v>
      </c>
      <c r="M36">
        <v>1.9E-3</v>
      </c>
      <c r="N36">
        <v>0.85468999999999995</v>
      </c>
      <c r="O36">
        <v>3.8684720000000001</v>
      </c>
      <c r="P36">
        <v>2.843364E-2</v>
      </c>
      <c r="Q36">
        <v>1.0185</v>
      </c>
      <c r="R36">
        <v>4.1000000000000003E-3</v>
      </c>
      <c r="S36">
        <v>0.30585000000000001</v>
      </c>
      <c r="T36" t="s">
        <v>41</v>
      </c>
      <c r="U36" t="s">
        <v>42</v>
      </c>
      <c r="V36" t="s">
        <v>41</v>
      </c>
      <c r="W36" t="s">
        <v>42</v>
      </c>
      <c r="X36">
        <v>3836</v>
      </c>
      <c r="Y36">
        <v>39</v>
      </c>
      <c r="Z36">
        <v>1482</v>
      </c>
      <c r="AA36">
        <v>10</v>
      </c>
      <c r="AB36" t="s">
        <v>41</v>
      </c>
      <c r="AC36" t="s">
        <v>42</v>
      </c>
      <c r="AD36">
        <v>5455.4</v>
      </c>
      <c r="AE36">
        <v>9.4</v>
      </c>
      <c r="AF36">
        <v>185.2</v>
      </c>
      <c r="AG36">
        <v>2.4</v>
      </c>
      <c r="AH36">
        <v>139.69999999999999</v>
      </c>
      <c r="AI36">
        <v>1.8</v>
      </c>
      <c r="AJ36" t="s">
        <v>41</v>
      </c>
      <c r="AK36" t="s">
        <v>42</v>
      </c>
      <c r="AL36">
        <v>22.95</v>
      </c>
      <c r="AM36">
        <v>0.39</v>
      </c>
      <c r="AN36">
        <v>284.60000000000002</v>
      </c>
      <c r="AO36">
        <v>4.8</v>
      </c>
      <c r="AP36">
        <v>63.6</v>
      </c>
      <c r="AQ36">
        <v>1.1000000000000001</v>
      </c>
      <c r="AR36">
        <v>-3.7369999999999998E-4</v>
      </c>
      <c r="AS36">
        <v>1.1999999999999999E-6</v>
      </c>
    </row>
    <row r="37" spans="1:45" x14ac:dyDescent="0.25">
      <c r="A37" t="s">
        <v>58</v>
      </c>
      <c r="B37" t="s">
        <v>395</v>
      </c>
      <c r="C37" t="s">
        <v>415</v>
      </c>
      <c r="D37" t="s">
        <v>397</v>
      </c>
      <c r="E37" s="1">
        <v>9.4282407407407405E-3</v>
      </c>
      <c r="F37">
        <v>29.95</v>
      </c>
      <c r="G37">
        <v>224</v>
      </c>
      <c r="H37" t="s">
        <v>40</v>
      </c>
      <c r="I37">
        <v>1</v>
      </c>
      <c r="J37">
        <v>43.6</v>
      </c>
      <c r="K37">
        <v>1.2</v>
      </c>
      <c r="L37">
        <v>0.26369999999999999</v>
      </c>
      <c r="M37">
        <v>1.9E-3</v>
      </c>
      <c r="N37">
        <v>0.83069000000000004</v>
      </c>
      <c r="O37">
        <v>3.7921879999999999</v>
      </c>
      <c r="P37">
        <v>2.732331E-2</v>
      </c>
      <c r="Q37">
        <v>0.98360000000000003</v>
      </c>
      <c r="R37">
        <v>3.5000000000000001E-3</v>
      </c>
      <c r="S37">
        <v>0.32771</v>
      </c>
      <c r="T37" t="s">
        <v>41</v>
      </c>
      <c r="U37" t="s">
        <v>42</v>
      </c>
      <c r="V37" t="s">
        <v>41</v>
      </c>
      <c r="W37" t="s">
        <v>42</v>
      </c>
      <c r="X37">
        <v>3834</v>
      </c>
      <c r="Y37">
        <v>39</v>
      </c>
      <c r="Z37">
        <v>1508</v>
      </c>
      <c r="AA37">
        <v>10</v>
      </c>
      <c r="AB37" t="s">
        <v>41</v>
      </c>
      <c r="AC37" t="s">
        <v>42</v>
      </c>
      <c r="AD37">
        <v>5376.6</v>
      </c>
      <c r="AE37">
        <v>7.9</v>
      </c>
      <c r="AF37">
        <v>193.6</v>
      </c>
      <c r="AG37">
        <v>2.4</v>
      </c>
      <c r="AH37">
        <v>145.80000000000001</v>
      </c>
      <c r="AI37">
        <v>1.9</v>
      </c>
      <c r="AJ37" t="s">
        <v>41</v>
      </c>
      <c r="AK37" t="s">
        <v>42</v>
      </c>
      <c r="AL37">
        <v>25.33</v>
      </c>
      <c r="AM37">
        <v>0.47</v>
      </c>
      <c r="AN37">
        <v>316.7</v>
      </c>
      <c r="AO37">
        <v>5.8</v>
      </c>
      <c r="AP37">
        <v>87.7</v>
      </c>
      <c r="AQ37">
        <v>1.6</v>
      </c>
      <c r="AR37">
        <v>-3.702E-4</v>
      </c>
      <c r="AS37">
        <v>1.1000000000000001E-6</v>
      </c>
    </row>
    <row r="38" spans="1:45" x14ac:dyDescent="0.25">
      <c r="A38" t="s">
        <v>59</v>
      </c>
      <c r="B38" t="s">
        <v>395</v>
      </c>
      <c r="C38" t="s">
        <v>416</v>
      </c>
      <c r="D38" t="s">
        <v>397</v>
      </c>
      <c r="E38" s="1">
        <v>1.5292824074074075E-2</v>
      </c>
      <c r="F38">
        <v>30.04</v>
      </c>
      <c r="G38">
        <v>224</v>
      </c>
      <c r="H38" t="s">
        <v>40</v>
      </c>
      <c r="I38">
        <v>1</v>
      </c>
      <c r="J38">
        <v>42.6</v>
      </c>
      <c r="K38">
        <v>1.2</v>
      </c>
      <c r="L38">
        <v>0.26150000000000001</v>
      </c>
      <c r="M38">
        <v>2E-3</v>
      </c>
      <c r="N38">
        <v>0.85680999999999996</v>
      </c>
      <c r="O38">
        <v>3.8240919999999998</v>
      </c>
      <c r="P38">
        <v>2.924736E-2</v>
      </c>
      <c r="Q38">
        <v>0.9597</v>
      </c>
      <c r="R38">
        <v>3.5000000000000001E-3</v>
      </c>
      <c r="S38">
        <v>0.15622</v>
      </c>
      <c r="T38" t="s">
        <v>41</v>
      </c>
      <c r="U38" t="s">
        <v>42</v>
      </c>
      <c r="V38" t="s">
        <v>41</v>
      </c>
      <c r="W38" t="s">
        <v>42</v>
      </c>
      <c r="X38">
        <v>3803</v>
      </c>
      <c r="Y38">
        <v>42</v>
      </c>
      <c r="Z38">
        <v>1497</v>
      </c>
      <c r="AA38">
        <v>10</v>
      </c>
      <c r="AB38" t="s">
        <v>41</v>
      </c>
      <c r="AC38" t="s">
        <v>42</v>
      </c>
      <c r="AD38">
        <v>5322.6</v>
      </c>
      <c r="AE38">
        <v>7.9</v>
      </c>
      <c r="AF38">
        <v>193.8</v>
      </c>
      <c r="AG38">
        <v>2.5</v>
      </c>
      <c r="AH38">
        <v>146.9</v>
      </c>
      <c r="AI38">
        <v>1.9</v>
      </c>
      <c r="AJ38" t="s">
        <v>41</v>
      </c>
      <c r="AK38" t="s">
        <v>42</v>
      </c>
      <c r="AL38">
        <v>24.25</v>
      </c>
      <c r="AM38">
        <v>0.44</v>
      </c>
      <c r="AN38">
        <v>344.2</v>
      </c>
      <c r="AO38">
        <v>6.3</v>
      </c>
      <c r="AP38">
        <v>117.1</v>
      </c>
      <c r="AQ38">
        <v>2.1</v>
      </c>
      <c r="AR38">
        <v>-3.6890000000000002E-4</v>
      </c>
      <c r="AS38">
        <v>1.1000000000000001E-6</v>
      </c>
    </row>
    <row r="39" spans="1:45" x14ac:dyDescent="0.25">
      <c r="A39" t="s">
        <v>60</v>
      </c>
      <c r="B39" t="s">
        <v>395</v>
      </c>
      <c r="C39" t="s">
        <v>417</v>
      </c>
      <c r="D39" t="s">
        <v>397</v>
      </c>
      <c r="E39" s="1">
        <v>2.1159722222222222E-2</v>
      </c>
      <c r="F39">
        <v>29.97</v>
      </c>
      <c r="G39">
        <v>224</v>
      </c>
      <c r="H39" t="s">
        <v>40</v>
      </c>
      <c r="I39">
        <v>1</v>
      </c>
      <c r="J39">
        <v>41</v>
      </c>
      <c r="K39">
        <v>1.2</v>
      </c>
      <c r="L39">
        <v>0.25879999999999997</v>
      </c>
      <c r="M39">
        <v>1.8E-3</v>
      </c>
      <c r="N39">
        <v>0.83160000000000001</v>
      </c>
      <c r="O39">
        <v>3.863988</v>
      </c>
      <c r="P39">
        <v>2.6874720000000001E-2</v>
      </c>
      <c r="Q39">
        <v>0.92610000000000003</v>
      </c>
      <c r="R39">
        <v>3.0999999999999999E-3</v>
      </c>
      <c r="S39">
        <v>0.24909000000000001</v>
      </c>
      <c r="T39" t="s">
        <v>41</v>
      </c>
      <c r="U39" t="s">
        <v>42</v>
      </c>
      <c r="V39" t="s">
        <v>41</v>
      </c>
      <c r="W39" t="s">
        <v>42</v>
      </c>
      <c r="X39">
        <v>3765</v>
      </c>
      <c r="Y39">
        <v>40</v>
      </c>
      <c r="Z39">
        <v>1483.3</v>
      </c>
      <c r="AA39">
        <v>9.1</v>
      </c>
      <c r="AB39" t="s">
        <v>41</v>
      </c>
      <c r="AC39" t="s">
        <v>42</v>
      </c>
      <c r="AD39">
        <v>5246.8</v>
      </c>
      <c r="AE39">
        <v>6.9</v>
      </c>
      <c r="AF39">
        <v>198.1</v>
      </c>
      <c r="AG39">
        <v>2.5</v>
      </c>
      <c r="AH39">
        <v>149</v>
      </c>
      <c r="AI39">
        <v>1.9</v>
      </c>
      <c r="AJ39" t="s">
        <v>41</v>
      </c>
      <c r="AK39" t="s">
        <v>42</v>
      </c>
      <c r="AL39">
        <v>25.48</v>
      </c>
      <c r="AM39">
        <v>0.45</v>
      </c>
      <c r="AN39">
        <v>376.4</v>
      </c>
      <c r="AO39">
        <v>6.7</v>
      </c>
      <c r="AP39">
        <v>135.9</v>
      </c>
      <c r="AQ39">
        <v>2.4</v>
      </c>
      <c r="AR39">
        <v>-3.6640000000000002E-4</v>
      </c>
      <c r="AS39">
        <v>1.1000000000000001E-6</v>
      </c>
    </row>
    <row r="40" spans="1:45" x14ac:dyDescent="0.25">
      <c r="A40" t="s">
        <v>61</v>
      </c>
      <c r="B40" t="s">
        <v>395</v>
      </c>
      <c r="C40" t="s">
        <v>418</v>
      </c>
      <c r="D40" t="s">
        <v>397</v>
      </c>
      <c r="E40" s="1">
        <v>2.7018518518518522E-2</v>
      </c>
      <c r="F40">
        <v>30.018000000000001</v>
      </c>
      <c r="G40">
        <v>224</v>
      </c>
      <c r="H40" t="s">
        <v>40</v>
      </c>
      <c r="I40">
        <v>1</v>
      </c>
      <c r="J40">
        <v>39.5</v>
      </c>
      <c r="K40">
        <v>1.1000000000000001</v>
      </c>
      <c r="L40">
        <v>0.25480000000000003</v>
      </c>
      <c r="M40">
        <v>1.8E-3</v>
      </c>
      <c r="N40">
        <v>0.82796999999999998</v>
      </c>
      <c r="O40">
        <v>3.9246470000000002</v>
      </c>
      <c r="P40">
        <v>2.7725130000000001E-2</v>
      </c>
      <c r="Q40">
        <v>0.89759999999999995</v>
      </c>
      <c r="R40">
        <v>3.2000000000000002E-3</v>
      </c>
      <c r="S40">
        <v>0.19863</v>
      </c>
      <c r="T40" t="s">
        <v>41</v>
      </c>
      <c r="U40" t="s">
        <v>42</v>
      </c>
      <c r="V40" t="s">
        <v>41</v>
      </c>
      <c r="W40" t="s">
        <v>42</v>
      </c>
      <c r="X40">
        <v>3729</v>
      </c>
      <c r="Y40">
        <v>41</v>
      </c>
      <c r="Z40">
        <v>1462.8</v>
      </c>
      <c r="AA40">
        <v>9.3000000000000007</v>
      </c>
      <c r="AB40" t="s">
        <v>41</v>
      </c>
      <c r="AC40" t="s">
        <v>42</v>
      </c>
      <c r="AD40">
        <v>5182.3999999999996</v>
      </c>
      <c r="AE40">
        <v>7.3</v>
      </c>
      <c r="AF40">
        <v>202.3</v>
      </c>
      <c r="AG40">
        <v>2.7</v>
      </c>
      <c r="AH40">
        <v>151.19999999999999</v>
      </c>
      <c r="AI40">
        <v>2.1</v>
      </c>
      <c r="AJ40" t="s">
        <v>41</v>
      </c>
      <c r="AK40" t="s">
        <v>42</v>
      </c>
      <c r="AL40">
        <v>19.579999999999998</v>
      </c>
      <c r="AM40">
        <v>0.35</v>
      </c>
      <c r="AN40">
        <v>419.1</v>
      </c>
      <c r="AO40">
        <v>7.5</v>
      </c>
      <c r="AP40">
        <v>124.5</v>
      </c>
      <c r="AQ40">
        <v>2.2999999999999998</v>
      </c>
      <c r="AR40">
        <v>-3.6499999999999998E-4</v>
      </c>
      <c r="AS40">
        <v>9.9999999999999995E-7</v>
      </c>
    </row>
    <row r="41" spans="1:45" x14ac:dyDescent="0.25">
      <c r="A41" t="s">
        <v>62</v>
      </c>
      <c r="B41" t="s">
        <v>395</v>
      </c>
      <c r="C41" t="s">
        <v>419</v>
      </c>
      <c r="D41" t="s">
        <v>397</v>
      </c>
      <c r="E41" s="1">
        <v>3.2861111111111112E-2</v>
      </c>
      <c r="F41">
        <v>29.99</v>
      </c>
      <c r="G41">
        <v>224</v>
      </c>
      <c r="H41" t="s">
        <v>40</v>
      </c>
      <c r="I41">
        <v>1</v>
      </c>
      <c r="J41">
        <v>39.5</v>
      </c>
      <c r="K41">
        <v>1.1000000000000001</v>
      </c>
      <c r="L41">
        <v>0.26029999999999998</v>
      </c>
      <c r="M41">
        <v>1.6999999999999999E-3</v>
      </c>
      <c r="N41">
        <v>0.83781000000000005</v>
      </c>
      <c r="O41">
        <v>3.8417210000000002</v>
      </c>
      <c r="P41">
        <v>2.5090000000000001E-2</v>
      </c>
      <c r="Q41">
        <v>0.87239999999999995</v>
      </c>
      <c r="R41">
        <v>3.2000000000000002E-3</v>
      </c>
      <c r="S41">
        <v>8.0894999999999995E-2</v>
      </c>
      <c r="T41" t="s">
        <v>41</v>
      </c>
      <c r="U41" t="s">
        <v>42</v>
      </c>
      <c r="V41" t="s">
        <v>41</v>
      </c>
      <c r="W41" t="s">
        <v>42</v>
      </c>
      <c r="X41">
        <v>3730</v>
      </c>
      <c r="Y41">
        <v>40</v>
      </c>
      <c r="Z41">
        <v>1491</v>
      </c>
      <c r="AA41">
        <v>8.6999999999999993</v>
      </c>
      <c r="AB41" t="s">
        <v>41</v>
      </c>
      <c r="AC41" t="s">
        <v>42</v>
      </c>
      <c r="AD41">
        <v>5125.3999999999996</v>
      </c>
      <c r="AE41">
        <v>7.2</v>
      </c>
      <c r="AF41">
        <v>204.6</v>
      </c>
      <c r="AG41">
        <v>2.6</v>
      </c>
      <c r="AH41">
        <v>152.6</v>
      </c>
      <c r="AI41">
        <v>1.9</v>
      </c>
      <c r="AJ41" t="s">
        <v>41</v>
      </c>
      <c r="AK41" t="s">
        <v>42</v>
      </c>
      <c r="AL41">
        <v>23.17</v>
      </c>
      <c r="AM41">
        <v>0.38</v>
      </c>
      <c r="AN41">
        <v>465.8</v>
      </c>
      <c r="AO41">
        <v>8</v>
      </c>
      <c r="AP41">
        <v>103</v>
      </c>
      <c r="AQ41">
        <v>1.8</v>
      </c>
      <c r="AR41">
        <v>-3.635E-4</v>
      </c>
      <c r="AS41">
        <v>1.1000000000000001E-6</v>
      </c>
    </row>
    <row r="42" spans="1:45" x14ac:dyDescent="0.25">
      <c r="A42" t="s">
        <v>63</v>
      </c>
      <c r="B42" t="s">
        <v>395</v>
      </c>
      <c r="C42" t="s">
        <v>420</v>
      </c>
      <c r="D42" t="s">
        <v>397</v>
      </c>
      <c r="E42" s="1">
        <v>3.8721064814814812E-2</v>
      </c>
      <c r="F42">
        <v>29.989000000000001</v>
      </c>
      <c r="G42">
        <v>225</v>
      </c>
      <c r="H42" t="s">
        <v>40</v>
      </c>
      <c r="I42">
        <v>1</v>
      </c>
      <c r="J42">
        <v>32.409999999999997</v>
      </c>
      <c r="K42">
        <v>0.91</v>
      </c>
      <c r="L42">
        <v>0.21829999999999999</v>
      </c>
      <c r="M42">
        <v>1.4E-3</v>
      </c>
      <c r="N42">
        <v>0.82225000000000004</v>
      </c>
      <c r="O42">
        <v>4.5808520000000001</v>
      </c>
      <c r="P42">
        <v>2.937789E-2</v>
      </c>
      <c r="Q42">
        <v>0.8478</v>
      </c>
      <c r="R42">
        <v>3.0000000000000001E-3</v>
      </c>
      <c r="S42">
        <v>0.35137000000000002</v>
      </c>
      <c r="T42" t="s">
        <v>41</v>
      </c>
      <c r="U42" t="s">
        <v>42</v>
      </c>
      <c r="V42" t="s">
        <v>41</v>
      </c>
      <c r="W42" t="s">
        <v>42</v>
      </c>
      <c r="X42">
        <v>3541</v>
      </c>
      <c r="Y42">
        <v>37</v>
      </c>
      <c r="Z42">
        <v>1272.5999999999999</v>
      </c>
      <c r="AA42">
        <v>7.4</v>
      </c>
      <c r="AB42" t="s">
        <v>41</v>
      </c>
      <c r="AC42" t="s">
        <v>42</v>
      </c>
      <c r="AD42">
        <v>5069.8999999999996</v>
      </c>
      <c r="AE42">
        <v>6.8</v>
      </c>
      <c r="AF42">
        <v>209.9</v>
      </c>
      <c r="AG42">
        <v>2.5</v>
      </c>
      <c r="AH42">
        <v>155.80000000000001</v>
      </c>
      <c r="AI42">
        <v>1.9</v>
      </c>
      <c r="AJ42" t="s">
        <v>41</v>
      </c>
      <c r="AK42" t="s">
        <v>42</v>
      </c>
      <c r="AL42">
        <v>34.25</v>
      </c>
      <c r="AM42">
        <v>0.55000000000000004</v>
      </c>
      <c r="AN42">
        <v>533.9</v>
      </c>
      <c r="AO42">
        <v>8.9</v>
      </c>
      <c r="AP42">
        <v>94.2</v>
      </c>
      <c r="AQ42">
        <v>1.7</v>
      </c>
      <c r="AR42">
        <v>-4.3090000000000001E-4</v>
      </c>
      <c r="AS42">
        <v>1.3E-6</v>
      </c>
    </row>
    <row r="43" spans="1:45" x14ac:dyDescent="0.25">
      <c r="A43" t="s">
        <v>64</v>
      </c>
      <c r="B43" t="s">
        <v>395</v>
      </c>
      <c r="C43" t="s">
        <v>421</v>
      </c>
      <c r="D43" t="s">
        <v>397</v>
      </c>
      <c r="E43" s="1">
        <v>2.917824074074074E-3</v>
      </c>
      <c r="F43">
        <v>29.972000000000001</v>
      </c>
      <c r="G43">
        <v>224</v>
      </c>
      <c r="H43" t="s">
        <v>40</v>
      </c>
      <c r="I43">
        <v>1</v>
      </c>
      <c r="J43">
        <v>37.200000000000003</v>
      </c>
      <c r="K43">
        <v>1</v>
      </c>
      <c r="L43">
        <v>0.25559999999999999</v>
      </c>
      <c r="M43">
        <v>1.6999999999999999E-3</v>
      </c>
      <c r="N43">
        <v>0.84286000000000005</v>
      </c>
      <c r="O43">
        <v>3.912363</v>
      </c>
      <c r="P43">
        <v>2.602119E-2</v>
      </c>
      <c r="Q43">
        <v>0.82230000000000003</v>
      </c>
      <c r="R43">
        <v>2.8999999999999998E-3</v>
      </c>
      <c r="S43">
        <v>0.13511000000000001</v>
      </c>
      <c r="T43" t="s">
        <v>41</v>
      </c>
      <c r="U43" t="s">
        <v>42</v>
      </c>
      <c r="V43" t="s">
        <v>41</v>
      </c>
      <c r="W43" t="s">
        <v>42</v>
      </c>
      <c r="X43">
        <v>3669</v>
      </c>
      <c r="Y43">
        <v>41</v>
      </c>
      <c r="Z43">
        <v>1466.8</v>
      </c>
      <c r="AA43">
        <v>9</v>
      </c>
      <c r="AB43" t="s">
        <v>41</v>
      </c>
      <c r="AC43" t="s">
        <v>42</v>
      </c>
      <c r="AD43">
        <v>5012.3999999999996</v>
      </c>
      <c r="AE43">
        <v>6.5</v>
      </c>
      <c r="AF43">
        <v>215.9</v>
      </c>
      <c r="AG43">
        <v>2.7</v>
      </c>
      <c r="AH43">
        <v>159.30000000000001</v>
      </c>
      <c r="AI43">
        <v>2</v>
      </c>
      <c r="AJ43" t="s">
        <v>41</v>
      </c>
      <c r="AK43" t="s">
        <v>42</v>
      </c>
      <c r="AL43">
        <v>29.55</v>
      </c>
      <c r="AM43">
        <v>0.48</v>
      </c>
      <c r="AN43">
        <v>617</v>
      </c>
      <c r="AO43">
        <v>10</v>
      </c>
      <c r="AP43">
        <v>91.5</v>
      </c>
      <c r="AQ43">
        <v>1.5</v>
      </c>
      <c r="AR43">
        <v>-3.5930000000000001E-4</v>
      </c>
      <c r="AS43">
        <v>1.1000000000000001E-6</v>
      </c>
    </row>
    <row r="44" spans="1:45" x14ac:dyDescent="0.25">
      <c r="A44" t="s">
        <v>65</v>
      </c>
      <c r="B44" t="s">
        <v>395</v>
      </c>
      <c r="C44" t="s">
        <v>422</v>
      </c>
      <c r="D44" t="s">
        <v>397</v>
      </c>
      <c r="E44" s="1">
        <v>8.7557870370370359E-3</v>
      </c>
      <c r="F44">
        <v>29.968</v>
      </c>
      <c r="G44">
        <v>224</v>
      </c>
      <c r="H44" t="s">
        <v>40</v>
      </c>
      <c r="I44">
        <v>1</v>
      </c>
      <c r="J44">
        <v>36.700000000000003</v>
      </c>
      <c r="K44">
        <v>1</v>
      </c>
      <c r="L44">
        <v>0.25669999999999998</v>
      </c>
      <c r="M44">
        <v>1.9E-3</v>
      </c>
      <c r="N44">
        <v>0.84557000000000004</v>
      </c>
      <c r="O44">
        <v>3.8955980000000001</v>
      </c>
      <c r="P44">
        <v>2.88338E-2</v>
      </c>
      <c r="Q44">
        <v>0.80059999999999998</v>
      </c>
      <c r="R44">
        <v>3.3E-3</v>
      </c>
      <c r="S44">
        <v>0.30689</v>
      </c>
      <c r="T44" t="s">
        <v>41</v>
      </c>
      <c r="U44" t="s">
        <v>42</v>
      </c>
      <c r="V44" t="s">
        <v>41</v>
      </c>
      <c r="W44" t="s">
        <v>42</v>
      </c>
      <c r="X44">
        <v>3656</v>
      </c>
      <c r="Y44">
        <v>41</v>
      </c>
      <c r="Z44">
        <v>1473</v>
      </c>
      <c r="AA44">
        <v>10</v>
      </c>
      <c r="AB44" t="s">
        <v>41</v>
      </c>
      <c r="AC44" t="s">
        <v>42</v>
      </c>
      <c r="AD44">
        <v>4963.5</v>
      </c>
      <c r="AE44">
        <v>7.5</v>
      </c>
      <c r="AF44">
        <v>216.6</v>
      </c>
      <c r="AG44">
        <v>2.9</v>
      </c>
      <c r="AH44">
        <v>159.1</v>
      </c>
      <c r="AI44">
        <v>2.1</v>
      </c>
      <c r="AJ44" t="s">
        <v>41</v>
      </c>
      <c r="AK44" t="s">
        <v>42</v>
      </c>
      <c r="AL44">
        <v>32.33</v>
      </c>
      <c r="AM44">
        <v>0.54</v>
      </c>
      <c r="AN44">
        <v>730</v>
      </c>
      <c r="AO44">
        <v>12</v>
      </c>
      <c r="AP44">
        <v>89.1</v>
      </c>
      <c r="AQ44">
        <v>1.5</v>
      </c>
      <c r="AR44">
        <v>-3.5819999999999998E-4</v>
      </c>
      <c r="AS44">
        <v>9.9999999999999995E-7</v>
      </c>
    </row>
    <row r="45" spans="1:45" x14ac:dyDescent="0.25">
      <c r="A45" t="s">
        <v>66</v>
      </c>
      <c r="B45" t="s">
        <v>395</v>
      </c>
      <c r="C45" t="s">
        <v>423</v>
      </c>
      <c r="D45" t="s">
        <v>397</v>
      </c>
      <c r="E45" s="1">
        <v>1.4594907407407405E-2</v>
      </c>
      <c r="F45">
        <v>29.965</v>
      </c>
      <c r="G45">
        <v>224</v>
      </c>
      <c r="H45" t="s">
        <v>40</v>
      </c>
      <c r="I45">
        <v>1</v>
      </c>
      <c r="J45">
        <v>35.799999999999997</v>
      </c>
      <c r="K45">
        <v>1</v>
      </c>
      <c r="L45">
        <v>0.25619999999999998</v>
      </c>
      <c r="M45">
        <v>1.9E-3</v>
      </c>
      <c r="N45">
        <v>0.86151</v>
      </c>
      <c r="O45">
        <v>3.9032010000000001</v>
      </c>
      <c r="P45">
        <v>2.8946449999999999E-2</v>
      </c>
      <c r="Q45">
        <v>0.77759999999999996</v>
      </c>
      <c r="R45">
        <v>2.8999999999999998E-3</v>
      </c>
      <c r="S45">
        <v>0.14788000000000001</v>
      </c>
      <c r="T45" t="s">
        <v>41</v>
      </c>
      <c r="U45" t="s">
        <v>42</v>
      </c>
      <c r="V45" t="s">
        <v>41</v>
      </c>
      <c r="W45" t="s">
        <v>42</v>
      </c>
      <c r="X45">
        <v>3631</v>
      </c>
      <c r="Y45">
        <v>42</v>
      </c>
      <c r="Z45">
        <v>1469.8</v>
      </c>
      <c r="AA45">
        <v>9.8000000000000007</v>
      </c>
      <c r="AB45" t="s">
        <v>41</v>
      </c>
      <c r="AC45" t="s">
        <v>42</v>
      </c>
      <c r="AD45">
        <v>4911.6000000000004</v>
      </c>
      <c r="AE45">
        <v>6.6</v>
      </c>
      <c r="AF45">
        <v>223.2</v>
      </c>
      <c r="AG45">
        <v>2.9</v>
      </c>
      <c r="AH45">
        <v>162.69999999999999</v>
      </c>
      <c r="AI45">
        <v>2</v>
      </c>
      <c r="AJ45" t="s">
        <v>41</v>
      </c>
      <c r="AK45" t="s">
        <v>42</v>
      </c>
      <c r="AL45">
        <v>34.61</v>
      </c>
      <c r="AM45">
        <v>0.56999999999999995</v>
      </c>
      <c r="AN45">
        <v>889</v>
      </c>
      <c r="AO45">
        <v>14</v>
      </c>
      <c r="AP45">
        <v>73.5</v>
      </c>
      <c r="AQ45">
        <v>1.2</v>
      </c>
      <c r="AR45">
        <v>-3.5720000000000001E-4</v>
      </c>
      <c r="AS45">
        <v>9.9999999999999995E-7</v>
      </c>
    </row>
    <row r="46" spans="1:45" x14ac:dyDescent="0.25">
      <c r="A46" t="s">
        <v>67</v>
      </c>
      <c r="B46" t="s">
        <v>395</v>
      </c>
      <c r="C46" t="s">
        <v>424</v>
      </c>
      <c r="D46" t="s">
        <v>397</v>
      </c>
      <c r="E46" s="1">
        <v>2.0436342592592593E-2</v>
      </c>
      <c r="F46">
        <v>29.963999999999999</v>
      </c>
      <c r="G46">
        <v>224</v>
      </c>
      <c r="H46" t="s">
        <v>40</v>
      </c>
      <c r="I46">
        <v>1</v>
      </c>
      <c r="J46">
        <v>35.04</v>
      </c>
      <c r="K46">
        <v>0.99</v>
      </c>
      <c r="L46">
        <v>0.25619999999999998</v>
      </c>
      <c r="M46">
        <v>1.6999999999999999E-3</v>
      </c>
      <c r="N46">
        <v>0.84767000000000003</v>
      </c>
      <c r="O46">
        <v>3.9032010000000001</v>
      </c>
      <c r="P46">
        <v>2.5899459999999999E-2</v>
      </c>
      <c r="Q46">
        <v>0.75619999999999998</v>
      </c>
      <c r="R46">
        <v>2.5000000000000001E-3</v>
      </c>
      <c r="S46">
        <v>0.23235</v>
      </c>
      <c r="T46" t="s">
        <v>41</v>
      </c>
      <c r="U46" t="s">
        <v>42</v>
      </c>
      <c r="V46" t="s">
        <v>41</v>
      </c>
      <c r="W46" t="s">
        <v>42</v>
      </c>
      <c r="X46">
        <v>3611</v>
      </c>
      <c r="Y46">
        <v>40</v>
      </c>
      <c r="Z46">
        <v>1470.1</v>
      </c>
      <c r="AA46">
        <v>8.8000000000000007</v>
      </c>
      <c r="AB46" t="s">
        <v>41</v>
      </c>
      <c r="AC46" t="s">
        <v>42</v>
      </c>
      <c r="AD46">
        <v>4863.3</v>
      </c>
      <c r="AE46">
        <v>5.7</v>
      </c>
      <c r="AF46">
        <v>226.3</v>
      </c>
      <c r="AG46">
        <v>2.6</v>
      </c>
      <c r="AH46">
        <v>163.9</v>
      </c>
      <c r="AI46">
        <v>1.9</v>
      </c>
      <c r="AJ46" t="s">
        <v>41</v>
      </c>
      <c r="AK46" t="s">
        <v>42</v>
      </c>
      <c r="AL46">
        <v>23.04</v>
      </c>
      <c r="AM46">
        <v>0.38</v>
      </c>
      <c r="AN46">
        <v>1160</v>
      </c>
      <c r="AO46">
        <v>19</v>
      </c>
      <c r="AP46">
        <v>63.6</v>
      </c>
      <c r="AQ46">
        <v>1</v>
      </c>
      <c r="AR46">
        <v>-3.5649999999999999E-4</v>
      </c>
      <c r="AS46">
        <v>9.9999999999999995E-7</v>
      </c>
    </row>
    <row r="47" spans="1:45" x14ac:dyDescent="0.25">
      <c r="A47" t="s">
        <v>68</v>
      </c>
      <c r="B47" t="s">
        <v>395</v>
      </c>
      <c r="C47" t="s">
        <v>425</v>
      </c>
      <c r="D47" t="s">
        <v>397</v>
      </c>
      <c r="E47" s="1">
        <v>2.6283564814814819E-2</v>
      </c>
      <c r="F47">
        <v>29.99</v>
      </c>
      <c r="G47">
        <v>225</v>
      </c>
      <c r="H47" t="s">
        <v>40</v>
      </c>
      <c r="I47">
        <v>1</v>
      </c>
      <c r="J47">
        <v>34.619999999999997</v>
      </c>
      <c r="K47">
        <v>0.98</v>
      </c>
      <c r="L47">
        <v>0.25700000000000001</v>
      </c>
      <c r="M47">
        <v>1.8E-3</v>
      </c>
      <c r="N47">
        <v>0.83952000000000004</v>
      </c>
      <c r="O47">
        <v>3.891051</v>
      </c>
      <c r="P47">
        <v>2.7252490000000001E-2</v>
      </c>
      <c r="Q47">
        <v>0.73899999999999999</v>
      </c>
      <c r="R47">
        <v>2.7000000000000001E-3</v>
      </c>
      <c r="S47">
        <v>0.42992999999999998</v>
      </c>
      <c r="T47" t="s">
        <v>41</v>
      </c>
      <c r="U47" t="s">
        <v>42</v>
      </c>
      <c r="V47" t="s">
        <v>41</v>
      </c>
      <c r="W47" t="s">
        <v>42</v>
      </c>
      <c r="X47">
        <v>3606</v>
      </c>
      <c r="Y47">
        <v>38</v>
      </c>
      <c r="Z47">
        <v>1474.2</v>
      </c>
      <c r="AA47">
        <v>9.5</v>
      </c>
      <c r="AB47" t="s">
        <v>41</v>
      </c>
      <c r="AC47" t="s">
        <v>42</v>
      </c>
      <c r="AD47">
        <v>4824.3999999999996</v>
      </c>
      <c r="AE47">
        <v>6.2</v>
      </c>
      <c r="AF47">
        <v>233.7</v>
      </c>
      <c r="AG47">
        <v>2.6</v>
      </c>
      <c r="AH47">
        <v>169.1</v>
      </c>
      <c r="AI47">
        <v>2</v>
      </c>
      <c r="AJ47" t="s">
        <v>41</v>
      </c>
      <c r="AK47" t="s">
        <v>42</v>
      </c>
      <c r="AL47">
        <v>22.53</v>
      </c>
      <c r="AM47">
        <v>0.34</v>
      </c>
      <c r="AN47">
        <v>1679</v>
      </c>
      <c r="AO47">
        <v>25</v>
      </c>
      <c r="AP47">
        <v>65.2</v>
      </c>
      <c r="AQ47">
        <v>0.98</v>
      </c>
      <c r="AR47">
        <v>-3.5540000000000002E-4</v>
      </c>
      <c r="AS47">
        <v>1.1000000000000001E-6</v>
      </c>
    </row>
    <row r="48" spans="1:45" x14ac:dyDescent="0.25">
      <c r="A48" t="s">
        <v>69</v>
      </c>
      <c r="B48" t="s">
        <v>395</v>
      </c>
      <c r="C48" t="s">
        <v>426</v>
      </c>
      <c r="D48" t="s">
        <v>397</v>
      </c>
      <c r="E48" s="1">
        <v>3.2123842592592593E-2</v>
      </c>
      <c r="F48">
        <v>29.99</v>
      </c>
      <c r="G48">
        <v>224</v>
      </c>
      <c r="H48" t="s">
        <v>40</v>
      </c>
      <c r="I48">
        <v>1</v>
      </c>
      <c r="J48">
        <v>33.26</v>
      </c>
      <c r="K48">
        <v>0.94</v>
      </c>
      <c r="L48">
        <v>0.25080000000000002</v>
      </c>
      <c r="M48">
        <v>1.6999999999999999E-3</v>
      </c>
      <c r="N48">
        <v>0.84838000000000002</v>
      </c>
      <c r="O48">
        <v>3.987241</v>
      </c>
      <c r="P48">
        <v>2.7026749999999999E-2</v>
      </c>
      <c r="Q48">
        <v>0.72250000000000003</v>
      </c>
      <c r="R48">
        <v>2.5999999999999999E-3</v>
      </c>
      <c r="S48">
        <v>0.36775000000000002</v>
      </c>
      <c r="T48" t="s">
        <v>41</v>
      </c>
      <c r="U48" t="s">
        <v>42</v>
      </c>
      <c r="V48" t="s">
        <v>41</v>
      </c>
      <c r="W48" t="s">
        <v>42</v>
      </c>
      <c r="X48">
        <v>3566</v>
      </c>
      <c r="Y48">
        <v>38</v>
      </c>
      <c r="Z48">
        <v>1442.3</v>
      </c>
      <c r="AA48">
        <v>9.1</v>
      </c>
      <c r="AB48" t="s">
        <v>41</v>
      </c>
      <c r="AC48" t="s">
        <v>42</v>
      </c>
      <c r="AD48">
        <v>4787.1000000000004</v>
      </c>
      <c r="AE48">
        <v>5.9</v>
      </c>
      <c r="AF48">
        <v>242.1</v>
      </c>
      <c r="AG48">
        <v>3.3</v>
      </c>
      <c r="AH48">
        <v>174.4</v>
      </c>
      <c r="AI48">
        <v>2.4</v>
      </c>
      <c r="AJ48" t="s">
        <v>41</v>
      </c>
      <c r="AK48" t="s">
        <v>42</v>
      </c>
      <c r="AL48">
        <v>22.89</v>
      </c>
      <c r="AM48">
        <v>0.35</v>
      </c>
      <c r="AN48">
        <v>2970</v>
      </c>
      <c r="AO48">
        <v>42</v>
      </c>
      <c r="AP48">
        <v>77.5</v>
      </c>
      <c r="AQ48">
        <v>1.1000000000000001</v>
      </c>
      <c r="AR48">
        <v>-3.5500000000000001E-4</v>
      </c>
      <c r="AS48">
        <v>1.1000000000000001E-6</v>
      </c>
    </row>
    <row r="49" spans="1:45" x14ac:dyDescent="0.25">
      <c r="A49" t="s">
        <v>70</v>
      </c>
      <c r="B49" t="s">
        <v>395</v>
      </c>
      <c r="C49" t="s">
        <v>427</v>
      </c>
      <c r="D49" t="s">
        <v>397</v>
      </c>
      <c r="E49" s="1">
        <v>3.6021990740740743E-2</v>
      </c>
      <c r="F49">
        <v>29.963999999999999</v>
      </c>
      <c r="G49">
        <v>224</v>
      </c>
      <c r="H49" t="s">
        <v>40</v>
      </c>
      <c r="I49">
        <v>1</v>
      </c>
      <c r="J49">
        <v>32.5</v>
      </c>
      <c r="K49">
        <v>0.92</v>
      </c>
      <c r="L49">
        <v>0.2487</v>
      </c>
      <c r="M49">
        <v>1.6999999999999999E-3</v>
      </c>
      <c r="N49">
        <v>0.82662000000000002</v>
      </c>
      <c r="O49">
        <v>4.0209089999999996</v>
      </c>
      <c r="P49">
        <v>2.7485099999999998E-2</v>
      </c>
      <c r="Q49">
        <v>0.70830000000000004</v>
      </c>
      <c r="R49">
        <v>2.5000000000000001E-3</v>
      </c>
      <c r="S49">
        <v>0.19936000000000001</v>
      </c>
      <c r="T49" t="s">
        <v>41</v>
      </c>
      <c r="U49" t="s">
        <v>42</v>
      </c>
      <c r="V49" t="s">
        <v>41</v>
      </c>
      <c r="W49" t="s">
        <v>42</v>
      </c>
      <c r="X49">
        <v>3537</v>
      </c>
      <c r="Y49">
        <v>40</v>
      </c>
      <c r="Z49">
        <v>1431.3</v>
      </c>
      <c r="AA49">
        <v>8.6999999999999993</v>
      </c>
      <c r="AB49" t="s">
        <v>41</v>
      </c>
      <c r="AC49" t="s">
        <v>42</v>
      </c>
      <c r="AD49">
        <v>4755</v>
      </c>
      <c r="AE49">
        <v>5.7</v>
      </c>
      <c r="AF49">
        <v>241</v>
      </c>
      <c r="AG49">
        <v>3.1</v>
      </c>
      <c r="AH49">
        <v>172.2</v>
      </c>
      <c r="AI49">
        <v>2.2000000000000002</v>
      </c>
      <c r="AJ49" t="s">
        <v>41</v>
      </c>
      <c r="AK49" t="s">
        <v>42</v>
      </c>
      <c r="AL49">
        <v>24.36</v>
      </c>
      <c r="AM49">
        <v>0.35</v>
      </c>
      <c r="AN49">
        <v>6125</v>
      </c>
      <c r="AO49">
        <v>78</v>
      </c>
      <c r="AP49">
        <v>128.19999999999999</v>
      </c>
      <c r="AQ49">
        <v>1.7</v>
      </c>
      <c r="AR49">
        <v>-3.5317999999999998E-4</v>
      </c>
      <c r="AS49">
        <v>9.9000000000000005E-7</v>
      </c>
    </row>
    <row r="50" spans="1:45" x14ac:dyDescent="0.25">
      <c r="A50" t="s">
        <v>71</v>
      </c>
      <c r="B50" t="s">
        <v>395</v>
      </c>
      <c r="C50" t="s">
        <v>428</v>
      </c>
      <c r="D50" t="s">
        <v>397</v>
      </c>
      <c r="E50" s="1">
        <v>3.7968750000000002E-2</v>
      </c>
      <c r="F50">
        <v>29.992000000000001</v>
      </c>
      <c r="G50">
        <v>224</v>
      </c>
      <c r="H50" t="s">
        <v>40</v>
      </c>
      <c r="I50">
        <v>1</v>
      </c>
      <c r="J50">
        <v>32.6</v>
      </c>
      <c r="K50">
        <v>0.93</v>
      </c>
      <c r="L50">
        <v>0.25009999999999999</v>
      </c>
      <c r="M50">
        <v>1.8E-3</v>
      </c>
      <c r="N50">
        <v>0.84340000000000004</v>
      </c>
      <c r="O50">
        <v>3.9984009999999999</v>
      </c>
      <c r="P50">
        <v>2.8776969999999999E-2</v>
      </c>
      <c r="Q50">
        <v>0.70379999999999998</v>
      </c>
      <c r="R50">
        <v>2.5000000000000001E-3</v>
      </c>
      <c r="S50">
        <v>0.20768</v>
      </c>
      <c r="T50" t="s">
        <v>41</v>
      </c>
      <c r="U50" t="s">
        <v>42</v>
      </c>
      <c r="V50" t="s">
        <v>41</v>
      </c>
      <c r="W50" t="s">
        <v>42</v>
      </c>
      <c r="X50">
        <v>3546</v>
      </c>
      <c r="Y50">
        <v>39</v>
      </c>
      <c r="Z50">
        <v>1438.9</v>
      </c>
      <c r="AA50">
        <v>9.1999999999999993</v>
      </c>
      <c r="AB50" t="s">
        <v>41</v>
      </c>
      <c r="AC50" t="s">
        <v>42</v>
      </c>
      <c r="AD50">
        <v>4744.8</v>
      </c>
      <c r="AE50">
        <v>5.6</v>
      </c>
      <c r="AF50">
        <v>243.8</v>
      </c>
      <c r="AG50">
        <v>3.2</v>
      </c>
      <c r="AH50">
        <v>174.5</v>
      </c>
      <c r="AI50">
        <v>2.2999999999999998</v>
      </c>
      <c r="AJ50" t="s">
        <v>41</v>
      </c>
      <c r="AK50" t="s">
        <v>42</v>
      </c>
      <c r="AL50">
        <v>36.729999999999997</v>
      </c>
      <c r="AM50">
        <v>0.46</v>
      </c>
      <c r="AN50">
        <v>12540</v>
      </c>
      <c r="AO50">
        <v>150</v>
      </c>
      <c r="AP50">
        <v>240.4</v>
      </c>
      <c r="AQ50">
        <v>3</v>
      </c>
      <c r="AR50">
        <v>-3.5429999999999999E-4</v>
      </c>
      <c r="AS50">
        <v>9.9999999999999995E-7</v>
      </c>
    </row>
    <row r="52" spans="1:45" x14ac:dyDescent="0.25">
      <c r="A52" t="s">
        <v>72</v>
      </c>
      <c r="B52" t="s">
        <v>395</v>
      </c>
      <c r="C52" t="s">
        <v>429</v>
      </c>
      <c r="D52" t="s">
        <v>397</v>
      </c>
      <c r="E52" s="1">
        <v>5.5173611111111118E-3</v>
      </c>
      <c r="F52">
        <v>29.95</v>
      </c>
      <c r="G52">
        <v>122</v>
      </c>
      <c r="H52" t="s">
        <v>40</v>
      </c>
      <c r="I52">
        <v>1</v>
      </c>
      <c r="J52">
        <v>264</v>
      </c>
      <c r="K52">
        <v>37</v>
      </c>
      <c r="L52">
        <v>2.38</v>
      </c>
      <c r="M52">
        <v>0.34</v>
      </c>
      <c r="N52">
        <v>0.31386999999999998</v>
      </c>
      <c r="O52">
        <v>0.42016809999999999</v>
      </c>
      <c r="P52">
        <v>6.0024010000000003E-2</v>
      </c>
      <c r="Q52">
        <v>1.04</v>
      </c>
      <c r="R52">
        <v>0.12</v>
      </c>
      <c r="S52">
        <v>0.48725000000000002</v>
      </c>
      <c r="T52" t="s">
        <v>41</v>
      </c>
      <c r="U52" t="s">
        <v>42</v>
      </c>
      <c r="V52" t="s">
        <v>41</v>
      </c>
      <c r="W52" t="s">
        <v>42</v>
      </c>
      <c r="X52">
        <v>5360</v>
      </c>
      <c r="Y52">
        <v>180</v>
      </c>
      <c r="Z52">
        <v>7080</v>
      </c>
      <c r="AA52">
        <v>550</v>
      </c>
      <c r="AB52" t="s">
        <v>41</v>
      </c>
      <c r="AC52" t="s">
        <v>42</v>
      </c>
      <c r="AD52">
        <v>5410</v>
      </c>
      <c r="AE52">
        <v>290</v>
      </c>
      <c r="AF52">
        <v>63</v>
      </c>
      <c r="AG52">
        <v>17</v>
      </c>
      <c r="AH52">
        <v>35.799999999999997</v>
      </c>
      <c r="AI52">
        <v>7.3</v>
      </c>
      <c r="AJ52" t="s">
        <v>41</v>
      </c>
      <c r="AK52" t="s">
        <v>42</v>
      </c>
      <c r="AL52">
        <v>3.6900000000000002E-2</v>
      </c>
      <c r="AM52">
        <v>7.3000000000000001E-3</v>
      </c>
      <c r="AN52">
        <v>0.312</v>
      </c>
      <c r="AO52">
        <v>8.8999999999999996E-2</v>
      </c>
      <c r="AP52">
        <v>1.1000000000000001</v>
      </c>
      <c r="AQ52">
        <v>0.27</v>
      </c>
      <c r="AR52">
        <v>0.04</v>
      </c>
      <c r="AS52">
        <v>3.2000000000000001E-2</v>
      </c>
    </row>
    <row r="53" spans="1:45" x14ac:dyDescent="0.25">
      <c r="A53" t="s">
        <v>73</v>
      </c>
      <c r="B53" t="s">
        <v>395</v>
      </c>
      <c r="C53" t="s">
        <v>430</v>
      </c>
      <c r="D53" t="s">
        <v>397</v>
      </c>
      <c r="E53" s="1">
        <v>6.4953703703703701E-3</v>
      </c>
      <c r="F53">
        <v>29.984000000000002</v>
      </c>
      <c r="G53">
        <v>0</v>
      </c>
      <c r="H53" t="s">
        <v>40</v>
      </c>
      <c r="I53">
        <v>1</v>
      </c>
      <c r="J53" t="s">
        <v>41</v>
      </c>
      <c r="K53" t="s">
        <v>42</v>
      </c>
      <c r="L53" t="s">
        <v>41</v>
      </c>
      <c r="M53" t="s">
        <v>42</v>
      </c>
      <c r="N53" t="s">
        <v>122</v>
      </c>
      <c r="Q53" t="s">
        <v>41</v>
      </c>
      <c r="R53" t="s">
        <v>42</v>
      </c>
      <c r="S53" t="s">
        <v>122</v>
      </c>
      <c r="T53" t="s">
        <v>41</v>
      </c>
      <c r="U53" t="s">
        <v>42</v>
      </c>
      <c r="V53" t="s">
        <v>41</v>
      </c>
      <c r="W53" t="s">
        <v>42</v>
      </c>
      <c r="X53" t="s">
        <v>41</v>
      </c>
      <c r="Y53" t="s">
        <v>42</v>
      </c>
      <c r="Z53" t="s">
        <v>41</v>
      </c>
      <c r="AA53" t="s">
        <v>42</v>
      </c>
      <c r="AB53" t="s">
        <v>41</v>
      </c>
      <c r="AC53" t="s">
        <v>42</v>
      </c>
      <c r="AD53" t="s">
        <v>41</v>
      </c>
      <c r="AE53" t="s">
        <v>42</v>
      </c>
      <c r="AF53" t="s">
        <v>41</v>
      </c>
      <c r="AG53" t="s">
        <v>42</v>
      </c>
      <c r="AH53" t="s">
        <v>41</v>
      </c>
      <c r="AI53" t="s">
        <v>42</v>
      </c>
      <c r="AJ53" t="s">
        <v>41</v>
      </c>
      <c r="AK53" t="s">
        <v>42</v>
      </c>
      <c r="AL53">
        <v>2.8999999999999998E-3</v>
      </c>
      <c r="AM53">
        <v>4.2999999999999999E-4</v>
      </c>
      <c r="AN53">
        <v>4.1999999999999997E-3</v>
      </c>
      <c r="AO53">
        <v>1.8E-3</v>
      </c>
      <c r="AP53">
        <v>0.16800000000000001</v>
      </c>
      <c r="AQ53">
        <v>3.5000000000000003E-2</v>
      </c>
      <c r="AR53" t="s">
        <v>41</v>
      </c>
      <c r="AS53" t="s">
        <v>42</v>
      </c>
    </row>
    <row r="54" spans="1:45" x14ac:dyDescent="0.25">
      <c r="A54" t="s">
        <v>74</v>
      </c>
      <c r="B54" t="s">
        <v>395</v>
      </c>
      <c r="C54" t="s">
        <v>431</v>
      </c>
      <c r="D54" t="s">
        <v>397</v>
      </c>
      <c r="E54" s="1">
        <v>7.4722222222222212E-3</v>
      </c>
      <c r="F54">
        <v>29.974</v>
      </c>
      <c r="G54">
        <v>47</v>
      </c>
      <c r="H54" t="s">
        <v>40</v>
      </c>
      <c r="I54">
        <v>1</v>
      </c>
      <c r="J54">
        <v>790</v>
      </c>
      <c r="K54">
        <v>250</v>
      </c>
      <c r="L54">
        <v>9.5</v>
      </c>
      <c r="M54">
        <v>3.8</v>
      </c>
      <c r="N54">
        <v>0.35100999999999999</v>
      </c>
      <c r="O54">
        <v>0.1052632</v>
      </c>
      <c r="P54">
        <v>4.2105259999999999E-2</v>
      </c>
      <c r="Q54">
        <v>1.02</v>
      </c>
      <c r="R54">
        <v>0.17</v>
      </c>
      <c r="S54">
        <v>0.23769999999999999</v>
      </c>
      <c r="T54" t="s">
        <v>41</v>
      </c>
      <c r="U54" t="s">
        <v>42</v>
      </c>
      <c r="V54" t="s">
        <v>41</v>
      </c>
      <c r="W54" t="s">
        <v>42</v>
      </c>
      <c r="X54">
        <v>6440</v>
      </c>
      <c r="Y54">
        <v>270</v>
      </c>
      <c r="Z54" s="2">
        <v>13000</v>
      </c>
      <c r="AA54" s="2">
        <v>1400</v>
      </c>
      <c r="AB54" t="s">
        <v>41</v>
      </c>
      <c r="AC54" t="s">
        <v>42</v>
      </c>
      <c r="AD54">
        <v>5380</v>
      </c>
      <c r="AE54">
        <v>410</v>
      </c>
      <c r="AF54">
        <v>60</v>
      </c>
      <c r="AG54">
        <v>16</v>
      </c>
      <c r="AH54">
        <v>45</v>
      </c>
      <c r="AI54">
        <v>14</v>
      </c>
      <c r="AJ54" t="s">
        <v>41</v>
      </c>
      <c r="AK54" t="s">
        <v>42</v>
      </c>
      <c r="AL54">
        <v>5.3099999999999996E-3</v>
      </c>
      <c r="AM54">
        <v>6.9999999999999999E-4</v>
      </c>
      <c r="AN54">
        <v>1.9E-2</v>
      </c>
      <c r="AO54">
        <v>5.0000000000000001E-3</v>
      </c>
      <c r="AP54">
        <v>0.26700000000000002</v>
      </c>
      <c r="AQ54">
        <v>5.8999999999999997E-2</v>
      </c>
      <c r="AR54">
        <v>0.24</v>
      </c>
      <c r="AS54">
        <v>0.12</v>
      </c>
    </row>
    <row r="55" spans="1:45" x14ac:dyDescent="0.25">
      <c r="A55" t="s">
        <v>75</v>
      </c>
      <c r="B55" t="s">
        <v>395</v>
      </c>
      <c r="C55" t="s">
        <v>432</v>
      </c>
      <c r="D55" t="s">
        <v>397</v>
      </c>
      <c r="E55" s="1">
        <v>8.4502314814814804E-3</v>
      </c>
      <c r="F55">
        <v>29.988</v>
      </c>
      <c r="G55">
        <v>91</v>
      </c>
      <c r="H55" t="s">
        <v>40</v>
      </c>
      <c r="I55">
        <v>1</v>
      </c>
      <c r="J55">
        <v>590</v>
      </c>
      <c r="K55">
        <v>150</v>
      </c>
      <c r="L55">
        <v>5.8</v>
      </c>
      <c r="M55">
        <v>1.2</v>
      </c>
      <c r="N55">
        <v>0.57420000000000004</v>
      </c>
      <c r="O55">
        <v>0.17241380000000001</v>
      </c>
      <c r="P55">
        <v>3.567182E-2</v>
      </c>
      <c r="Q55">
        <v>1.1299999999999999</v>
      </c>
      <c r="R55">
        <v>0.22</v>
      </c>
      <c r="S55">
        <v>0.94423000000000001</v>
      </c>
      <c r="T55" t="s">
        <v>41</v>
      </c>
      <c r="U55" t="s">
        <v>42</v>
      </c>
      <c r="V55" t="s">
        <v>41</v>
      </c>
      <c r="W55" t="s">
        <v>42</v>
      </c>
      <c r="X55">
        <v>5620</v>
      </c>
      <c r="Y55">
        <v>350</v>
      </c>
      <c r="Z55" s="2">
        <v>10400</v>
      </c>
      <c r="AA55" s="2">
        <v>1200</v>
      </c>
      <c r="AB55" t="s">
        <v>41</v>
      </c>
      <c r="AC55" t="s">
        <v>42</v>
      </c>
      <c r="AD55">
        <v>5780</v>
      </c>
      <c r="AE55">
        <v>460</v>
      </c>
      <c r="AF55">
        <v>47</v>
      </c>
      <c r="AG55">
        <v>13</v>
      </c>
      <c r="AH55">
        <v>34.799999999999997</v>
      </c>
      <c r="AI55">
        <v>9.9</v>
      </c>
      <c r="AJ55" t="s">
        <v>41</v>
      </c>
      <c r="AK55" t="s">
        <v>42</v>
      </c>
      <c r="AL55">
        <v>8.3999999999999995E-3</v>
      </c>
      <c r="AM55">
        <v>1.1000000000000001E-3</v>
      </c>
      <c r="AN55">
        <v>2.07E-2</v>
      </c>
      <c r="AO55">
        <v>6.1000000000000004E-3</v>
      </c>
      <c r="AP55">
        <v>0.39100000000000001</v>
      </c>
      <c r="AQ55">
        <v>8.6999999999999994E-2</v>
      </c>
      <c r="AR55">
        <v>0.36</v>
      </c>
      <c r="AS55">
        <v>0.1</v>
      </c>
    </row>
    <row r="56" spans="1:45" x14ac:dyDescent="0.25">
      <c r="A56" t="s">
        <v>76</v>
      </c>
      <c r="B56" t="s">
        <v>395</v>
      </c>
      <c r="C56" t="s">
        <v>433</v>
      </c>
      <c r="D56" t="s">
        <v>397</v>
      </c>
      <c r="E56" s="1">
        <v>1.1383101851851851E-2</v>
      </c>
      <c r="F56">
        <v>29.957999999999998</v>
      </c>
      <c r="G56">
        <v>26</v>
      </c>
      <c r="H56" t="s">
        <v>40</v>
      </c>
      <c r="I56">
        <v>1</v>
      </c>
      <c r="J56">
        <v>240</v>
      </c>
      <c r="K56">
        <v>110</v>
      </c>
      <c r="L56">
        <v>5.3</v>
      </c>
      <c r="M56">
        <v>2.4</v>
      </c>
      <c r="N56">
        <v>0.94879999999999998</v>
      </c>
      <c r="O56">
        <v>0.18867919999999999</v>
      </c>
      <c r="P56">
        <v>8.5439660000000001E-2</v>
      </c>
      <c r="Q56">
        <v>0.99</v>
      </c>
      <c r="R56">
        <v>0.3</v>
      </c>
      <c r="S56">
        <v>0.54149000000000003</v>
      </c>
      <c r="T56" t="s">
        <v>41</v>
      </c>
      <c r="U56" t="s">
        <v>42</v>
      </c>
      <c r="V56" t="s">
        <v>41</v>
      </c>
      <c r="W56" t="s">
        <v>42</v>
      </c>
      <c r="X56">
        <v>4530</v>
      </c>
      <c r="Y56">
        <v>710</v>
      </c>
      <c r="Z56" s="2">
        <v>8800</v>
      </c>
      <c r="AA56" s="2">
        <v>2600</v>
      </c>
      <c r="AB56" t="s">
        <v>41</v>
      </c>
      <c r="AC56" t="s">
        <v>42</v>
      </c>
      <c r="AD56" s="2">
        <v>5800</v>
      </c>
      <c r="AE56" s="2">
        <v>1100</v>
      </c>
      <c r="AF56">
        <v>64</v>
      </c>
      <c r="AG56">
        <v>33</v>
      </c>
      <c r="AH56">
        <v>51</v>
      </c>
      <c r="AI56">
        <v>27</v>
      </c>
      <c r="AJ56" t="s">
        <v>41</v>
      </c>
      <c r="AK56" t="s">
        <v>42</v>
      </c>
      <c r="AL56">
        <v>4.2300000000000003E-3</v>
      </c>
      <c r="AM56">
        <v>5.4000000000000001E-4</v>
      </c>
      <c r="AN56">
        <v>6.4999999999999997E-3</v>
      </c>
      <c r="AO56">
        <v>2.3999999999999998E-3</v>
      </c>
      <c r="AP56">
        <v>0.23300000000000001</v>
      </c>
      <c r="AQ56">
        <v>6.0999999999999999E-2</v>
      </c>
      <c r="AR56">
        <v>0.38</v>
      </c>
      <c r="AS56">
        <v>0.16</v>
      </c>
    </row>
    <row r="57" spans="1:45" x14ac:dyDescent="0.25">
      <c r="A57" t="s">
        <v>77</v>
      </c>
      <c r="B57" t="s">
        <v>395</v>
      </c>
      <c r="C57" t="s">
        <v>434</v>
      </c>
      <c r="D57" t="s">
        <v>397</v>
      </c>
      <c r="E57" s="1">
        <v>1.2361111111111113E-2</v>
      </c>
      <c r="F57">
        <v>30.024000000000001</v>
      </c>
      <c r="G57">
        <v>133</v>
      </c>
      <c r="H57" t="s">
        <v>40</v>
      </c>
      <c r="I57">
        <v>1</v>
      </c>
      <c r="J57">
        <v>420</v>
      </c>
      <c r="K57">
        <v>65</v>
      </c>
      <c r="L57">
        <v>4.0999999999999996</v>
      </c>
      <c r="M57">
        <v>0.69</v>
      </c>
      <c r="N57">
        <v>0.65000999999999998</v>
      </c>
      <c r="O57">
        <v>0.24390239999999999</v>
      </c>
      <c r="P57">
        <v>4.1047E-2</v>
      </c>
      <c r="Q57">
        <v>1</v>
      </c>
      <c r="R57">
        <v>0.1</v>
      </c>
      <c r="S57">
        <v>0.67923999999999995</v>
      </c>
      <c r="T57" t="s">
        <v>41</v>
      </c>
      <c r="U57" t="s">
        <v>42</v>
      </c>
      <c r="V57" t="s">
        <v>41</v>
      </c>
      <c r="W57" t="s">
        <v>42</v>
      </c>
      <c r="X57">
        <v>5780</v>
      </c>
      <c r="Y57">
        <v>220</v>
      </c>
      <c r="Z57">
        <v>8880</v>
      </c>
      <c r="AA57">
        <v>870</v>
      </c>
      <c r="AB57" t="s">
        <v>41</v>
      </c>
      <c r="AC57" t="s">
        <v>42</v>
      </c>
      <c r="AD57">
        <v>5300</v>
      </c>
      <c r="AE57">
        <v>670</v>
      </c>
      <c r="AF57">
        <v>52</v>
      </c>
      <c r="AG57">
        <v>13</v>
      </c>
      <c r="AH57">
        <v>38.6</v>
      </c>
      <c r="AI57">
        <v>9.5</v>
      </c>
      <c r="AJ57" t="s">
        <v>41</v>
      </c>
      <c r="AK57" t="s">
        <v>42</v>
      </c>
      <c r="AL57">
        <v>1.21E-2</v>
      </c>
      <c r="AM57">
        <v>1.2999999999999999E-3</v>
      </c>
      <c r="AN57">
        <v>4.2000000000000003E-2</v>
      </c>
      <c r="AO57">
        <v>1.0999999999999999E-2</v>
      </c>
      <c r="AP57">
        <v>0.7</v>
      </c>
      <c r="AQ57">
        <v>0.17</v>
      </c>
      <c r="AR57">
        <v>0.6</v>
      </c>
      <c r="AS57">
        <v>0.13</v>
      </c>
    </row>
    <row r="58" spans="1:45" x14ac:dyDescent="0.25">
      <c r="A58" t="s">
        <v>78</v>
      </c>
      <c r="B58" t="s">
        <v>395</v>
      </c>
      <c r="C58" t="s">
        <v>435</v>
      </c>
      <c r="D58" t="s">
        <v>397</v>
      </c>
      <c r="E58" s="1">
        <v>1.3337962962962963E-2</v>
      </c>
      <c r="F58">
        <v>29.966000000000001</v>
      </c>
      <c r="G58">
        <v>19</v>
      </c>
      <c r="H58" t="s">
        <v>40</v>
      </c>
      <c r="I58">
        <v>1</v>
      </c>
      <c r="J58">
        <v>930</v>
      </c>
      <c r="K58">
        <v>180</v>
      </c>
      <c r="L58">
        <v>19.600000000000001</v>
      </c>
      <c r="M58">
        <v>3.6</v>
      </c>
      <c r="N58">
        <v>0.93698000000000004</v>
      </c>
      <c r="O58">
        <v>5.1020410000000002E-2</v>
      </c>
      <c r="P58">
        <v>9.3710949999999994E-3</v>
      </c>
      <c r="Q58">
        <v>0.93400000000000005</v>
      </c>
      <c r="R58">
        <v>5.2999999999999999E-2</v>
      </c>
      <c r="S58">
        <v>-0.11430999999999999</v>
      </c>
      <c r="T58" t="s">
        <v>41</v>
      </c>
      <c r="U58" t="s">
        <v>42</v>
      </c>
      <c r="V58" t="s">
        <v>41</v>
      </c>
      <c r="W58" t="s">
        <v>42</v>
      </c>
      <c r="X58">
        <v>6910</v>
      </c>
      <c r="Y58">
        <v>290</v>
      </c>
      <c r="Z58" s="2">
        <v>19500</v>
      </c>
      <c r="AA58" s="2">
        <v>1500</v>
      </c>
      <c r="AB58" t="s">
        <v>41</v>
      </c>
      <c r="AC58" t="s">
        <v>42</v>
      </c>
      <c r="AD58">
        <v>5260</v>
      </c>
      <c r="AE58">
        <v>120</v>
      </c>
      <c r="AF58">
        <v>177</v>
      </c>
      <c r="AG58">
        <v>46</v>
      </c>
      <c r="AH58">
        <v>125</v>
      </c>
      <c r="AI58">
        <v>30</v>
      </c>
      <c r="AJ58" t="s">
        <v>41</v>
      </c>
      <c r="AK58" t="s">
        <v>42</v>
      </c>
      <c r="AL58">
        <v>4.2700000000000004E-3</v>
      </c>
      <c r="AM58">
        <v>8.8999999999999995E-4</v>
      </c>
      <c r="AN58">
        <v>4.1000000000000002E-2</v>
      </c>
      <c r="AO58">
        <v>1.4E-2</v>
      </c>
      <c r="AP58">
        <v>1.04</v>
      </c>
      <c r="AQ58">
        <v>0.3</v>
      </c>
      <c r="AR58">
        <v>-5.0000000000000001E-4</v>
      </c>
      <c r="AS58">
        <v>1.6000000000000001E-4</v>
      </c>
    </row>
    <row r="59" spans="1:45" x14ac:dyDescent="0.25">
      <c r="A59" t="s">
        <v>79</v>
      </c>
      <c r="B59" t="s">
        <v>395</v>
      </c>
      <c r="C59" t="s">
        <v>436</v>
      </c>
      <c r="D59" t="s">
        <v>397</v>
      </c>
      <c r="E59" s="1">
        <v>1.4315972222222221E-2</v>
      </c>
      <c r="F59">
        <v>29.974</v>
      </c>
      <c r="G59">
        <v>67</v>
      </c>
      <c r="H59" t="s">
        <v>40</v>
      </c>
      <c r="I59">
        <v>1</v>
      </c>
      <c r="J59">
        <v>307</v>
      </c>
      <c r="K59">
        <v>83</v>
      </c>
      <c r="L59">
        <v>5.2</v>
      </c>
      <c r="M59">
        <v>1.5</v>
      </c>
      <c r="N59">
        <v>0.95672000000000001</v>
      </c>
      <c r="O59">
        <v>0.1923077</v>
      </c>
      <c r="P59">
        <v>5.5473370000000001E-2</v>
      </c>
      <c r="Q59">
        <v>0.88</v>
      </c>
      <c r="R59">
        <v>0.11</v>
      </c>
      <c r="S59">
        <v>0.37198999999999999</v>
      </c>
      <c r="T59" t="s">
        <v>41</v>
      </c>
      <c r="U59" t="s">
        <v>42</v>
      </c>
      <c r="V59" t="s">
        <v>41</v>
      </c>
      <c r="W59" t="s">
        <v>42</v>
      </c>
      <c r="X59">
        <v>5350</v>
      </c>
      <c r="Y59">
        <v>310</v>
      </c>
      <c r="Z59" s="2">
        <v>9980</v>
      </c>
      <c r="AA59" s="2">
        <v>1300</v>
      </c>
      <c r="AB59" t="s">
        <v>41</v>
      </c>
      <c r="AC59" t="s">
        <v>42</v>
      </c>
      <c r="AD59">
        <v>5070</v>
      </c>
      <c r="AE59">
        <v>280</v>
      </c>
      <c r="AF59">
        <v>53</v>
      </c>
      <c r="AG59">
        <v>18</v>
      </c>
      <c r="AH59">
        <v>36</v>
      </c>
      <c r="AI59">
        <v>12</v>
      </c>
      <c r="AJ59" t="s">
        <v>41</v>
      </c>
      <c r="AK59" t="s">
        <v>42</v>
      </c>
      <c r="AL59">
        <v>6.62E-3</v>
      </c>
      <c r="AM59">
        <v>6.9999999999999999E-4</v>
      </c>
      <c r="AN59">
        <v>1.47E-2</v>
      </c>
      <c r="AO59">
        <v>4.1999999999999997E-3</v>
      </c>
      <c r="AP59">
        <v>0.77</v>
      </c>
      <c r="AQ59">
        <v>0.18</v>
      </c>
      <c r="AR59">
        <v>0.47</v>
      </c>
      <c r="AS59">
        <v>0.12</v>
      </c>
    </row>
    <row r="60" spans="1:45" x14ac:dyDescent="0.25">
      <c r="A60" t="s">
        <v>80</v>
      </c>
      <c r="B60" t="s">
        <v>395</v>
      </c>
      <c r="C60" t="s">
        <v>437</v>
      </c>
      <c r="D60" t="s">
        <v>397</v>
      </c>
      <c r="E60" s="1">
        <v>1.7247685185185185E-2</v>
      </c>
      <c r="F60">
        <v>29.972000000000001</v>
      </c>
      <c r="G60">
        <v>25</v>
      </c>
      <c r="H60" t="s">
        <v>40</v>
      </c>
      <c r="I60">
        <v>1</v>
      </c>
      <c r="J60">
        <v>95</v>
      </c>
      <c r="K60">
        <v>94</v>
      </c>
      <c r="L60">
        <v>2.7</v>
      </c>
      <c r="M60">
        <v>2.9</v>
      </c>
      <c r="N60">
        <v>0.98241000000000001</v>
      </c>
      <c r="O60">
        <v>0.37037039999999999</v>
      </c>
      <c r="P60">
        <v>0.39780520000000003</v>
      </c>
      <c r="Q60">
        <v>0.02</v>
      </c>
      <c r="R60">
        <v>0.95</v>
      </c>
      <c r="S60">
        <v>0.62556</v>
      </c>
      <c r="T60" t="s">
        <v>41</v>
      </c>
      <c r="U60" t="s">
        <v>42</v>
      </c>
      <c r="V60" t="s">
        <v>41</v>
      </c>
      <c r="W60" t="s">
        <v>42</v>
      </c>
      <c r="X60">
        <v>2820</v>
      </c>
      <c r="Y60">
        <v>930</v>
      </c>
      <c r="Z60" s="2">
        <v>4300</v>
      </c>
      <c r="AA60" s="2">
        <v>3000</v>
      </c>
      <c r="AB60" t="s">
        <v>41</v>
      </c>
      <c r="AC60" t="s">
        <v>42</v>
      </c>
      <c r="AD60" s="2">
        <v>-21000</v>
      </c>
      <c r="AE60" s="2">
        <v>26000</v>
      </c>
      <c r="AF60">
        <v>70</v>
      </c>
      <c r="AG60">
        <v>77</v>
      </c>
      <c r="AH60">
        <v>46</v>
      </c>
      <c r="AI60">
        <v>49</v>
      </c>
      <c r="AJ60" t="s">
        <v>41</v>
      </c>
      <c r="AK60" t="s">
        <v>42</v>
      </c>
      <c r="AL60">
        <v>3.1800000000000001E-3</v>
      </c>
      <c r="AM60">
        <v>6.0999999999999997E-4</v>
      </c>
      <c r="AN60">
        <v>2.06E-2</v>
      </c>
      <c r="AO60">
        <v>6.6E-3</v>
      </c>
      <c r="AP60">
        <v>0.35</v>
      </c>
      <c r="AQ60">
        <v>0.11</v>
      </c>
      <c r="AR60">
        <v>0.83</v>
      </c>
      <c r="AS60">
        <v>0.28000000000000003</v>
      </c>
    </row>
    <row r="61" spans="1:45" x14ac:dyDescent="0.25">
      <c r="A61" t="s">
        <v>81</v>
      </c>
      <c r="B61" t="s">
        <v>395</v>
      </c>
      <c r="C61" t="s">
        <v>438</v>
      </c>
      <c r="D61" t="s">
        <v>397</v>
      </c>
      <c r="E61" s="1">
        <v>1.8225694444444444E-2</v>
      </c>
      <c r="F61">
        <v>30.047999999999998</v>
      </c>
      <c r="G61">
        <v>85</v>
      </c>
      <c r="H61" t="s">
        <v>40</v>
      </c>
      <c r="I61">
        <v>1</v>
      </c>
      <c r="J61">
        <v>380</v>
      </c>
      <c r="K61">
        <v>120</v>
      </c>
      <c r="L61">
        <v>6.4</v>
      </c>
      <c r="M61">
        <v>1.7</v>
      </c>
      <c r="N61">
        <v>0.71553</v>
      </c>
      <c r="O61">
        <v>0.15625</v>
      </c>
      <c r="P61">
        <v>4.1503909999999998E-2</v>
      </c>
      <c r="Q61">
        <v>0.92200000000000004</v>
      </c>
      <c r="R61">
        <v>6.7000000000000004E-2</v>
      </c>
      <c r="S61">
        <v>0.29935</v>
      </c>
      <c r="T61" t="s">
        <v>41</v>
      </c>
      <c r="U61" t="s">
        <v>42</v>
      </c>
      <c r="V61" t="s">
        <v>41</v>
      </c>
      <c r="W61" t="s">
        <v>42</v>
      </c>
      <c r="X61">
        <v>5290</v>
      </c>
      <c r="Y61">
        <v>290</v>
      </c>
      <c r="Z61" s="2">
        <v>10000</v>
      </c>
      <c r="AA61" s="2">
        <v>1400</v>
      </c>
      <c r="AB61" t="s">
        <v>41</v>
      </c>
      <c r="AC61" t="s">
        <v>42</v>
      </c>
      <c r="AD61">
        <v>5210</v>
      </c>
      <c r="AE61">
        <v>160</v>
      </c>
      <c r="AF61">
        <v>67</v>
      </c>
      <c r="AG61">
        <v>17</v>
      </c>
      <c r="AH61">
        <v>44</v>
      </c>
      <c r="AI61">
        <v>11</v>
      </c>
      <c r="AJ61" t="s">
        <v>41</v>
      </c>
      <c r="AK61" t="s">
        <v>42</v>
      </c>
      <c r="AL61">
        <v>1.14E-2</v>
      </c>
      <c r="AM61">
        <v>1.4E-3</v>
      </c>
      <c r="AN61">
        <v>3.7999999999999999E-2</v>
      </c>
      <c r="AO61">
        <v>1.4E-2</v>
      </c>
      <c r="AP61">
        <v>1.03</v>
      </c>
      <c r="AQ61">
        <v>0.19</v>
      </c>
      <c r="AR61">
        <v>0.99</v>
      </c>
      <c r="AS61">
        <v>0.28000000000000003</v>
      </c>
    </row>
    <row r="62" spans="1:45" x14ac:dyDescent="0.25">
      <c r="A62" t="s">
        <v>82</v>
      </c>
      <c r="B62" t="s">
        <v>395</v>
      </c>
      <c r="C62" t="s">
        <v>439</v>
      </c>
      <c r="D62" t="s">
        <v>397</v>
      </c>
      <c r="E62" s="1">
        <v>1.9203703703703702E-2</v>
      </c>
      <c r="F62">
        <v>30.006</v>
      </c>
      <c r="G62">
        <v>28</v>
      </c>
      <c r="H62" t="s">
        <v>40</v>
      </c>
      <c r="I62">
        <v>1</v>
      </c>
      <c r="J62">
        <v>590</v>
      </c>
      <c r="K62">
        <v>190</v>
      </c>
      <c r="L62">
        <v>9.8000000000000007</v>
      </c>
      <c r="M62">
        <v>2.9</v>
      </c>
      <c r="N62">
        <v>0.66368000000000005</v>
      </c>
      <c r="O62">
        <v>0.1020408</v>
      </c>
      <c r="P62">
        <v>3.019575E-2</v>
      </c>
      <c r="Q62">
        <v>0.97</v>
      </c>
      <c r="R62">
        <v>0.18</v>
      </c>
      <c r="S62">
        <v>-1.2339E-3</v>
      </c>
      <c r="T62" t="s">
        <v>41</v>
      </c>
      <c r="U62" t="s">
        <v>42</v>
      </c>
      <c r="V62" t="s">
        <v>41</v>
      </c>
      <c r="W62" t="s">
        <v>42</v>
      </c>
      <c r="X62">
        <v>6290</v>
      </c>
      <c r="Y62">
        <v>300</v>
      </c>
      <c r="Z62" s="2">
        <v>14600</v>
      </c>
      <c r="AA62" s="2">
        <v>1700</v>
      </c>
      <c r="AB62" t="s">
        <v>41</v>
      </c>
      <c r="AC62" t="s">
        <v>42</v>
      </c>
      <c r="AD62">
        <v>5350</v>
      </c>
      <c r="AE62">
        <v>410</v>
      </c>
      <c r="AF62">
        <v>122</v>
      </c>
      <c r="AG62">
        <v>60</v>
      </c>
      <c r="AH62">
        <v>106</v>
      </c>
      <c r="AI62">
        <v>53</v>
      </c>
      <c r="AJ62" t="s">
        <v>41</v>
      </c>
      <c r="AK62" t="s">
        <v>42</v>
      </c>
      <c r="AL62">
        <v>4.8700000000000002E-3</v>
      </c>
      <c r="AM62">
        <v>5.9000000000000003E-4</v>
      </c>
      <c r="AN62">
        <v>4.3E-3</v>
      </c>
      <c r="AO62">
        <v>1.8E-3</v>
      </c>
      <c r="AP62">
        <v>0.46</v>
      </c>
      <c r="AQ62">
        <v>0.12</v>
      </c>
      <c r="AR62">
        <v>0.73</v>
      </c>
      <c r="AS62">
        <v>0.27</v>
      </c>
    </row>
    <row r="63" spans="1:45" x14ac:dyDescent="0.25">
      <c r="A63" t="s">
        <v>83</v>
      </c>
      <c r="B63" t="s">
        <v>395</v>
      </c>
      <c r="C63" t="s">
        <v>440</v>
      </c>
      <c r="D63" t="s">
        <v>397</v>
      </c>
      <c r="E63" s="1">
        <v>2.0182870370370368E-2</v>
      </c>
      <c r="F63">
        <v>30.021999999999998</v>
      </c>
      <c r="G63">
        <v>81</v>
      </c>
      <c r="H63" t="s">
        <v>40</v>
      </c>
      <c r="I63">
        <v>1</v>
      </c>
      <c r="J63">
        <v>1040</v>
      </c>
      <c r="K63">
        <v>200</v>
      </c>
      <c r="L63">
        <v>11.8</v>
      </c>
      <c r="M63">
        <v>1.7</v>
      </c>
      <c r="N63">
        <v>0.77876000000000001</v>
      </c>
      <c r="O63">
        <v>8.4745760000000003E-2</v>
      </c>
      <c r="P63">
        <v>1.220914E-2</v>
      </c>
      <c r="Q63">
        <v>0.91300000000000003</v>
      </c>
      <c r="R63">
        <v>4.3999999999999997E-2</v>
      </c>
      <c r="S63">
        <v>0.13536000000000001</v>
      </c>
      <c r="T63" t="s">
        <v>41</v>
      </c>
      <c r="U63" t="s">
        <v>42</v>
      </c>
      <c r="V63" t="s">
        <v>41</v>
      </c>
      <c r="W63" t="s">
        <v>42</v>
      </c>
      <c r="X63">
        <v>6770</v>
      </c>
      <c r="Y63">
        <v>210</v>
      </c>
      <c r="Z63">
        <v>15460</v>
      </c>
      <c r="AA63">
        <v>820</v>
      </c>
      <c r="AB63" t="s">
        <v>41</v>
      </c>
      <c r="AC63" t="s">
        <v>42</v>
      </c>
      <c r="AD63">
        <v>5215</v>
      </c>
      <c r="AE63">
        <v>99</v>
      </c>
      <c r="AF63">
        <v>102</v>
      </c>
      <c r="AG63">
        <v>31</v>
      </c>
      <c r="AH63">
        <v>71</v>
      </c>
      <c r="AI63">
        <v>22</v>
      </c>
      <c r="AJ63" t="s">
        <v>41</v>
      </c>
      <c r="AK63" t="s">
        <v>42</v>
      </c>
      <c r="AL63">
        <v>8.3999999999999995E-3</v>
      </c>
      <c r="AM63">
        <v>1.4E-3</v>
      </c>
      <c r="AN63">
        <v>5.7000000000000002E-2</v>
      </c>
      <c r="AO63">
        <v>1.7000000000000001E-2</v>
      </c>
      <c r="AP63">
        <v>1.37</v>
      </c>
      <c r="AQ63">
        <v>0.31</v>
      </c>
      <c r="AR63">
        <v>0.27</v>
      </c>
      <c r="AS63">
        <v>0.11</v>
      </c>
    </row>
    <row r="64" spans="1:45" x14ac:dyDescent="0.25">
      <c r="A64" t="s">
        <v>84</v>
      </c>
      <c r="B64" t="s">
        <v>395</v>
      </c>
      <c r="C64" t="s">
        <v>441</v>
      </c>
      <c r="D64" t="s">
        <v>397</v>
      </c>
      <c r="E64" s="1">
        <v>2.3115740740740742E-2</v>
      </c>
      <c r="F64">
        <v>29.99</v>
      </c>
      <c r="G64">
        <v>22</v>
      </c>
      <c r="H64" t="s">
        <v>40</v>
      </c>
      <c r="I64">
        <v>1</v>
      </c>
      <c r="J64">
        <v>640</v>
      </c>
      <c r="K64">
        <v>170</v>
      </c>
      <c r="L64">
        <v>12.8</v>
      </c>
      <c r="M64">
        <v>2.9</v>
      </c>
      <c r="N64">
        <v>0.96603000000000006</v>
      </c>
      <c r="O64">
        <v>7.8125E-2</v>
      </c>
      <c r="P64">
        <v>1.7700199999999999E-2</v>
      </c>
      <c r="Q64">
        <v>0.875</v>
      </c>
      <c r="R64">
        <v>7.0999999999999994E-2</v>
      </c>
      <c r="S64">
        <v>-0.35132000000000002</v>
      </c>
      <c r="T64" t="s">
        <v>41</v>
      </c>
      <c r="U64" t="s">
        <v>42</v>
      </c>
      <c r="V64" t="s">
        <v>41</v>
      </c>
      <c r="W64" t="s">
        <v>42</v>
      </c>
      <c r="X64">
        <v>6460</v>
      </c>
      <c r="Y64">
        <v>320</v>
      </c>
      <c r="Z64" s="2">
        <v>16800</v>
      </c>
      <c r="AA64" s="2">
        <v>1500</v>
      </c>
      <c r="AB64" t="s">
        <v>41</v>
      </c>
      <c r="AC64" t="s">
        <v>42</v>
      </c>
      <c r="AD64">
        <v>5130</v>
      </c>
      <c r="AE64">
        <v>160</v>
      </c>
      <c r="AF64">
        <v>132</v>
      </c>
      <c r="AG64">
        <v>93</v>
      </c>
      <c r="AH64">
        <v>103</v>
      </c>
      <c r="AI64">
        <v>74</v>
      </c>
      <c r="AJ64" t="s">
        <v>41</v>
      </c>
      <c r="AK64" t="s">
        <v>42</v>
      </c>
      <c r="AL64">
        <v>3.8600000000000001E-3</v>
      </c>
      <c r="AM64">
        <v>5.2999999999999998E-4</v>
      </c>
      <c r="AN64">
        <v>1.46E-2</v>
      </c>
      <c r="AO64">
        <v>4.5999999999999999E-3</v>
      </c>
      <c r="AP64">
        <v>0.52200000000000002</v>
      </c>
      <c r="AQ64">
        <v>9.2999999999999999E-2</v>
      </c>
      <c r="AR64">
        <v>0.32</v>
      </c>
      <c r="AS64">
        <v>0.23</v>
      </c>
    </row>
    <row r="65" spans="1:45" x14ac:dyDescent="0.25">
      <c r="A65" t="s">
        <v>85</v>
      </c>
      <c r="B65" t="s">
        <v>395</v>
      </c>
      <c r="C65" t="s">
        <v>442</v>
      </c>
      <c r="D65" t="s">
        <v>397</v>
      </c>
      <c r="E65" s="1">
        <v>2.4091435185185184E-2</v>
      </c>
      <c r="F65">
        <v>29.998000000000001</v>
      </c>
      <c r="G65">
        <v>9</v>
      </c>
      <c r="H65" t="s">
        <v>40</v>
      </c>
      <c r="I65">
        <v>1</v>
      </c>
      <c r="J65">
        <v>28</v>
      </c>
      <c r="K65">
        <v>18</v>
      </c>
      <c r="L65">
        <v>0.31</v>
      </c>
      <c r="M65">
        <v>0.21</v>
      </c>
      <c r="N65">
        <v>0.56005000000000005</v>
      </c>
      <c r="O65">
        <v>3.225806</v>
      </c>
      <c r="P65">
        <v>2.1852239999999998</v>
      </c>
      <c r="Q65">
        <v>2.4</v>
      </c>
      <c r="R65">
        <v>3.5</v>
      </c>
      <c r="S65">
        <v>0.89058999999999999</v>
      </c>
      <c r="T65" t="s">
        <v>41</v>
      </c>
      <c r="U65" t="s">
        <v>42</v>
      </c>
      <c r="V65" t="s">
        <v>41</v>
      </c>
      <c r="W65" t="s">
        <v>42</v>
      </c>
      <c r="X65">
        <v>3030</v>
      </c>
      <c r="Y65">
        <v>630</v>
      </c>
      <c r="Z65" s="2">
        <v>1600</v>
      </c>
      <c r="AA65" s="2">
        <v>1000</v>
      </c>
      <c r="AB65" t="s">
        <v>41</v>
      </c>
      <c r="AC65" t="s">
        <v>42</v>
      </c>
      <c r="AD65" s="2">
        <v>-23000</v>
      </c>
      <c r="AE65" s="2">
        <v>68000</v>
      </c>
      <c r="AF65">
        <v>2.4</v>
      </c>
      <c r="AG65">
        <v>1.5</v>
      </c>
      <c r="AH65">
        <v>4</v>
      </c>
      <c r="AI65">
        <v>2.2000000000000002</v>
      </c>
      <c r="AJ65" t="s">
        <v>41</v>
      </c>
      <c r="AK65" t="s">
        <v>42</v>
      </c>
      <c r="AL65">
        <v>2.8300000000000001E-3</v>
      </c>
      <c r="AM65">
        <v>4.2999999999999999E-4</v>
      </c>
      <c r="AN65">
        <v>3.7000000000000002E-3</v>
      </c>
      <c r="AO65">
        <v>2.2000000000000001E-3</v>
      </c>
      <c r="AP65">
        <v>0.253</v>
      </c>
      <c r="AQ65">
        <v>5.0999999999999997E-2</v>
      </c>
      <c r="AR65">
        <v>0.65</v>
      </c>
      <c r="AS65">
        <v>0.45</v>
      </c>
    </row>
    <row r="66" spans="1:45" x14ac:dyDescent="0.25">
      <c r="A66" t="s">
        <v>86</v>
      </c>
      <c r="B66" t="s">
        <v>395</v>
      </c>
      <c r="C66" t="s">
        <v>443</v>
      </c>
      <c r="D66" t="s">
        <v>397</v>
      </c>
      <c r="E66" s="1">
        <v>2.5070601851851851E-2</v>
      </c>
      <c r="F66">
        <v>29.981999999999999</v>
      </c>
      <c r="G66">
        <v>0</v>
      </c>
      <c r="H66" t="s">
        <v>40</v>
      </c>
      <c r="I66">
        <v>1</v>
      </c>
      <c r="J66" t="s">
        <v>41</v>
      </c>
      <c r="K66" t="s">
        <v>42</v>
      </c>
      <c r="L66" t="s">
        <v>41</v>
      </c>
      <c r="M66" t="s">
        <v>42</v>
      </c>
      <c r="N66" t="s">
        <v>122</v>
      </c>
      <c r="Q66" t="s">
        <v>41</v>
      </c>
      <c r="R66" t="s">
        <v>42</v>
      </c>
      <c r="S66" t="s">
        <v>122</v>
      </c>
      <c r="T66" t="s">
        <v>41</v>
      </c>
      <c r="U66" t="s">
        <v>42</v>
      </c>
      <c r="V66" t="s">
        <v>41</v>
      </c>
      <c r="W66" t="s">
        <v>42</v>
      </c>
      <c r="X66" t="s">
        <v>41</v>
      </c>
      <c r="Y66" t="s">
        <v>42</v>
      </c>
      <c r="Z66" t="s">
        <v>41</v>
      </c>
      <c r="AA66" t="s">
        <v>42</v>
      </c>
      <c r="AB66" t="s">
        <v>41</v>
      </c>
      <c r="AC66" t="s">
        <v>42</v>
      </c>
      <c r="AD66" t="s">
        <v>41</v>
      </c>
      <c r="AE66" t="s">
        <v>42</v>
      </c>
      <c r="AF66" t="s">
        <v>41</v>
      </c>
      <c r="AG66" t="s">
        <v>42</v>
      </c>
      <c r="AH66" t="s">
        <v>41</v>
      </c>
      <c r="AI66" t="s">
        <v>42</v>
      </c>
      <c r="AJ66" t="s">
        <v>41</v>
      </c>
      <c r="AK66" t="s">
        <v>42</v>
      </c>
      <c r="AL66">
        <v>1.1800000000000001E-3</v>
      </c>
      <c r="AM66">
        <v>2.4000000000000001E-4</v>
      </c>
      <c r="AN66">
        <v>5.4999999999999997E-3</v>
      </c>
      <c r="AO66">
        <v>2.5999999999999999E-3</v>
      </c>
      <c r="AP66">
        <v>0.24399999999999999</v>
      </c>
      <c r="AQ66">
        <v>6.0999999999999999E-2</v>
      </c>
      <c r="AR66" t="s">
        <v>41</v>
      </c>
      <c r="AS66" t="s">
        <v>42</v>
      </c>
    </row>
    <row r="67" spans="1:45" x14ac:dyDescent="0.25">
      <c r="A67" t="s">
        <v>87</v>
      </c>
      <c r="B67" t="s">
        <v>395</v>
      </c>
      <c r="C67" t="s">
        <v>444</v>
      </c>
      <c r="D67" t="s">
        <v>397</v>
      </c>
      <c r="E67" s="1">
        <v>2.6045138888888889E-2</v>
      </c>
      <c r="F67">
        <v>30.04</v>
      </c>
      <c r="G67">
        <v>3</v>
      </c>
      <c r="H67" t="s">
        <v>40</v>
      </c>
      <c r="I67">
        <v>1</v>
      </c>
      <c r="J67">
        <v>250</v>
      </c>
      <c r="K67">
        <v>130</v>
      </c>
      <c r="L67">
        <v>6.8</v>
      </c>
      <c r="M67">
        <v>2.5</v>
      </c>
      <c r="N67">
        <v>0.97580999999999996</v>
      </c>
      <c r="O67">
        <v>0.14705879999999999</v>
      </c>
      <c r="P67">
        <v>5.4065740000000001E-2</v>
      </c>
      <c r="Q67">
        <v>0.9</v>
      </c>
      <c r="R67">
        <v>0.2</v>
      </c>
      <c r="S67">
        <v>-0.93152999999999997</v>
      </c>
      <c r="T67" t="s">
        <v>41</v>
      </c>
      <c r="U67" t="s">
        <v>42</v>
      </c>
      <c r="V67" t="s">
        <v>41</v>
      </c>
      <c r="W67" t="s">
        <v>42</v>
      </c>
      <c r="X67">
        <v>5510</v>
      </c>
      <c r="Y67">
        <v>660</v>
      </c>
      <c r="Z67" s="2">
        <v>13100</v>
      </c>
      <c r="AA67" s="2">
        <v>2300</v>
      </c>
      <c r="AB67" t="s">
        <v>41</v>
      </c>
      <c r="AC67" t="s">
        <v>42</v>
      </c>
      <c r="AD67">
        <v>5190</v>
      </c>
      <c r="AE67">
        <v>450</v>
      </c>
      <c r="AF67">
        <v>168</v>
      </c>
      <c r="AG67">
        <v>80</v>
      </c>
      <c r="AH67">
        <v>128</v>
      </c>
      <c r="AI67">
        <v>81</v>
      </c>
      <c r="AJ67" t="s">
        <v>41</v>
      </c>
      <c r="AK67" t="s">
        <v>42</v>
      </c>
      <c r="AL67">
        <v>2.2899999999999999E-3</v>
      </c>
      <c r="AM67">
        <v>4.0000000000000002E-4</v>
      </c>
      <c r="AN67">
        <v>1.38E-2</v>
      </c>
      <c r="AO67">
        <v>5.5999999999999999E-3</v>
      </c>
      <c r="AP67">
        <v>0.41799999999999998</v>
      </c>
      <c r="AQ67">
        <v>8.7999999999999995E-2</v>
      </c>
      <c r="AR67">
        <v>-5.5000000000000003E-4</v>
      </c>
      <c r="AS67">
        <v>6.4000000000000005E-4</v>
      </c>
    </row>
    <row r="68" spans="1:45" x14ac:dyDescent="0.25">
      <c r="A68" t="s">
        <v>88</v>
      </c>
      <c r="B68" t="s">
        <v>395</v>
      </c>
      <c r="C68" t="s">
        <v>445</v>
      </c>
      <c r="D68" t="s">
        <v>397</v>
      </c>
      <c r="E68" s="1">
        <v>2.8966435185185185E-2</v>
      </c>
      <c r="F68">
        <v>29.975999999999999</v>
      </c>
      <c r="G68">
        <v>41</v>
      </c>
      <c r="H68" t="s">
        <v>40</v>
      </c>
      <c r="I68">
        <v>1</v>
      </c>
      <c r="J68">
        <v>490</v>
      </c>
      <c r="K68">
        <v>190</v>
      </c>
      <c r="L68">
        <v>6.6</v>
      </c>
      <c r="M68">
        <v>3.5</v>
      </c>
      <c r="N68">
        <v>8.2831000000000002E-2</v>
      </c>
      <c r="O68">
        <v>0.15151519999999999</v>
      </c>
      <c r="P68">
        <v>8.0348939999999994E-2</v>
      </c>
      <c r="Q68">
        <v>1.1499999999999999</v>
      </c>
      <c r="R68">
        <v>0.35</v>
      </c>
      <c r="S68">
        <v>-2.9311E-2</v>
      </c>
      <c r="T68" t="s">
        <v>41</v>
      </c>
      <c r="U68" t="s">
        <v>42</v>
      </c>
      <c r="V68" t="s">
        <v>41</v>
      </c>
      <c r="W68" t="s">
        <v>42</v>
      </c>
      <c r="X68">
        <v>5590</v>
      </c>
      <c r="Y68">
        <v>480</v>
      </c>
      <c r="Z68" s="2">
        <v>10100</v>
      </c>
      <c r="AA68" s="2">
        <v>1800</v>
      </c>
      <c r="AB68" t="s">
        <v>41</v>
      </c>
      <c r="AC68" t="s">
        <v>42</v>
      </c>
      <c r="AD68">
        <v>5440</v>
      </c>
      <c r="AE68">
        <v>940</v>
      </c>
      <c r="AF68">
        <v>200</v>
      </c>
      <c r="AG68">
        <v>130</v>
      </c>
      <c r="AH68">
        <v>62</v>
      </c>
      <c r="AI68">
        <v>50</v>
      </c>
      <c r="AJ68" t="s">
        <v>41</v>
      </c>
      <c r="AK68" t="s">
        <v>42</v>
      </c>
      <c r="AL68">
        <v>8.3999999999999995E-3</v>
      </c>
      <c r="AM68">
        <v>2.3E-3</v>
      </c>
      <c r="AN68">
        <v>0.1</v>
      </c>
      <c r="AO68">
        <v>2.5999999999999999E-2</v>
      </c>
      <c r="AP68">
        <v>0.53</v>
      </c>
      <c r="AQ68">
        <v>0.15</v>
      </c>
      <c r="AR68">
        <v>4.7E-2</v>
      </c>
      <c r="AS68">
        <v>7.0000000000000007E-2</v>
      </c>
    </row>
    <row r="69" spans="1:45" x14ac:dyDescent="0.25">
      <c r="A69" t="s">
        <v>89</v>
      </c>
      <c r="B69" t="s">
        <v>395</v>
      </c>
      <c r="C69" t="s">
        <v>446</v>
      </c>
      <c r="D69" t="s">
        <v>397</v>
      </c>
      <c r="E69" s="1">
        <v>2.9939814814814818E-2</v>
      </c>
      <c r="F69">
        <v>29.99</v>
      </c>
      <c r="G69">
        <v>9</v>
      </c>
      <c r="H69" t="s">
        <v>40</v>
      </c>
      <c r="I69">
        <v>1</v>
      </c>
      <c r="J69">
        <v>450</v>
      </c>
      <c r="K69">
        <v>180</v>
      </c>
      <c r="L69">
        <v>15.8</v>
      </c>
      <c r="M69">
        <v>7.8</v>
      </c>
      <c r="N69">
        <v>0.84823000000000004</v>
      </c>
      <c r="O69">
        <v>6.3291139999999996E-2</v>
      </c>
      <c r="P69">
        <v>3.124499E-2</v>
      </c>
      <c r="Q69">
        <v>0.81</v>
      </c>
      <c r="R69">
        <v>0.22</v>
      </c>
      <c r="S69">
        <v>0.74851999999999996</v>
      </c>
      <c r="T69" t="s">
        <v>41</v>
      </c>
      <c r="U69" t="s">
        <v>42</v>
      </c>
      <c r="V69" t="s">
        <v>41</v>
      </c>
      <c r="W69" t="s">
        <v>42</v>
      </c>
      <c r="X69">
        <v>6080</v>
      </c>
      <c r="Y69">
        <v>340</v>
      </c>
      <c r="Z69" s="2">
        <v>17000</v>
      </c>
      <c r="AA69" s="2">
        <v>2800</v>
      </c>
      <c r="AB69" t="s">
        <v>41</v>
      </c>
      <c r="AC69" t="s">
        <v>42</v>
      </c>
      <c r="AD69">
        <v>4940</v>
      </c>
      <c r="AE69">
        <v>530</v>
      </c>
      <c r="AF69">
        <v>260</v>
      </c>
      <c r="AG69">
        <v>110</v>
      </c>
      <c r="AH69">
        <v>168</v>
      </c>
      <c r="AI69">
        <v>85</v>
      </c>
      <c r="AJ69" t="s">
        <v>41</v>
      </c>
      <c r="AK69" t="s">
        <v>42</v>
      </c>
      <c r="AL69">
        <v>6.8999999999999999E-3</v>
      </c>
      <c r="AM69">
        <v>3.0000000000000001E-3</v>
      </c>
      <c r="AN69">
        <v>7.6999999999999999E-2</v>
      </c>
      <c r="AO69">
        <v>2.4E-2</v>
      </c>
      <c r="AP69">
        <v>0.32</v>
      </c>
      <c r="AQ69">
        <v>9.9000000000000005E-2</v>
      </c>
      <c r="AR69">
        <v>0.3</v>
      </c>
      <c r="AS69">
        <v>0.45</v>
      </c>
    </row>
    <row r="70" spans="1:45" x14ac:dyDescent="0.25">
      <c r="A70" t="s">
        <v>90</v>
      </c>
      <c r="B70" t="s">
        <v>395</v>
      </c>
      <c r="C70" t="s">
        <v>447</v>
      </c>
      <c r="D70" t="s">
        <v>397</v>
      </c>
      <c r="E70" s="1">
        <v>3.0913194444444445E-2</v>
      </c>
      <c r="F70">
        <v>29.981999999999999</v>
      </c>
      <c r="G70">
        <v>8</v>
      </c>
      <c r="H70" t="s">
        <v>40</v>
      </c>
      <c r="I70">
        <v>1</v>
      </c>
      <c r="J70">
        <v>570</v>
      </c>
      <c r="K70">
        <v>350</v>
      </c>
      <c r="L70">
        <v>19</v>
      </c>
      <c r="M70">
        <v>17</v>
      </c>
      <c r="N70">
        <v>0.92517000000000005</v>
      </c>
      <c r="O70">
        <v>5.2631579999999997E-2</v>
      </c>
      <c r="P70">
        <v>4.709141E-2</v>
      </c>
      <c r="Q70">
        <v>0.87</v>
      </c>
      <c r="R70">
        <v>0.15</v>
      </c>
      <c r="S70">
        <v>0.46578999999999998</v>
      </c>
      <c r="T70" t="s">
        <v>41</v>
      </c>
      <c r="U70" t="s">
        <v>42</v>
      </c>
      <c r="V70" t="s">
        <v>41</v>
      </c>
      <c r="W70" t="s">
        <v>42</v>
      </c>
      <c r="X70">
        <v>6150</v>
      </c>
      <c r="Y70">
        <v>550</v>
      </c>
      <c r="Z70" s="2">
        <v>16800</v>
      </c>
      <c r="AA70" s="2">
        <v>3900</v>
      </c>
      <c r="AB70" t="s">
        <v>41</v>
      </c>
      <c r="AC70" t="s">
        <v>42</v>
      </c>
      <c r="AD70">
        <v>5110</v>
      </c>
      <c r="AE70">
        <v>350</v>
      </c>
      <c r="AF70">
        <v>185</v>
      </c>
      <c r="AG70">
        <v>46</v>
      </c>
      <c r="AH70">
        <v>134</v>
      </c>
      <c r="AI70">
        <v>37</v>
      </c>
      <c r="AJ70" t="s">
        <v>41</v>
      </c>
      <c r="AK70" t="s">
        <v>42</v>
      </c>
      <c r="AL70">
        <v>5.7000000000000002E-3</v>
      </c>
      <c r="AM70">
        <v>2.3E-3</v>
      </c>
      <c r="AN70">
        <v>4.1000000000000002E-2</v>
      </c>
      <c r="AO70">
        <v>1.2999999999999999E-2</v>
      </c>
      <c r="AP70">
        <v>0.217</v>
      </c>
      <c r="AQ70">
        <v>6.6000000000000003E-2</v>
      </c>
      <c r="AR70">
        <v>-5.0000000000000001E-4</v>
      </c>
      <c r="AS70">
        <v>3.5E-4</v>
      </c>
    </row>
    <row r="71" spans="1:45" x14ac:dyDescent="0.25">
      <c r="A71" t="s">
        <v>91</v>
      </c>
      <c r="B71" t="s">
        <v>395</v>
      </c>
      <c r="C71" t="s">
        <v>448</v>
      </c>
      <c r="D71" t="s">
        <v>397</v>
      </c>
      <c r="E71" s="1">
        <v>3.1886574074074074E-2</v>
      </c>
      <c r="F71">
        <v>29.975000000000001</v>
      </c>
      <c r="G71">
        <v>12</v>
      </c>
      <c r="H71" t="s">
        <v>40</v>
      </c>
      <c r="I71">
        <v>1</v>
      </c>
      <c r="J71">
        <v>260</v>
      </c>
      <c r="K71">
        <v>150</v>
      </c>
      <c r="L71">
        <v>7.5</v>
      </c>
      <c r="M71">
        <v>5.2</v>
      </c>
      <c r="N71">
        <v>0.56630999999999998</v>
      </c>
      <c r="O71">
        <v>0.13333329999999999</v>
      </c>
      <c r="P71">
        <v>9.2444440000000003E-2</v>
      </c>
      <c r="Q71">
        <v>0.98</v>
      </c>
      <c r="R71">
        <v>0.33</v>
      </c>
      <c r="S71">
        <v>-0.24096000000000001</v>
      </c>
      <c r="T71" t="s">
        <v>41</v>
      </c>
      <c r="U71" t="s">
        <v>42</v>
      </c>
      <c r="V71" t="s">
        <v>41</v>
      </c>
      <c r="W71" t="s">
        <v>42</v>
      </c>
      <c r="X71">
        <v>5110</v>
      </c>
      <c r="Y71">
        <v>730</v>
      </c>
      <c r="Z71" s="2">
        <v>11500</v>
      </c>
      <c r="AA71" s="2">
        <v>3100</v>
      </c>
      <c r="AB71" t="s">
        <v>41</v>
      </c>
      <c r="AC71" t="s">
        <v>42</v>
      </c>
      <c r="AD71">
        <v>5290</v>
      </c>
      <c r="AE71">
        <v>800</v>
      </c>
      <c r="AF71">
        <v>97</v>
      </c>
      <c r="AG71">
        <v>48</v>
      </c>
      <c r="AH71">
        <v>101</v>
      </c>
      <c r="AI71">
        <v>62</v>
      </c>
      <c r="AJ71" t="s">
        <v>41</v>
      </c>
      <c r="AK71" t="s">
        <v>42</v>
      </c>
      <c r="AL71">
        <v>3.7299999999999998E-3</v>
      </c>
      <c r="AM71">
        <v>9.2000000000000003E-4</v>
      </c>
      <c r="AN71">
        <v>6.4000000000000001E-2</v>
      </c>
      <c r="AO71">
        <v>1.4999999999999999E-2</v>
      </c>
      <c r="AP71">
        <v>0.16700000000000001</v>
      </c>
      <c r="AQ71">
        <v>5.8999999999999997E-2</v>
      </c>
      <c r="AR71">
        <v>0.09</v>
      </c>
      <c r="AS71">
        <v>0.13</v>
      </c>
    </row>
    <row r="72" spans="1:45" x14ac:dyDescent="0.25">
      <c r="A72" t="s">
        <v>92</v>
      </c>
      <c r="B72" t="s">
        <v>395</v>
      </c>
      <c r="C72" t="s">
        <v>449</v>
      </c>
      <c r="D72" t="s">
        <v>397</v>
      </c>
      <c r="E72" s="1">
        <v>3.4813657407407404E-2</v>
      </c>
      <c r="F72">
        <v>29.974</v>
      </c>
      <c r="G72">
        <v>189</v>
      </c>
      <c r="H72" t="s">
        <v>40</v>
      </c>
      <c r="I72">
        <v>1</v>
      </c>
      <c r="J72">
        <v>110</v>
      </c>
      <c r="K72">
        <v>20</v>
      </c>
      <c r="L72">
        <v>0.96</v>
      </c>
      <c r="M72">
        <v>0.15</v>
      </c>
      <c r="N72">
        <v>0.59738999999999998</v>
      </c>
      <c r="O72">
        <v>1.0416669999999999</v>
      </c>
      <c r="P72">
        <v>0.1627604</v>
      </c>
      <c r="Q72">
        <v>1</v>
      </c>
      <c r="R72">
        <v>0.23</v>
      </c>
      <c r="S72">
        <v>0.36251</v>
      </c>
      <c r="T72" t="s">
        <v>41</v>
      </c>
      <c r="U72" t="s">
        <v>42</v>
      </c>
      <c r="V72" t="s">
        <v>41</v>
      </c>
      <c r="W72" t="s">
        <v>42</v>
      </c>
      <c r="X72">
        <v>4260</v>
      </c>
      <c r="Y72">
        <v>190</v>
      </c>
      <c r="Z72">
        <v>3690</v>
      </c>
      <c r="AA72">
        <v>430</v>
      </c>
      <c r="AB72" t="s">
        <v>41</v>
      </c>
      <c r="AC72" t="s">
        <v>42</v>
      </c>
      <c r="AD72" s="2">
        <v>6300</v>
      </c>
      <c r="AE72" s="2">
        <v>1500</v>
      </c>
      <c r="AF72">
        <v>39</v>
      </c>
      <c r="AG72">
        <v>16</v>
      </c>
      <c r="AH72">
        <v>23</v>
      </c>
      <c r="AI72">
        <v>10</v>
      </c>
      <c r="AJ72" t="s">
        <v>41</v>
      </c>
      <c r="AK72" t="s">
        <v>42</v>
      </c>
      <c r="AL72">
        <v>2.6700000000000002E-2</v>
      </c>
      <c r="AM72">
        <v>2.3999999999999998E-3</v>
      </c>
      <c r="AN72">
        <v>0.40699999999999997</v>
      </c>
      <c r="AO72">
        <v>4.1000000000000002E-2</v>
      </c>
      <c r="AP72">
        <v>0.42099999999999999</v>
      </c>
      <c r="AQ72">
        <v>9.6000000000000002E-2</v>
      </c>
      <c r="AR72">
        <v>2.3E-3</v>
      </c>
      <c r="AS72">
        <v>6.1000000000000004E-3</v>
      </c>
    </row>
    <row r="73" spans="1:45" x14ac:dyDescent="0.25">
      <c r="A73" t="s">
        <v>93</v>
      </c>
      <c r="B73" t="s">
        <v>395</v>
      </c>
      <c r="C73" t="s">
        <v>450</v>
      </c>
      <c r="D73" t="s">
        <v>397</v>
      </c>
      <c r="E73" s="1">
        <v>3.5787037037037034E-2</v>
      </c>
      <c r="F73">
        <v>29.981999999999999</v>
      </c>
      <c r="G73">
        <v>97</v>
      </c>
      <c r="H73" t="s">
        <v>40</v>
      </c>
      <c r="I73">
        <v>1</v>
      </c>
      <c r="J73">
        <v>160</v>
      </c>
      <c r="K73">
        <v>36</v>
      </c>
      <c r="L73">
        <v>2.04</v>
      </c>
      <c r="M73">
        <v>0.51</v>
      </c>
      <c r="N73">
        <v>0.30530000000000002</v>
      </c>
      <c r="O73">
        <v>0.49019610000000002</v>
      </c>
      <c r="P73">
        <v>0.12254900000000001</v>
      </c>
      <c r="Q73">
        <v>1.0900000000000001</v>
      </c>
      <c r="R73">
        <v>0.23</v>
      </c>
      <c r="S73">
        <v>0.65154000000000001</v>
      </c>
      <c r="T73" t="s">
        <v>41</v>
      </c>
      <c r="U73" t="s">
        <v>42</v>
      </c>
      <c r="V73" t="s">
        <v>41</v>
      </c>
      <c r="W73" t="s">
        <v>42</v>
      </c>
      <c r="X73">
        <v>4640</v>
      </c>
      <c r="Y73">
        <v>260</v>
      </c>
      <c r="Z73">
        <v>5700</v>
      </c>
      <c r="AA73">
        <v>830</v>
      </c>
      <c r="AB73" t="s">
        <v>41</v>
      </c>
      <c r="AC73" t="s">
        <v>42</v>
      </c>
      <c r="AD73" s="2">
        <v>6400</v>
      </c>
      <c r="AE73" s="2">
        <v>1400</v>
      </c>
      <c r="AF73">
        <v>50</v>
      </c>
      <c r="AG73">
        <v>26</v>
      </c>
      <c r="AH73">
        <v>43</v>
      </c>
      <c r="AI73">
        <v>22</v>
      </c>
      <c r="AJ73" t="s">
        <v>41</v>
      </c>
      <c r="AK73" t="s">
        <v>42</v>
      </c>
      <c r="AL73">
        <v>1.0800000000000001E-2</v>
      </c>
      <c r="AM73">
        <v>1.4E-3</v>
      </c>
      <c r="AN73">
        <v>0.152</v>
      </c>
      <c r="AO73">
        <v>2.5000000000000001E-2</v>
      </c>
      <c r="AP73">
        <v>0.26400000000000001</v>
      </c>
      <c r="AQ73">
        <v>6.7000000000000004E-2</v>
      </c>
      <c r="AR73">
        <v>5.6000000000000001E-2</v>
      </c>
      <c r="AS73">
        <v>0.04</v>
      </c>
    </row>
    <row r="74" spans="1:45" x14ac:dyDescent="0.25">
      <c r="A74" t="s">
        <v>94</v>
      </c>
      <c r="B74" t="s">
        <v>395</v>
      </c>
      <c r="C74" t="s">
        <v>451</v>
      </c>
      <c r="D74" t="s">
        <v>397</v>
      </c>
      <c r="E74" s="1">
        <v>3.6765046296296296E-2</v>
      </c>
      <c r="F74">
        <v>29.998000000000001</v>
      </c>
      <c r="G74">
        <v>0</v>
      </c>
      <c r="H74" t="s">
        <v>40</v>
      </c>
      <c r="I74">
        <v>1</v>
      </c>
      <c r="J74" t="s">
        <v>41</v>
      </c>
      <c r="K74" t="s">
        <v>42</v>
      </c>
      <c r="L74" t="s">
        <v>41</v>
      </c>
      <c r="M74" t="s">
        <v>42</v>
      </c>
      <c r="N74" t="s">
        <v>122</v>
      </c>
      <c r="Q74" t="s">
        <v>41</v>
      </c>
      <c r="R74" t="s">
        <v>42</v>
      </c>
      <c r="S74" t="s">
        <v>122</v>
      </c>
      <c r="T74" t="s">
        <v>41</v>
      </c>
      <c r="U74" t="s">
        <v>42</v>
      </c>
      <c r="V74" t="s">
        <v>41</v>
      </c>
      <c r="W74" t="s">
        <v>42</v>
      </c>
      <c r="X74" t="s">
        <v>41</v>
      </c>
      <c r="Y74" t="s">
        <v>42</v>
      </c>
      <c r="Z74" t="s">
        <v>41</v>
      </c>
      <c r="AA74" t="s">
        <v>42</v>
      </c>
      <c r="AB74" t="s">
        <v>41</v>
      </c>
      <c r="AC74" t="s">
        <v>42</v>
      </c>
      <c r="AD74" t="s">
        <v>41</v>
      </c>
      <c r="AE74" t="s">
        <v>42</v>
      </c>
      <c r="AF74" t="s">
        <v>41</v>
      </c>
      <c r="AG74" t="s">
        <v>42</v>
      </c>
      <c r="AH74" t="s">
        <v>41</v>
      </c>
      <c r="AI74" t="s">
        <v>42</v>
      </c>
      <c r="AJ74" t="s">
        <v>41</v>
      </c>
      <c r="AK74" t="s">
        <v>42</v>
      </c>
      <c r="AL74">
        <v>2.9499999999999999E-3</v>
      </c>
      <c r="AM74">
        <v>4.8999999999999998E-4</v>
      </c>
      <c r="AN74">
        <v>3.7999999999999999E-2</v>
      </c>
      <c r="AO74">
        <v>1.4E-2</v>
      </c>
      <c r="AP74">
        <v>0.36</v>
      </c>
      <c r="AQ74">
        <v>7.6999999999999999E-2</v>
      </c>
      <c r="AR74" t="s">
        <v>41</v>
      </c>
      <c r="AS74" t="s">
        <v>42</v>
      </c>
    </row>
    <row r="75" spans="1:45" x14ac:dyDescent="0.25">
      <c r="A75" t="s">
        <v>95</v>
      </c>
      <c r="B75" t="s">
        <v>395</v>
      </c>
      <c r="C75" t="s">
        <v>452</v>
      </c>
      <c r="D75" t="s">
        <v>397</v>
      </c>
      <c r="E75" s="1">
        <v>3.7743055555555557E-2</v>
      </c>
      <c r="F75">
        <v>29.998000000000001</v>
      </c>
      <c r="G75">
        <v>23</v>
      </c>
      <c r="H75" t="s">
        <v>40</v>
      </c>
      <c r="I75">
        <v>1</v>
      </c>
      <c r="J75">
        <v>260</v>
      </c>
      <c r="K75">
        <v>82</v>
      </c>
      <c r="L75">
        <v>6.1</v>
      </c>
      <c r="M75">
        <v>1.6</v>
      </c>
      <c r="N75">
        <v>0.94538</v>
      </c>
      <c r="O75">
        <v>0.16393440000000001</v>
      </c>
      <c r="P75">
        <v>4.299919E-2</v>
      </c>
      <c r="Q75">
        <v>0.92400000000000004</v>
      </c>
      <c r="R75">
        <v>9.9000000000000005E-2</v>
      </c>
      <c r="S75">
        <v>0.68820000000000003</v>
      </c>
      <c r="T75" t="s">
        <v>41</v>
      </c>
      <c r="U75" t="s">
        <v>42</v>
      </c>
      <c r="V75" t="s">
        <v>41</v>
      </c>
      <c r="W75" t="s">
        <v>42</v>
      </c>
      <c r="X75">
        <v>5370</v>
      </c>
      <c r="Y75">
        <v>430</v>
      </c>
      <c r="Z75" s="2">
        <v>11800</v>
      </c>
      <c r="AA75" s="2">
        <v>2100</v>
      </c>
      <c r="AB75" t="s">
        <v>41</v>
      </c>
      <c r="AC75" t="s">
        <v>42</v>
      </c>
      <c r="AD75">
        <v>5240</v>
      </c>
      <c r="AE75">
        <v>220</v>
      </c>
      <c r="AF75">
        <v>85</v>
      </c>
      <c r="AG75">
        <v>77</v>
      </c>
      <c r="AH75">
        <v>58</v>
      </c>
      <c r="AI75">
        <v>54</v>
      </c>
      <c r="AJ75" t="s">
        <v>41</v>
      </c>
      <c r="AK75" t="s">
        <v>42</v>
      </c>
      <c r="AL75">
        <v>4.7999999999999996E-3</v>
      </c>
      <c r="AM75">
        <v>6.4999999999999997E-4</v>
      </c>
      <c r="AN75">
        <v>2.5999999999999999E-2</v>
      </c>
      <c r="AO75">
        <v>6.0000000000000001E-3</v>
      </c>
      <c r="AP75">
        <v>0.27300000000000002</v>
      </c>
      <c r="AQ75">
        <v>6.0999999999999999E-2</v>
      </c>
      <c r="AR75">
        <v>0.4</v>
      </c>
      <c r="AS75">
        <v>0.24</v>
      </c>
    </row>
    <row r="76" spans="1:45" x14ac:dyDescent="0.25">
      <c r="A76" t="s">
        <v>96</v>
      </c>
      <c r="B76" t="s">
        <v>395</v>
      </c>
      <c r="C76" t="s">
        <v>453</v>
      </c>
      <c r="D76" t="s">
        <v>397</v>
      </c>
      <c r="E76" s="1">
        <v>4.0677083333333336E-2</v>
      </c>
      <c r="F76">
        <v>30.013000000000002</v>
      </c>
      <c r="G76">
        <v>93</v>
      </c>
      <c r="H76" t="s">
        <v>40</v>
      </c>
      <c r="I76">
        <v>1</v>
      </c>
      <c r="J76">
        <v>227</v>
      </c>
      <c r="K76">
        <v>54</v>
      </c>
      <c r="L76">
        <v>2.56</v>
      </c>
      <c r="M76">
        <v>0.72</v>
      </c>
      <c r="N76">
        <v>0.15595999999999999</v>
      </c>
      <c r="O76">
        <v>0.390625</v>
      </c>
      <c r="P76">
        <v>0.1098633</v>
      </c>
      <c r="Q76">
        <v>1.27</v>
      </c>
      <c r="R76">
        <v>0.27</v>
      </c>
      <c r="S76">
        <v>0.36297000000000001</v>
      </c>
      <c r="T76" t="s">
        <v>41</v>
      </c>
      <c r="U76" t="s">
        <v>42</v>
      </c>
      <c r="V76" t="s">
        <v>41</v>
      </c>
      <c r="W76" t="s">
        <v>42</v>
      </c>
      <c r="X76">
        <v>5090</v>
      </c>
      <c r="Y76">
        <v>250</v>
      </c>
      <c r="Z76" s="2">
        <v>6600</v>
      </c>
      <c r="AA76" s="2">
        <v>1100</v>
      </c>
      <c r="AB76" t="s">
        <v>41</v>
      </c>
      <c r="AC76" t="s">
        <v>42</v>
      </c>
      <c r="AD76">
        <v>6060</v>
      </c>
      <c r="AE76">
        <v>780</v>
      </c>
      <c r="AF76">
        <v>47</v>
      </c>
      <c r="AG76">
        <v>13</v>
      </c>
      <c r="AH76">
        <v>42</v>
      </c>
      <c r="AI76">
        <v>14</v>
      </c>
      <c r="AJ76" t="s">
        <v>41</v>
      </c>
      <c r="AK76" t="s">
        <v>42</v>
      </c>
      <c r="AL76">
        <v>1.3100000000000001E-2</v>
      </c>
      <c r="AM76">
        <v>1.5E-3</v>
      </c>
      <c r="AN76">
        <v>0.14399999999999999</v>
      </c>
      <c r="AO76">
        <v>2.5999999999999999E-2</v>
      </c>
      <c r="AP76">
        <v>0.42</v>
      </c>
      <c r="AQ76">
        <v>0.12</v>
      </c>
      <c r="AR76">
        <v>0.13</v>
      </c>
      <c r="AS76">
        <v>7.8E-2</v>
      </c>
    </row>
    <row r="77" spans="1:45" x14ac:dyDescent="0.25">
      <c r="A77" t="s">
        <v>97</v>
      </c>
      <c r="B77" t="s">
        <v>395</v>
      </c>
      <c r="C77" t="s">
        <v>454</v>
      </c>
      <c r="D77" t="s">
        <v>397</v>
      </c>
      <c r="E77" s="1">
        <v>4.1653935185185183E-2</v>
      </c>
      <c r="F77">
        <v>29.992000000000001</v>
      </c>
      <c r="G77">
        <v>105</v>
      </c>
      <c r="H77" t="s">
        <v>40</v>
      </c>
      <c r="I77">
        <v>1</v>
      </c>
      <c r="J77">
        <v>52</v>
      </c>
      <c r="K77">
        <v>12</v>
      </c>
      <c r="L77">
        <v>1.22</v>
      </c>
      <c r="M77">
        <v>0.31</v>
      </c>
      <c r="N77">
        <v>0.35089999999999999</v>
      </c>
      <c r="O77">
        <v>0.81967210000000001</v>
      </c>
      <c r="P77">
        <v>0.2082773</v>
      </c>
      <c r="Q77">
        <v>0.9</v>
      </c>
      <c r="R77">
        <v>0.17</v>
      </c>
      <c r="S77">
        <v>0.38039000000000001</v>
      </c>
      <c r="T77" t="s">
        <v>41</v>
      </c>
      <c r="U77" t="s">
        <v>42</v>
      </c>
      <c r="V77" t="s">
        <v>41</v>
      </c>
      <c r="W77" t="s">
        <v>42</v>
      </c>
      <c r="X77">
        <v>3610</v>
      </c>
      <c r="Y77">
        <v>220</v>
      </c>
      <c r="Z77">
        <v>4120</v>
      </c>
      <c r="AA77">
        <v>660</v>
      </c>
      <c r="AB77" t="s">
        <v>41</v>
      </c>
      <c r="AC77" t="s">
        <v>42</v>
      </c>
      <c r="AD77" s="2">
        <v>4800</v>
      </c>
      <c r="AE77" s="2">
        <v>1200</v>
      </c>
      <c r="AF77">
        <v>53</v>
      </c>
      <c r="AG77">
        <v>17</v>
      </c>
      <c r="AH77">
        <v>27</v>
      </c>
      <c r="AI77">
        <v>10</v>
      </c>
      <c r="AJ77" t="s">
        <v>41</v>
      </c>
      <c r="AK77" t="s">
        <v>42</v>
      </c>
      <c r="AL77">
        <v>2.8899999999999999E-2</v>
      </c>
      <c r="AM77">
        <v>5.8999999999999999E-3</v>
      </c>
      <c r="AN77">
        <v>0.42</v>
      </c>
      <c r="AO77">
        <v>5.6000000000000001E-2</v>
      </c>
      <c r="AP77">
        <v>0.33300000000000002</v>
      </c>
      <c r="AQ77">
        <v>6.4000000000000001E-2</v>
      </c>
      <c r="AR77">
        <v>5.0000000000000001E-3</v>
      </c>
      <c r="AS77">
        <v>1.0999999999999999E-2</v>
      </c>
    </row>
    <row r="78" spans="1:45" x14ac:dyDescent="0.25">
      <c r="A78" t="s">
        <v>98</v>
      </c>
      <c r="B78" t="s">
        <v>395</v>
      </c>
      <c r="C78" t="s">
        <v>455</v>
      </c>
      <c r="D78" t="s">
        <v>397</v>
      </c>
      <c r="E78" s="1">
        <v>9.6527777777777768E-4</v>
      </c>
      <c r="F78">
        <v>29.995999999999999</v>
      </c>
      <c r="G78">
        <v>90</v>
      </c>
      <c r="H78" t="s">
        <v>40</v>
      </c>
      <c r="I78">
        <v>1</v>
      </c>
      <c r="J78">
        <v>118</v>
      </c>
      <c r="K78">
        <v>23</v>
      </c>
      <c r="L78">
        <v>1.58</v>
      </c>
      <c r="M78">
        <v>0.5</v>
      </c>
      <c r="N78">
        <v>0.48408000000000001</v>
      </c>
      <c r="O78">
        <v>0.63291140000000001</v>
      </c>
      <c r="P78">
        <v>0.20028840000000001</v>
      </c>
      <c r="Q78">
        <v>0.79900000000000004</v>
      </c>
      <c r="R78">
        <v>6.5000000000000002E-2</v>
      </c>
      <c r="S78">
        <v>0.45784000000000002</v>
      </c>
      <c r="T78" t="s">
        <v>41</v>
      </c>
      <c r="U78" t="s">
        <v>42</v>
      </c>
      <c r="V78" t="s">
        <v>41</v>
      </c>
      <c r="W78" t="s">
        <v>42</v>
      </c>
      <c r="X78">
        <v>4380</v>
      </c>
      <c r="Y78">
        <v>260</v>
      </c>
      <c r="Z78">
        <v>4740</v>
      </c>
      <c r="AA78">
        <v>780</v>
      </c>
      <c r="AB78" t="s">
        <v>41</v>
      </c>
      <c r="AC78" t="s">
        <v>42</v>
      </c>
      <c r="AD78">
        <v>4950</v>
      </c>
      <c r="AE78">
        <v>150</v>
      </c>
      <c r="AF78">
        <v>52</v>
      </c>
      <c r="AG78">
        <v>18</v>
      </c>
      <c r="AH78">
        <v>34</v>
      </c>
      <c r="AI78">
        <v>10</v>
      </c>
      <c r="AJ78" t="s">
        <v>41</v>
      </c>
      <c r="AK78" t="s">
        <v>42</v>
      </c>
      <c r="AL78">
        <v>1.95E-2</v>
      </c>
      <c r="AM78">
        <v>2.8E-3</v>
      </c>
      <c r="AN78">
        <v>0.04</v>
      </c>
      <c r="AO78">
        <v>1.2E-2</v>
      </c>
      <c r="AP78">
        <v>0.45400000000000001</v>
      </c>
      <c r="AQ78">
        <v>7.0999999999999994E-2</v>
      </c>
      <c r="AR78">
        <v>2.66</v>
      </c>
      <c r="AS78">
        <v>0.46</v>
      </c>
    </row>
    <row r="79" spans="1:45" x14ac:dyDescent="0.25">
      <c r="A79" t="s">
        <v>99</v>
      </c>
      <c r="B79" t="s">
        <v>395</v>
      </c>
      <c r="C79" t="s">
        <v>456</v>
      </c>
      <c r="D79" t="s">
        <v>397</v>
      </c>
      <c r="E79" s="1">
        <v>1.9386574074074072E-3</v>
      </c>
      <c r="F79">
        <v>29.978000000000002</v>
      </c>
      <c r="G79">
        <v>0</v>
      </c>
      <c r="H79" t="s">
        <v>40</v>
      </c>
      <c r="I79">
        <v>1</v>
      </c>
      <c r="J79" t="s">
        <v>41</v>
      </c>
      <c r="K79" t="s">
        <v>42</v>
      </c>
      <c r="L79" t="s">
        <v>41</v>
      </c>
      <c r="M79" t="s">
        <v>42</v>
      </c>
      <c r="N79" t="s">
        <v>122</v>
      </c>
      <c r="Q79" t="s">
        <v>41</v>
      </c>
      <c r="R79" t="s">
        <v>42</v>
      </c>
      <c r="S79" t="s">
        <v>122</v>
      </c>
      <c r="T79" t="s">
        <v>41</v>
      </c>
      <c r="U79" t="s">
        <v>42</v>
      </c>
      <c r="V79" t="s">
        <v>41</v>
      </c>
      <c r="W79" t="s">
        <v>42</v>
      </c>
      <c r="X79" t="s">
        <v>41</v>
      </c>
      <c r="Y79" t="s">
        <v>42</v>
      </c>
      <c r="Z79" t="s">
        <v>41</v>
      </c>
      <c r="AA79" t="s">
        <v>42</v>
      </c>
      <c r="AB79" t="s">
        <v>41</v>
      </c>
      <c r="AC79" t="s">
        <v>42</v>
      </c>
      <c r="AD79" t="s">
        <v>41</v>
      </c>
      <c r="AE79" t="s">
        <v>42</v>
      </c>
      <c r="AF79" t="s">
        <v>41</v>
      </c>
      <c r="AG79" t="s">
        <v>42</v>
      </c>
      <c r="AH79" t="s">
        <v>41</v>
      </c>
      <c r="AI79" t="s">
        <v>42</v>
      </c>
      <c r="AJ79" t="s">
        <v>41</v>
      </c>
      <c r="AK79" t="s">
        <v>42</v>
      </c>
      <c r="AL79">
        <v>1.98E-3</v>
      </c>
      <c r="AM79">
        <v>3.6000000000000002E-4</v>
      </c>
      <c r="AN79">
        <v>1.6799999999999999E-2</v>
      </c>
      <c r="AO79">
        <v>5.3E-3</v>
      </c>
      <c r="AP79">
        <v>0.25900000000000001</v>
      </c>
      <c r="AQ79">
        <v>5.7000000000000002E-2</v>
      </c>
      <c r="AR79" t="s">
        <v>41</v>
      </c>
      <c r="AS79" t="s">
        <v>42</v>
      </c>
    </row>
    <row r="80" spans="1:45" x14ac:dyDescent="0.25">
      <c r="A80" t="s">
        <v>100</v>
      </c>
      <c r="B80" t="s">
        <v>395</v>
      </c>
      <c r="C80" t="s">
        <v>457</v>
      </c>
      <c r="D80" t="s">
        <v>397</v>
      </c>
      <c r="E80" s="1">
        <v>4.8634259259259256E-3</v>
      </c>
      <c r="F80">
        <v>29.934000000000001</v>
      </c>
      <c r="G80">
        <v>1</v>
      </c>
      <c r="H80" t="s">
        <v>40</v>
      </c>
      <c r="I80">
        <v>1</v>
      </c>
      <c r="J80">
        <v>290</v>
      </c>
      <c r="K80">
        <v>290</v>
      </c>
      <c r="L80">
        <v>11</v>
      </c>
      <c r="M80">
        <v>11</v>
      </c>
      <c r="N80" t="s">
        <v>122</v>
      </c>
      <c r="O80">
        <v>9.0909089999999998E-2</v>
      </c>
      <c r="P80">
        <v>9.0909089999999998E-2</v>
      </c>
      <c r="Q80">
        <v>0.67</v>
      </c>
      <c r="R80">
        <v>0.67</v>
      </c>
      <c r="S80" t="s">
        <v>122</v>
      </c>
      <c r="T80" t="s">
        <v>41</v>
      </c>
      <c r="U80" t="s">
        <v>42</v>
      </c>
      <c r="V80" t="s">
        <v>41</v>
      </c>
      <c r="W80" t="s">
        <v>42</v>
      </c>
      <c r="X80" s="2">
        <v>5800</v>
      </c>
      <c r="Y80" s="2">
        <v>5800</v>
      </c>
      <c r="Z80" s="2">
        <v>16000</v>
      </c>
      <c r="AA80" s="2">
        <v>16000</v>
      </c>
      <c r="AB80" t="s">
        <v>41</v>
      </c>
      <c r="AC80" t="s">
        <v>42</v>
      </c>
      <c r="AD80" s="2">
        <v>4700</v>
      </c>
      <c r="AE80" s="2">
        <v>4700</v>
      </c>
      <c r="AF80" s="2">
        <v>2300</v>
      </c>
      <c r="AG80" s="2">
        <v>2300</v>
      </c>
      <c r="AH80" s="2">
        <v>1400</v>
      </c>
      <c r="AI80" s="2">
        <v>1400</v>
      </c>
      <c r="AJ80" t="s">
        <v>41</v>
      </c>
      <c r="AK80" t="s">
        <v>42</v>
      </c>
      <c r="AL80">
        <v>1.7899999999999999E-3</v>
      </c>
      <c r="AM80">
        <v>4.4999999999999999E-4</v>
      </c>
      <c r="AN80">
        <v>1.35E-2</v>
      </c>
      <c r="AO80">
        <v>4.8999999999999998E-3</v>
      </c>
      <c r="AP80">
        <v>0.29499999999999998</v>
      </c>
      <c r="AQ80">
        <v>7.0000000000000007E-2</v>
      </c>
      <c r="AR80">
        <v>-1.4E-3</v>
      </c>
      <c r="AS80">
        <v>-1.4E-3</v>
      </c>
    </row>
    <row r="81" spans="1:45" x14ac:dyDescent="0.25">
      <c r="A81" t="s">
        <v>101</v>
      </c>
      <c r="B81" t="s">
        <v>395</v>
      </c>
      <c r="C81" t="s">
        <v>458</v>
      </c>
      <c r="D81" t="s">
        <v>397</v>
      </c>
      <c r="E81" s="1">
        <v>5.8368055555555543E-3</v>
      </c>
      <c r="F81">
        <v>29.99</v>
      </c>
      <c r="G81">
        <v>0</v>
      </c>
      <c r="H81" t="s">
        <v>40</v>
      </c>
      <c r="I81">
        <v>1</v>
      </c>
      <c r="J81" t="s">
        <v>41</v>
      </c>
      <c r="K81" t="s">
        <v>42</v>
      </c>
      <c r="L81" t="s">
        <v>41</v>
      </c>
      <c r="M81" t="s">
        <v>42</v>
      </c>
      <c r="N81" t="s">
        <v>122</v>
      </c>
      <c r="Q81" t="s">
        <v>41</v>
      </c>
      <c r="R81" t="s">
        <v>42</v>
      </c>
      <c r="S81" t="s">
        <v>122</v>
      </c>
      <c r="T81" t="s">
        <v>41</v>
      </c>
      <c r="U81" t="s">
        <v>42</v>
      </c>
      <c r="V81" t="s">
        <v>41</v>
      </c>
      <c r="W81" t="s">
        <v>42</v>
      </c>
      <c r="X81" t="s">
        <v>41</v>
      </c>
      <c r="Y81" t="s">
        <v>42</v>
      </c>
      <c r="Z81" t="s">
        <v>41</v>
      </c>
      <c r="AA81" t="s">
        <v>42</v>
      </c>
      <c r="AB81" t="s">
        <v>41</v>
      </c>
      <c r="AC81" t="s">
        <v>42</v>
      </c>
      <c r="AD81" t="s">
        <v>41</v>
      </c>
      <c r="AE81" t="s">
        <v>42</v>
      </c>
      <c r="AF81" t="s">
        <v>41</v>
      </c>
      <c r="AG81" t="s">
        <v>42</v>
      </c>
      <c r="AH81" t="s">
        <v>41</v>
      </c>
      <c r="AI81" t="s">
        <v>42</v>
      </c>
      <c r="AJ81" t="s">
        <v>41</v>
      </c>
      <c r="AK81" t="s">
        <v>42</v>
      </c>
      <c r="AL81">
        <v>1.1999999999999999E-3</v>
      </c>
      <c r="AM81">
        <v>2.9999999999999997E-4</v>
      </c>
      <c r="AN81">
        <v>1.4999999999999999E-2</v>
      </c>
      <c r="AO81">
        <v>5.7000000000000002E-3</v>
      </c>
      <c r="AP81">
        <v>0.315</v>
      </c>
      <c r="AQ81">
        <v>7.3999999999999996E-2</v>
      </c>
      <c r="AR81" t="s">
        <v>41</v>
      </c>
      <c r="AS81" t="s">
        <v>42</v>
      </c>
    </row>
    <row r="82" spans="1:45" x14ac:dyDescent="0.25">
      <c r="A82" t="s">
        <v>102</v>
      </c>
      <c r="B82" t="s">
        <v>395</v>
      </c>
      <c r="C82" t="s">
        <v>459</v>
      </c>
      <c r="D82" t="s">
        <v>397</v>
      </c>
      <c r="E82" s="1">
        <v>6.8101851851851856E-3</v>
      </c>
      <c r="F82">
        <v>30.013999999999999</v>
      </c>
      <c r="G82">
        <v>48</v>
      </c>
      <c r="H82" t="s">
        <v>40</v>
      </c>
      <c r="I82">
        <v>1</v>
      </c>
      <c r="J82">
        <v>430</v>
      </c>
      <c r="K82">
        <v>110</v>
      </c>
      <c r="L82">
        <v>6.1</v>
      </c>
      <c r="M82">
        <v>1.1000000000000001</v>
      </c>
      <c r="N82">
        <v>7.4359999999999996E-2</v>
      </c>
      <c r="O82">
        <v>0.16393440000000001</v>
      </c>
      <c r="P82">
        <v>2.956195E-2</v>
      </c>
      <c r="Q82">
        <v>0.86</v>
      </c>
      <c r="R82">
        <v>0.16</v>
      </c>
      <c r="S82">
        <v>1.9951E-2</v>
      </c>
      <c r="T82" t="s">
        <v>41</v>
      </c>
      <c r="U82" t="s">
        <v>42</v>
      </c>
      <c r="V82" t="s">
        <v>41</v>
      </c>
      <c r="W82" t="s">
        <v>42</v>
      </c>
      <c r="X82">
        <v>5990</v>
      </c>
      <c r="Y82">
        <v>230</v>
      </c>
      <c r="Z82" s="2">
        <v>11500</v>
      </c>
      <c r="AA82" s="2">
        <v>1200</v>
      </c>
      <c r="AB82" t="s">
        <v>41</v>
      </c>
      <c r="AC82" t="s">
        <v>42</v>
      </c>
      <c r="AD82">
        <v>5080</v>
      </c>
      <c r="AE82">
        <v>370</v>
      </c>
      <c r="AF82">
        <v>203</v>
      </c>
      <c r="AG82">
        <v>78</v>
      </c>
      <c r="AH82">
        <v>122</v>
      </c>
      <c r="AI82">
        <v>48</v>
      </c>
      <c r="AJ82" t="s">
        <v>41</v>
      </c>
      <c r="AK82" t="s">
        <v>42</v>
      </c>
      <c r="AL82">
        <v>7.1999999999999998E-3</v>
      </c>
      <c r="AM82">
        <v>1.1999999999999999E-3</v>
      </c>
      <c r="AN82">
        <v>4.2999999999999997E-2</v>
      </c>
      <c r="AO82">
        <v>0.01</v>
      </c>
      <c r="AP82">
        <v>0.374</v>
      </c>
      <c r="AQ82">
        <v>7.3999999999999996E-2</v>
      </c>
      <c r="AR82">
        <v>0.43</v>
      </c>
      <c r="AS82">
        <v>0.28999999999999998</v>
      </c>
    </row>
    <row r="83" spans="1:45" x14ac:dyDescent="0.25">
      <c r="A83" t="s">
        <v>103</v>
      </c>
      <c r="B83" t="s">
        <v>395</v>
      </c>
      <c r="C83" t="s">
        <v>460</v>
      </c>
      <c r="D83" t="s">
        <v>397</v>
      </c>
      <c r="E83" s="1">
        <v>7.782407407407408E-3</v>
      </c>
      <c r="F83">
        <v>29.963999999999999</v>
      </c>
      <c r="G83">
        <v>33</v>
      </c>
      <c r="H83" t="s">
        <v>40</v>
      </c>
      <c r="I83">
        <v>1</v>
      </c>
      <c r="J83">
        <v>770</v>
      </c>
      <c r="K83">
        <v>300</v>
      </c>
      <c r="L83">
        <v>12.6</v>
      </c>
      <c r="M83">
        <v>2.9</v>
      </c>
      <c r="N83">
        <v>0.85468999999999995</v>
      </c>
      <c r="O83">
        <v>7.9365080000000005E-2</v>
      </c>
      <c r="P83">
        <v>1.8266569999999999E-2</v>
      </c>
      <c r="Q83">
        <v>0.77200000000000002</v>
      </c>
      <c r="R83">
        <v>6.9000000000000006E-2</v>
      </c>
      <c r="S83">
        <v>0.10446999999999999</v>
      </c>
      <c r="T83" t="s">
        <v>41</v>
      </c>
      <c r="U83" t="s">
        <v>42</v>
      </c>
      <c r="V83" t="s">
        <v>41</v>
      </c>
      <c r="W83" t="s">
        <v>42</v>
      </c>
      <c r="X83">
        <v>6450</v>
      </c>
      <c r="Y83">
        <v>310</v>
      </c>
      <c r="Z83" s="2">
        <v>15700</v>
      </c>
      <c r="AA83" s="2">
        <v>1300</v>
      </c>
      <c r="AB83" t="s">
        <v>41</v>
      </c>
      <c r="AC83" t="s">
        <v>42</v>
      </c>
      <c r="AD83">
        <v>4890</v>
      </c>
      <c r="AE83">
        <v>160</v>
      </c>
      <c r="AF83">
        <v>120</v>
      </c>
      <c r="AG83">
        <v>160</v>
      </c>
      <c r="AH83">
        <v>103</v>
      </c>
      <c r="AI83">
        <v>94</v>
      </c>
      <c r="AJ83" t="s">
        <v>41</v>
      </c>
      <c r="AK83" t="s">
        <v>42</v>
      </c>
      <c r="AL83">
        <v>4.81E-3</v>
      </c>
      <c r="AM83">
        <v>7.2999999999999996E-4</v>
      </c>
      <c r="AN83">
        <v>2.7E-2</v>
      </c>
      <c r="AO83">
        <v>1.4999999999999999E-2</v>
      </c>
      <c r="AP83">
        <v>0.40899999999999997</v>
      </c>
      <c r="AQ83">
        <v>0.09</v>
      </c>
      <c r="AR83">
        <v>0.42</v>
      </c>
      <c r="AS83">
        <v>0.21</v>
      </c>
    </row>
    <row r="84" spans="1:45" x14ac:dyDescent="0.25">
      <c r="A84" t="s">
        <v>104</v>
      </c>
      <c r="B84" t="s">
        <v>395</v>
      </c>
      <c r="C84" t="s">
        <v>461</v>
      </c>
      <c r="D84" t="s">
        <v>397</v>
      </c>
      <c r="E84" s="1">
        <v>1.070138888888889E-2</v>
      </c>
      <c r="F84">
        <v>29.998000000000001</v>
      </c>
      <c r="G84">
        <v>11</v>
      </c>
      <c r="H84" t="s">
        <v>40</v>
      </c>
      <c r="I84">
        <v>1</v>
      </c>
      <c r="J84">
        <v>390</v>
      </c>
      <c r="K84">
        <v>130</v>
      </c>
      <c r="L84">
        <v>11.1</v>
      </c>
      <c r="M84">
        <v>3.2</v>
      </c>
      <c r="N84">
        <v>0.96213000000000004</v>
      </c>
      <c r="O84">
        <v>9.0090089999999998E-2</v>
      </c>
      <c r="P84">
        <v>2.5971919999999999E-2</v>
      </c>
      <c r="Q84">
        <v>0.77900000000000003</v>
      </c>
      <c r="R84">
        <v>0.05</v>
      </c>
      <c r="S84">
        <v>0.26007999999999998</v>
      </c>
      <c r="T84" t="s">
        <v>41</v>
      </c>
      <c r="U84" t="s">
        <v>42</v>
      </c>
      <c r="V84" t="s">
        <v>41</v>
      </c>
      <c r="W84" t="s">
        <v>42</v>
      </c>
      <c r="X84">
        <v>5970</v>
      </c>
      <c r="Y84">
        <v>270</v>
      </c>
      <c r="Z84" s="2">
        <v>15600</v>
      </c>
      <c r="AA84" s="2">
        <v>1400</v>
      </c>
      <c r="AB84" t="s">
        <v>41</v>
      </c>
      <c r="AC84" t="s">
        <v>42</v>
      </c>
      <c r="AD84">
        <v>4910</v>
      </c>
      <c r="AE84">
        <v>110</v>
      </c>
      <c r="AF84">
        <v>60</v>
      </c>
      <c r="AG84">
        <v>210</v>
      </c>
      <c r="AH84">
        <v>50</v>
      </c>
      <c r="AI84">
        <v>150</v>
      </c>
      <c r="AJ84" t="s">
        <v>41</v>
      </c>
      <c r="AK84" t="s">
        <v>42</v>
      </c>
      <c r="AL84">
        <v>1.4300000000000001E-3</v>
      </c>
      <c r="AM84">
        <v>5.0000000000000001E-4</v>
      </c>
      <c r="AN84">
        <v>5.7999999999999996E-3</v>
      </c>
      <c r="AO84">
        <v>3.7000000000000002E-3</v>
      </c>
      <c r="AP84">
        <v>0.24399999999999999</v>
      </c>
      <c r="AQ84">
        <v>5.3999999999999999E-2</v>
      </c>
      <c r="AR84">
        <v>0.84</v>
      </c>
      <c r="AS84">
        <v>0.37</v>
      </c>
    </row>
    <row r="85" spans="1:45" x14ac:dyDescent="0.25">
      <c r="A85" t="s">
        <v>105</v>
      </c>
      <c r="B85" t="s">
        <v>395</v>
      </c>
      <c r="C85" t="s">
        <v>462</v>
      </c>
      <c r="D85" t="s">
        <v>397</v>
      </c>
      <c r="E85" s="1">
        <v>1.167476851851852E-2</v>
      </c>
      <c r="F85">
        <v>30.013999999999999</v>
      </c>
      <c r="G85">
        <v>0</v>
      </c>
      <c r="H85" t="s">
        <v>40</v>
      </c>
      <c r="I85">
        <v>1</v>
      </c>
      <c r="J85" t="s">
        <v>41</v>
      </c>
      <c r="K85" t="s">
        <v>42</v>
      </c>
      <c r="L85" t="s">
        <v>41</v>
      </c>
      <c r="M85" t="s">
        <v>42</v>
      </c>
      <c r="N85" t="s">
        <v>122</v>
      </c>
      <c r="Q85" t="s">
        <v>41</v>
      </c>
      <c r="R85" t="s">
        <v>42</v>
      </c>
      <c r="S85" t="s">
        <v>122</v>
      </c>
      <c r="T85" t="s">
        <v>41</v>
      </c>
      <c r="U85" t="s">
        <v>42</v>
      </c>
      <c r="V85" t="s">
        <v>41</v>
      </c>
      <c r="W85" t="s">
        <v>42</v>
      </c>
      <c r="X85" t="s">
        <v>41</v>
      </c>
      <c r="Y85" t="s">
        <v>42</v>
      </c>
      <c r="Z85" t="s">
        <v>41</v>
      </c>
      <c r="AA85" t="s">
        <v>42</v>
      </c>
      <c r="AB85" t="s">
        <v>41</v>
      </c>
      <c r="AC85" t="s">
        <v>42</v>
      </c>
      <c r="AD85" t="s">
        <v>41</v>
      </c>
      <c r="AE85" t="s">
        <v>42</v>
      </c>
      <c r="AF85" t="s">
        <v>41</v>
      </c>
      <c r="AG85" t="s">
        <v>42</v>
      </c>
      <c r="AH85" t="s">
        <v>41</v>
      </c>
      <c r="AI85" t="s">
        <v>42</v>
      </c>
      <c r="AJ85" t="s">
        <v>41</v>
      </c>
      <c r="AK85" t="s">
        <v>42</v>
      </c>
      <c r="AL85">
        <v>8.8999999999999995E-4</v>
      </c>
      <c r="AM85">
        <v>3.3E-4</v>
      </c>
      <c r="AN85">
        <v>6.1000000000000004E-3</v>
      </c>
      <c r="AO85">
        <v>3.0000000000000001E-3</v>
      </c>
      <c r="AP85">
        <v>0.215</v>
      </c>
      <c r="AQ85">
        <v>4.3999999999999997E-2</v>
      </c>
      <c r="AR85" t="s">
        <v>41</v>
      </c>
      <c r="AS85" t="s">
        <v>42</v>
      </c>
    </row>
    <row r="86" spans="1:45" x14ac:dyDescent="0.25">
      <c r="A86" t="s">
        <v>106</v>
      </c>
      <c r="B86" t="s">
        <v>395</v>
      </c>
      <c r="C86" t="s">
        <v>463</v>
      </c>
      <c r="D86" t="s">
        <v>397</v>
      </c>
      <c r="E86" s="1">
        <v>1.264814814814815E-2</v>
      </c>
      <c r="F86">
        <v>30.004000000000001</v>
      </c>
      <c r="G86">
        <v>2</v>
      </c>
      <c r="H86" t="s">
        <v>40</v>
      </c>
      <c r="I86">
        <v>1</v>
      </c>
      <c r="J86">
        <v>485</v>
      </c>
      <c r="K86">
        <v>85</v>
      </c>
      <c r="L86">
        <v>17.100000000000001</v>
      </c>
      <c r="M86">
        <v>6.4</v>
      </c>
      <c r="N86">
        <v>1</v>
      </c>
      <c r="O86">
        <v>5.8479530000000002E-2</v>
      </c>
      <c r="P86">
        <v>2.188708E-2</v>
      </c>
      <c r="Q86">
        <v>0.73</v>
      </c>
      <c r="R86">
        <v>0.16</v>
      </c>
      <c r="S86">
        <v>1</v>
      </c>
      <c r="T86" t="s">
        <v>41</v>
      </c>
      <c r="U86" t="s">
        <v>42</v>
      </c>
      <c r="V86" t="s">
        <v>41</v>
      </c>
      <c r="W86" t="s">
        <v>42</v>
      </c>
      <c r="X86">
        <v>6280</v>
      </c>
      <c r="Y86">
        <v>180</v>
      </c>
      <c r="Z86" s="2">
        <v>18600</v>
      </c>
      <c r="AA86" s="2">
        <v>2300</v>
      </c>
      <c r="AB86" t="s">
        <v>41</v>
      </c>
      <c r="AC86" t="s">
        <v>42</v>
      </c>
      <c r="AD86">
        <v>4800</v>
      </c>
      <c r="AE86">
        <v>360</v>
      </c>
      <c r="AF86">
        <v>205.8</v>
      </c>
      <c r="AG86">
        <v>1.8</v>
      </c>
      <c r="AH86">
        <v>139</v>
      </c>
      <c r="AI86">
        <v>32</v>
      </c>
      <c r="AJ86" t="s">
        <v>41</v>
      </c>
      <c r="AK86" t="s">
        <v>42</v>
      </c>
      <c r="AL86">
        <v>1.97E-3</v>
      </c>
      <c r="AM86">
        <v>5.5000000000000003E-4</v>
      </c>
      <c r="AN86">
        <v>8.3000000000000001E-3</v>
      </c>
      <c r="AO86">
        <v>5.1999999999999998E-3</v>
      </c>
      <c r="AP86">
        <v>0.23599999999999999</v>
      </c>
      <c r="AQ86">
        <v>0.05</v>
      </c>
      <c r="AR86">
        <v>0.3</v>
      </c>
      <c r="AS86">
        <v>0.61</v>
      </c>
    </row>
    <row r="87" spans="1:45" x14ac:dyDescent="0.25">
      <c r="A87" t="s">
        <v>107</v>
      </c>
      <c r="B87" t="s">
        <v>395</v>
      </c>
      <c r="C87" t="s">
        <v>464</v>
      </c>
      <c r="D87" t="s">
        <v>397</v>
      </c>
      <c r="E87" s="1">
        <v>1.3622685185185184E-2</v>
      </c>
      <c r="F87">
        <v>29.952000000000002</v>
      </c>
      <c r="G87">
        <v>193</v>
      </c>
      <c r="H87" t="s">
        <v>40</v>
      </c>
      <c r="I87">
        <v>1</v>
      </c>
      <c r="J87">
        <v>55.4</v>
      </c>
      <c r="K87">
        <v>4.9000000000000004</v>
      </c>
      <c r="L87">
        <v>0.53200000000000003</v>
      </c>
      <c r="M87">
        <v>5.7000000000000002E-2</v>
      </c>
      <c r="N87">
        <v>0.14530999999999999</v>
      </c>
      <c r="O87">
        <v>1.879699</v>
      </c>
      <c r="P87">
        <v>0.2013963</v>
      </c>
      <c r="Q87">
        <v>0.80200000000000005</v>
      </c>
      <c r="R87">
        <v>6.7000000000000004E-2</v>
      </c>
      <c r="S87">
        <v>0.31869999999999998</v>
      </c>
      <c r="T87" t="s">
        <v>41</v>
      </c>
      <c r="U87" t="s">
        <v>42</v>
      </c>
      <c r="V87" t="s">
        <v>41</v>
      </c>
      <c r="W87" t="s">
        <v>42</v>
      </c>
      <c r="X87">
        <v>3978</v>
      </c>
      <c r="Y87">
        <v>81</v>
      </c>
      <c r="Z87">
        <v>2660</v>
      </c>
      <c r="AA87">
        <v>230</v>
      </c>
      <c r="AB87" t="s">
        <v>41</v>
      </c>
      <c r="AC87" t="s">
        <v>42</v>
      </c>
      <c r="AD87">
        <v>4870</v>
      </c>
      <c r="AE87">
        <v>180</v>
      </c>
      <c r="AF87">
        <v>42</v>
      </c>
      <c r="AG87">
        <v>12</v>
      </c>
      <c r="AH87">
        <v>27.4</v>
      </c>
      <c r="AI87">
        <v>9.6</v>
      </c>
      <c r="AJ87" t="s">
        <v>41</v>
      </c>
      <c r="AK87" t="s">
        <v>42</v>
      </c>
      <c r="AL87">
        <v>7.1099999999999997E-2</v>
      </c>
      <c r="AM87">
        <v>5.5999999999999999E-3</v>
      </c>
      <c r="AN87">
        <v>0.439</v>
      </c>
      <c r="AO87">
        <v>4.7E-2</v>
      </c>
      <c r="AP87">
        <v>0.42699999999999999</v>
      </c>
      <c r="AQ87">
        <v>8.4000000000000005E-2</v>
      </c>
      <c r="AR87">
        <v>0.109</v>
      </c>
      <c r="AS87">
        <v>6.8000000000000005E-2</v>
      </c>
    </row>
    <row r="88" spans="1:45" x14ac:dyDescent="0.25">
      <c r="A88" t="s">
        <v>108</v>
      </c>
      <c r="B88" t="s">
        <v>395</v>
      </c>
      <c r="C88" t="s">
        <v>465</v>
      </c>
      <c r="D88" t="s">
        <v>397</v>
      </c>
      <c r="E88" s="1">
        <v>1.6542824074074074E-2</v>
      </c>
      <c r="F88">
        <v>29.963999999999999</v>
      </c>
      <c r="G88">
        <v>4</v>
      </c>
      <c r="H88" t="s">
        <v>40</v>
      </c>
      <c r="I88">
        <v>1</v>
      </c>
      <c r="J88">
        <v>600</v>
      </c>
      <c r="K88">
        <v>300</v>
      </c>
      <c r="L88">
        <v>18.5</v>
      </c>
      <c r="M88">
        <v>7.7</v>
      </c>
      <c r="N88">
        <v>0.85818000000000005</v>
      </c>
      <c r="O88">
        <v>5.4054049999999999E-2</v>
      </c>
      <c r="P88">
        <v>2.2498170000000001E-2</v>
      </c>
      <c r="Q88">
        <v>0.79</v>
      </c>
      <c r="R88">
        <v>0.18</v>
      </c>
      <c r="S88">
        <v>6.6250000000000003E-2</v>
      </c>
      <c r="T88" t="s">
        <v>41</v>
      </c>
      <c r="U88" t="s">
        <v>42</v>
      </c>
      <c r="V88" t="s">
        <v>41</v>
      </c>
      <c r="W88" t="s">
        <v>42</v>
      </c>
      <c r="X88">
        <v>6400</v>
      </c>
      <c r="Y88">
        <v>490</v>
      </c>
      <c r="Z88" s="2">
        <v>18700</v>
      </c>
      <c r="AA88" s="2">
        <v>2600</v>
      </c>
      <c r="AB88" t="s">
        <v>41</v>
      </c>
      <c r="AC88" t="s">
        <v>42</v>
      </c>
      <c r="AD88">
        <v>4940</v>
      </c>
      <c r="AE88">
        <v>400</v>
      </c>
      <c r="AF88">
        <v>730</v>
      </c>
      <c r="AG88">
        <v>740</v>
      </c>
      <c r="AH88">
        <v>560</v>
      </c>
      <c r="AI88">
        <v>630</v>
      </c>
      <c r="AJ88" t="s">
        <v>41</v>
      </c>
      <c r="AK88" t="s">
        <v>42</v>
      </c>
      <c r="AL88">
        <v>1.9599999999999999E-3</v>
      </c>
      <c r="AM88">
        <v>4.4000000000000002E-4</v>
      </c>
      <c r="AN88">
        <v>7.9000000000000008E-3</v>
      </c>
      <c r="AO88">
        <v>5.0000000000000001E-3</v>
      </c>
      <c r="AP88">
        <v>0.20399999999999999</v>
      </c>
      <c r="AQ88">
        <v>4.4999999999999998E-2</v>
      </c>
      <c r="AR88">
        <v>0.1</v>
      </c>
      <c r="AS88">
        <v>0.21</v>
      </c>
    </row>
    <row r="89" spans="1:45" x14ac:dyDescent="0.25">
      <c r="A89" t="s">
        <v>109</v>
      </c>
      <c r="B89" t="s">
        <v>395</v>
      </c>
      <c r="C89" t="s">
        <v>466</v>
      </c>
      <c r="D89" t="s">
        <v>397</v>
      </c>
      <c r="E89" s="1">
        <v>1.7517361111111112E-2</v>
      </c>
      <c r="F89">
        <v>29.937999999999999</v>
      </c>
      <c r="G89">
        <v>161</v>
      </c>
      <c r="H89" t="s">
        <v>40</v>
      </c>
      <c r="I89">
        <v>1</v>
      </c>
      <c r="J89">
        <v>84</v>
      </c>
      <c r="K89">
        <v>15</v>
      </c>
      <c r="L89">
        <v>1.36</v>
      </c>
      <c r="M89">
        <v>0.35</v>
      </c>
      <c r="N89">
        <v>0.69943999999999995</v>
      </c>
      <c r="O89">
        <v>0.73529409999999995</v>
      </c>
      <c r="P89">
        <v>0.18923010000000001</v>
      </c>
      <c r="Q89">
        <v>0.81499999999999995</v>
      </c>
      <c r="R89">
        <v>9.9000000000000005E-2</v>
      </c>
      <c r="S89">
        <v>0.67637999999999998</v>
      </c>
      <c r="T89" t="s">
        <v>41</v>
      </c>
      <c r="U89" t="s">
        <v>42</v>
      </c>
      <c r="V89" t="s">
        <v>41</v>
      </c>
      <c r="W89" t="s">
        <v>42</v>
      </c>
      <c r="X89">
        <v>4140</v>
      </c>
      <c r="Y89">
        <v>160</v>
      </c>
      <c r="Z89">
        <v>4140</v>
      </c>
      <c r="AA89">
        <v>630</v>
      </c>
      <c r="AB89" t="s">
        <v>41</v>
      </c>
      <c r="AC89" t="s">
        <v>42</v>
      </c>
      <c r="AD89">
        <v>4900</v>
      </c>
      <c r="AE89">
        <v>390</v>
      </c>
      <c r="AF89">
        <v>30.2</v>
      </c>
      <c r="AG89">
        <v>8.8000000000000007</v>
      </c>
      <c r="AH89">
        <v>21.9</v>
      </c>
      <c r="AI89">
        <v>7.2</v>
      </c>
      <c r="AJ89" t="s">
        <v>41</v>
      </c>
      <c r="AK89" t="s">
        <v>42</v>
      </c>
      <c r="AL89">
        <v>2.3800000000000002E-2</v>
      </c>
      <c r="AM89">
        <v>2.8999999999999998E-3</v>
      </c>
      <c r="AN89">
        <v>0.14799999999999999</v>
      </c>
      <c r="AO89">
        <v>2.5000000000000001E-2</v>
      </c>
      <c r="AP89">
        <v>0.193</v>
      </c>
      <c r="AQ89">
        <v>3.5000000000000003E-2</v>
      </c>
      <c r="AR89">
        <v>0.4</v>
      </c>
      <c r="AS89">
        <v>0.11</v>
      </c>
    </row>
    <row r="90" spans="1:45" x14ac:dyDescent="0.25">
      <c r="A90" t="s">
        <v>110</v>
      </c>
      <c r="B90" t="s">
        <v>395</v>
      </c>
      <c r="C90" t="s">
        <v>467</v>
      </c>
      <c r="D90" t="s">
        <v>397</v>
      </c>
      <c r="E90" s="1">
        <v>1.8489583333333334E-2</v>
      </c>
      <c r="F90">
        <v>29.981999999999999</v>
      </c>
      <c r="G90">
        <v>109</v>
      </c>
      <c r="H90" t="s">
        <v>40</v>
      </c>
      <c r="I90">
        <v>1</v>
      </c>
      <c r="J90">
        <v>35</v>
      </c>
      <c r="K90">
        <v>12</v>
      </c>
      <c r="L90">
        <v>0.56999999999999995</v>
      </c>
      <c r="M90">
        <v>0.35</v>
      </c>
      <c r="N90">
        <v>0.88737999999999995</v>
      </c>
      <c r="O90">
        <v>1.754386</v>
      </c>
      <c r="P90">
        <v>1.0772550000000001</v>
      </c>
      <c r="Q90">
        <v>1.06</v>
      </c>
      <c r="R90">
        <v>0.25</v>
      </c>
      <c r="S90">
        <v>0.83194000000000001</v>
      </c>
      <c r="T90" t="s">
        <v>41</v>
      </c>
      <c r="U90" t="s">
        <v>42</v>
      </c>
      <c r="V90" t="s">
        <v>41</v>
      </c>
      <c r="W90" t="s">
        <v>42</v>
      </c>
      <c r="X90">
        <v>3060</v>
      </c>
      <c r="Y90">
        <v>220</v>
      </c>
      <c r="Z90">
        <v>1310</v>
      </c>
      <c r="AA90">
        <v>300</v>
      </c>
      <c r="AB90" t="s">
        <v>41</v>
      </c>
      <c r="AC90" t="s">
        <v>42</v>
      </c>
      <c r="AD90">
        <v>5510</v>
      </c>
      <c r="AE90">
        <v>730</v>
      </c>
      <c r="AF90">
        <v>30</v>
      </c>
      <c r="AG90">
        <v>18</v>
      </c>
      <c r="AH90">
        <v>19.600000000000001</v>
      </c>
      <c r="AI90">
        <v>7.9</v>
      </c>
      <c r="AJ90" t="s">
        <v>41</v>
      </c>
      <c r="AK90" t="s">
        <v>42</v>
      </c>
      <c r="AL90">
        <v>2.0500000000000001E-2</v>
      </c>
      <c r="AM90">
        <v>2.5999999999999999E-3</v>
      </c>
      <c r="AN90">
        <v>3.4000000000000002E-2</v>
      </c>
      <c r="AO90">
        <v>1.2999999999999999E-2</v>
      </c>
      <c r="AP90">
        <v>0.18</v>
      </c>
      <c r="AQ90">
        <v>3.5999999999999997E-2</v>
      </c>
      <c r="AR90">
        <v>3.64</v>
      </c>
      <c r="AS90">
        <v>0.39</v>
      </c>
    </row>
    <row r="91" spans="1:45" x14ac:dyDescent="0.25">
      <c r="A91" t="s">
        <v>111</v>
      </c>
      <c r="B91" t="s">
        <v>395</v>
      </c>
      <c r="C91" t="s">
        <v>468</v>
      </c>
      <c r="D91" t="s">
        <v>397</v>
      </c>
      <c r="E91" s="1">
        <v>1.9461805555555555E-2</v>
      </c>
      <c r="F91">
        <v>30.013999999999999</v>
      </c>
      <c r="G91">
        <v>130</v>
      </c>
      <c r="H91" t="s">
        <v>40</v>
      </c>
      <c r="I91">
        <v>1</v>
      </c>
      <c r="J91">
        <v>253</v>
      </c>
      <c r="K91">
        <v>45</v>
      </c>
      <c r="L91">
        <v>2.77</v>
      </c>
      <c r="M91">
        <v>0.52</v>
      </c>
      <c r="N91">
        <v>8.0689999999999998E-2</v>
      </c>
      <c r="O91">
        <v>0.36101080000000002</v>
      </c>
      <c r="P91">
        <v>6.7770990000000003E-2</v>
      </c>
      <c r="Q91">
        <v>0.85</v>
      </c>
      <c r="R91">
        <v>0.16</v>
      </c>
      <c r="S91">
        <v>0.59397999999999995</v>
      </c>
      <c r="T91" t="s">
        <v>41</v>
      </c>
      <c r="U91" t="s">
        <v>42</v>
      </c>
      <c r="V91" t="s">
        <v>41</v>
      </c>
      <c r="W91" t="s">
        <v>42</v>
      </c>
      <c r="X91">
        <v>5130</v>
      </c>
      <c r="Y91">
        <v>220</v>
      </c>
      <c r="Z91">
        <v>7090</v>
      </c>
      <c r="AA91">
        <v>740</v>
      </c>
      <c r="AB91" t="s">
        <v>41</v>
      </c>
      <c r="AC91" t="s">
        <v>42</v>
      </c>
      <c r="AD91" s="2">
        <v>5900</v>
      </c>
      <c r="AE91" s="2">
        <v>1100</v>
      </c>
      <c r="AF91">
        <v>34</v>
      </c>
      <c r="AG91">
        <v>15</v>
      </c>
      <c r="AH91">
        <v>29</v>
      </c>
      <c r="AI91">
        <v>12</v>
      </c>
      <c r="AJ91" t="s">
        <v>41</v>
      </c>
      <c r="AK91" t="s">
        <v>42</v>
      </c>
      <c r="AL91">
        <v>9.1999999999999998E-3</v>
      </c>
      <c r="AM91">
        <v>1E-3</v>
      </c>
      <c r="AN91">
        <v>3.5000000000000003E-2</v>
      </c>
      <c r="AO91">
        <v>1.2999999999999999E-2</v>
      </c>
      <c r="AP91">
        <v>0.23699999999999999</v>
      </c>
      <c r="AQ91">
        <v>5.2999999999999999E-2</v>
      </c>
      <c r="AR91">
        <v>0.96</v>
      </c>
      <c r="AS91">
        <v>0.14000000000000001</v>
      </c>
    </row>
    <row r="92" spans="1:45" x14ac:dyDescent="0.25">
      <c r="A92" t="s">
        <v>112</v>
      </c>
      <c r="B92" t="s">
        <v>395</v>
      </c>
      <c r="C92" t="s">
        <v>469</v>
      </c>
      <c r="D92" t="s">
        <v>397</v>
      </c>
      <c r="E92" s="1">
        <v>2.238425925925926E-2</v>
      </c>
      <c r="F92">
        <v>30.013999999999999</v>
      </c>
      <c r="G92">
        <v>175</v>
      </c>
      <c r="H92" t="s">
        <v>40</v>
      </c>
      <c r="I92">
        <v>1</v>
      </c>
      <c r="J92">
        <v>317</v>
      </c>
      <c r="K92">
        <v>61</v>
      </c>
      <c r="L92">
        <v>2.95</v>
      </c>
      <c r="M92">
        <v>0.48</v>
      </c>
      <c r="N92">
        <v>0.58609999999999995</v>
      </c>
      <c r="O92">
        <v>0.33898309999999998</v>
      </c>
      <c r="P92">
        <v>5.515656E-2</v>
      </c>
      <c r="Q92">
        <v>0.98</v>
      </c>
      <c r="R92">
        <v>0.16</v>
      </c>
      <c r="S92">
        <v>0.69923000000000002</v>
      </c>
      <c r="T92" t="s">
        <v>41</v>
      </c>
      <c r="U92" t="s">
        <v>42</v>
      </c>
      <c r="V92" t="s">
        <v>41</v>
      </c>
      <c r="W92" t="s">
        <v>42</v>
      </c>
      <c r="X92">
        <v>5200</v>
      </c>
      <c r="Y92">
        <v>200</v>
      </c>
      <c r="Z92">
        <v>7350</v>
      </c>
      <c r="AA92">
        <v>710</v>
      </c>
      <c r="AB92" t="s">
        <v>41</v>
      </c>
      <c r="AC92" t="s">
        <v>42</v>
      </c>
      <c r="AD92">
        <v>5150</v>
      </c>
      <c r="AE92">
        <v>400</v>
      </c>
      <c r="AF92">
        <v>45.3</v>
      </c>
      <c r="AG92">
        <v>9.1</v>
      </c>
      <c r="AH92">
        <v>33.1</v>
      </c>
      <c r="AI92">
        <v>6.7</v>
      </c>
      <c r="AJ92" t="s">
        <v>41</v>
      </c>
      <c r="AK92" t="s">
        <v>42</v>
      </c>
      <c r="AL92">
        <v>1.7000000000000001E-2</v>
      </c>
      <c r="AM92">
        <v>2.3999999999999998E-3</v>
      </c>
      <c r="AN92">
        <v>0.36499999999999999</v>
      </c>
      <c r="AO92">
        <v>6.7000000000000004E-2</v>
      </c>
      <c r="AP92">
        <v>0.69</v>
      </c>
      <c r="AQ92">
        <v>0.15</v>
      </c>
      <c r="AR92">
        <v>0.52</v>
      </c>
      <c r="AS92">
        <v>0.13</v>
      </c>
    </row>
    <row r="93" spans="1:45" x14ac:dyDescent="0.25">
      <c r="A93" t="s">
        <v>113</v>
      </c>
      <c r="B93" t="s">
        <v>395</v>
      </c>
      <c r="C93" t="s">
        <v>470</v>
      </c>
      <c r="D93" t="s">
        <v>397</v>
      </c>
      <c r="E93" s="1">
        <v>2.3358796296296298E-2</v>
      </c>
      <c r="F93">
        <v>30.027999999999999</v>
      </c>
      <c r="G93">
        <v>224</v>
      </c>
      <c r="H93" t="s">
        <v>40</v>
      </c>
      <c r="I93">
        <v>1</v>
      </c>
      <c r="J93">
        <v>107</v>
      </c>
      <c r="K93">
        <v>20</v>
      </c>
      <c r="L93">
        <v>1.19</v>
      </c>
      <c r="M93">
        <v>0.28000000000000003</v>
      </c>
      <c r="N93">
        <v>0.70684999999999998</v>
      </c>
      <c r="O93">
        <v>0.84033610000000003</v>
      </c>
      <c r="P93">
        <v>0.19772609999999999</v>
      </c>
      <c r="Q93">
        <v>0.86</v>
      </c>
      <c r="R93">
        <v>0.13</v>
      </c>
      <c r="S93">
        <v>0.4108</v>
      </c>
      <c r="T93" t="s">
        <v>41</v>
      </c>
      <c r="U93" t="s">
        <v>42</v>
      </c>
      <c r="V93" t="s">
        <v>41</v>
      </c>
      <c r="W93" t="s">
        <v>42</v>
      </c>
      <c r="X93">
        <v>4040</v>
      </c>
      <c r="Y93">
        <v>190</v>
      </c>
      <c r="Z93">
        <v>3470</v>
      </c>
      <c r="AA93">
        <v>530</v>
      </c>
      <c r="AB93" t="s">
        <v>41</v>
      </c>
      <c r="AC93" t="s">
        <v>42</v>
      </c>
      <c r="AD93">
        <v>5350</v>
      </c>
      <c r="AE93">
        <v>620</v>
      </c>
      <c r="AF93">
        <v>26.2</v>
      </c>
      <c r="AG93">
        <v>5.8</v>
      </c>
      <c r="AH93">
        <v>18.399999999999999</v>
      </c>
      <c r="AI93">
        <v>4.2</v>
      </c>
      <c r="AJ93" t="s">
        <v>41</v>
      </c>
      <c r="AK93" t="s">
        <v>42</v>
      </c>
      <c r="AL93">
        <v>2.69E-2</v>
      </c>
      <c r="AM93">
        <v>1.6999999999999999E-3</v>
      </c>
      <c r="AN93">
        <v>0.433</v>
      </c>
      <c r="AO93">
        <v>7.6999999999999999E-2</v>
      </c>
      <c r="AP93">
        <v>0.26700000000000002</v>
      </c>
      <c r="AQ93">
        <v>6.3E-2</v>
      </c>
      <c r="AR93">
        <v>0.81</v>
      </c>
      <c r="AS93">
        <v>0.22</v>
      </c>
    </row>
    <row r="94" spans="1:45" x14ac:dyDescent="0.25">
      <c r="A94" t="s">
        <v>114</v>
      </c>
      <c r="B94" t="s">
        <v>395</v>
      </c>
      <c r="C94" t="s">
        <v>471</v>
      </c>
      <c r="D94" t="s">
        <v>397</v>
      </c>
      <c r="E94" s="1">
        <v>2.4332175925925927E-2</v>
      </c>
      <c r="F94">
        <v>30.004000000000001</v>
      </c>
      <c r="G94">
        <v>48</v>
      </c>
      <c r="H94" t="s">
        <v>40</v>
      </c>
      <c r="I94">
        <v>1</v>
      </c>
      <c r="J94">
        <v>123</v>
      </c>
      <c r="K94">
        <v>44</v>
      </c>
      <c r="L94">
        <v>1.89</v>
      </c>
      <c r="M94">
        <v>0.38</v>
      </c>
      <c r="N94">
        <v>-6.4779E-3</v>
      </c>
      <c r="O94">
        <v>0.52910049999999997</v>
      </c>
      <c r="P94">
        <v>0.10638</v>
      </c>
      <c r="Q94">
        <v>0.79</v>
      </c>
      <c r="R94">
        <v>0.22</v>
      </c>
      <c r="S94">
        <v>-1.5592E-2</v>
      </c>
      <c r="T94" t="s">
        <v>41</v>
      </c>
      <c r="U94" t="s">
        <v>42</v>
      </c>
      <c r="V94" t="s">
        <v>41</v>
      </c>
      <c r="W94" t="s">
        <v>42</v>
      </c>
      <c r="X94">
        <v>4590</v>
      </c>
      <c r="Y94">
        <v>210</v>
      </c>
      <c r="Z94">
        <v>6310</v>
      </c>
      <c r="AA94">
        <v>740</v>
      </c>
      <c r="AB94" t="s">
        <v>41</v>
      </c>
      <c r="AC94" t="s">
        <v>42</v>
      </c>
      <c r="AD94">
        <v>4710</v>
      </c>
      <c r="AE94">
        <v>610</v>
      </c>
      <c r="AF94">
        <v>100</v>
      </c>
      <c r="AG94">
        <v>67</v>
      </c>
      <c r="AH94">
        <v>65</v>
      </c>
      <c r="AI94">
        <v>41</v>
      </c>
      <c r="AJ94" t="s">
        <v>41</v>
      </c>
      <c r="AK94" t="s">
        <v>42</v>
      </c>
      <c r="AL94">
        <v>7.7000000000000002E-3</v>
      </c>
      <c r="AM94">
        <v>1.2999999999999999E-3</v>
      </c>
      <c r="AN94">
        <v>6.4000000000000001E-2</v>
      </c>
      <c r="AO94">
        <v>0.02</v>
      </c>
      <c r="AP94">
        <v>0.33</v>
      </c>
      <c r="AQ94">
        <v>8.5999999999999993E-2</v>
      </c>
      <c r="AR94">
        <v>1.83</v>
      </c>
      <c r="AS94">
        <v>0.61</v>
      </c>
    </row>
    <row r="95" spans="1:45" x14ac:dyDescent="0.25">
      <c r="A95" t="s">
        <v>115</v>
      </c>
      <c r="B95" t="s">
        <v>395</v>
      </c>
      <c r="C95" t="s">
        <v>472</v>
      </c>
      <c r="D95" t="s">
        <v>397</v>
      </c>
      <c r="E95" s="1">
        <v>2.5305555555555553E-2</v>
      </c>
      <c r="F95">
        <v>29.917999999999999</v>
      </c>
      <c r="G95">
        <v>114</v>
      </c>
      <c r="H95" t="s">
        <v>40</v>
      </c>
      <c r="I95">
        <v>1</v>
      </c>
      <c r="J95">
        <v>420</v>
      </c>
      <c r="K95">
        <v>110</v>
      </c>
      <c r="L95">
        <v>3.77</v>
      </c>
      <c r="M95">
        <v>0.73</v>
      </c>
      <c r="N95">
        <v>0.35027999999999998</v>
      </c>
      <c r="O95">
        <v>0.26525199999999999</v>
      </c>
      <c r="P95">
        <v>5.1361789999999997E-2</v>
      </c>
      <c r="Q95">
        <v>1.1499999999999999</v>
      </c>
      <c r="R95">
        <v>0.28999999999999998</v>
      </c>
      <c r="S95">
        <v>0.27006000000000002</v>
      </c>
      <c r="T95" t="s">
        <v>41</v>
      </c>
      <c r="U95" t="s">
        <v>42</v>
      </c>
      <c r="V95" t="s">
        <v>41</v>
      </c>
      <c r="W95" t="s">
        <v>42</v>
      </c>
      <c r="X95">
        <v>5530</v>
      </c>
      <c r="Y95">
        <v>220</v>
      </c>
      <c r="Z95">
        <v>8750</v>
      </c>
      <c r="AA95">
        <v>910</v>
      </c>
      <c r="AB95" t="s">
        <v>41</v>
      </c>
      <c r="AC95" t="s">
        <v>42</v>
      </c>
      <c r="AD95">
        <v>5420</v>
      </c>
      <c r="AE95">
        <v>710</v>
      </c>
      <c r="AF95">
        <v>62</v>
      </c>
      <c r="AG95">
        <v>21</v>
      </c>
      <c r="AH95">
        <v>30</v>
      </c>
      <c r="AI95">
        <v>25</v>
      </c>
      <c r="AJ95" t="s">
        <v>41</v>
      </c>
      <c r="AK95" t="s">
        <v>42</v>
      </c>
      <c r="AL95">
        <v>9.1000000000000004E-3</v>
      </c>
      <c r="AM95">
        <v>1E-3</v>
      </c>
      <c r="AN95">
        <v>0.21299999999999999</v>
      </c>
      <c r="AO95">
        <v>5.7000000000000002E-2</v>
      </c>
      <c r="AP95">
        <v>0.28999999999999998</v>
      </c>
      <c r="AQ95">
        <v>6.0999999999999999E-2</v>
      </c>
      <c r="AR95">
        <v>0.68</v>
      </c>
      <c r="AS95">
        <v>0.21</v>
      </c>
    </row>
    <row r="96" spans="1:45" x14ac:dyDescent="0.25">
      <c r="A96" t="s">
        <v>116</v>
      </c>
      <c r="B96" t="s">
        <v>395</v>
      </c>
      <c r="C96" t="s">
        <v>473</v>
      </c>
      <c r="D96" t="s">
        <v>397</v>
      </c>
      <c r="E96" s="1">
        <v>2.8231481481481482E-2</v>
      </c>
      <c r="F96">
        <v>29.946000000000002</v>
      </c>
      <c r="G96">
        <v>11</v>
      </c>
      <c r="H96" t="s">
        <v>40</v>
      </c>
      <c r="I96">
        <v>1</v>
      </c>
      <c r="J96">
        <v>470</v>
      </c>
      <c r="K96">
        <v>260</v>
      </c>
      <c r="L96">
        <v>15.6</v>
      </c>
      <c r="M96">
        <v>9.6</v>
      </c>
      <c r="N96">
        <v>0.98738999999999999</v>
      </c>
      <c r="O96">
        <v>6.4102560000000003E-2</v>
      </c>
      <c r="P96">
        <v>3.944773E-2</v>
      </c>
      <c r="Q96">
        <v>0.70299999999999996</v>
      </c>
      <c r="R96">
        <v>4.9000000000000002E-2</v>
      </c>
      <c r="S96">
        <v>0.21698999999999999</v>
      </c>
      <c r="T96" t="s">
        <v>41</v>
      </c>
      <c r="U96" t="s">
        <v>42</v>
      </c>
      <c r="V96" t="s">
        <v>41</v>
      </c>
      <c r="W96" t="s">
        <v>42</v>
      </c>
      <c r="X96">
        <v>5910</v>
      </c>
      <c r="Y96">
        <v>540</v>
      </c>
      <c r="Z96" s="2">
        <v>16000</v>
      </c>
      <c r="AA96" s="2">
        <v>3300</v>
      </c>
      <c r="AB96" t="s">
        <v>41</v>
      </c>
      <c r="AC96" t="s">
        <v>42</v>
      </c>
      <c r="AD96">
        <v>4740</v>
      </c>
      <c r="AE96">
        <v>110</v>
      </c>
      <c r="AF96">
        <v>180</v>
      </c>
      <c r="AG96">
        <v>53</v>
      </c>
      <c r="AH96">
        <v>123</v>
      </c>
      <c r="AI96">
        <v>37</v>
      </c>
      <c r="AJ96" t="s">
        <v>41</v>
      </c>
      <c r="AK96" t="s">
        <v>42</v>
      </c>
      <c r="AL96">
        <v>1.2999999999999999E-3</v>
      </c>
      <c r="AM96">
        <v>3.2000000000000003E-4</v>
      </c>
      <c r="AN96">
        <v>2.8000000000000001E-2</v>
      </c>
      <c r="AO96">
        <v>1.4999999999999999E-2</v>
      </c>
      <c r="AP96">
        <v>0.183</v>
      </c>
      <c r="AQ96">
        <v>5.2999999999999999E-2</v>
      </c>
      <c r="AR96">
        <v>1.2</v>
      </c>
      <c r="AS96">
        <v>1.4</v>
      </c>
    </row>
    <row r="97" spans="1:45" x14ac:dyDescent="0.25">
      <c r="A97" t="s">
        <v>117</v>
      </c>
      <c r="B97" t="s">
        <v>395</v>
      </c>
      <c r="C97" t="s">
        <v>474</v>
      </c>
      <c r="D97" t="s">
        <v>397</v>
      </c>
      <c r="E97" s="1">
        <v>2.9203703703703704E-2</v>
      </c>
      <c r="F97">
        <v>29.991</v>
      </c>
      <c r="G97">
        <v>81</v>
      </c>
      <c r="H97" t="s">
        <v>40</v>
      </c>
      <c r="I97">
        <v>1</v>
      </c>
      <c r="J97">
        <v>168</v>
      </c>
      <c r="K97">
        <v>33</v>
      </c>
      <c r="L97">
        <v>3.04</v>
      </c>
      <c r="M97">
        <v>0.71</v>
      </c>
      <c r="N97">
        <v>0.28066000000000002</v>
      </c>
      <c r="O97">
        <v>0.3289474</v>
      </c>
      <c r="P97">
        <v>7.6826519999999995E-2</v>
      </c>
      <c r="Q97">
        <v>0.86</v>
      </c>
      <c r="R97">
        <v>0.16</v>
      </c>
      <c r="S97">
        <v>0.45493</v>
      </c>
      <c r="T97" t="s">
        <v>41</v>
      </c>
      <c r="U97" t="s">
        <v>42</v>
      </c>
      <c r="V97" t="s">
        <v>41</v>
      </c>
      <c r="W97" t="s">
        <v>42</v>
      </c>
      <c r="X97">
        <v>4830</v>
      </c>
      <c r="Y97">
        <v>240</v>
      </c>
      <c r="Z97" s="2">
        <v>7800</v>
      </c>
      <c r="AA97" s="2">
        <v>1000</v>
      </c>
      <c r="AB97" t="s">
        <v>41</v>
      </c>
      <c r="AC97" t="s">
        <v>42</v>
      </c>
      <c r="AD97">
        <v>4850</v>
      </c>
      <c r="AE97">
        <v>420</v>
      </c>
      <c r="AF97">
        <v>88</v>
      </c>
      <c r="AG97">
        <v>33</v>
      </c>
      <c r="AH97">
        <v>37</v>
      </c>
      <c r="AI97">
        <v>16</v>
      </c>
      <c r="AJ97" t="s">
        <v>41</v>
      </c>
      <c r="AK97" t="s">
        <v>42</v>
      </c>
      <c r="AL97">
        <v>9.4999999999999998E-3</v>
      </c>
      <c r="AM97">
        <v>1.2999999999999999E-3</v>
      </c>
      <c r="AN97">
        <v>0.26100000000000001</v>
      </c>
      <c r="AO97">
        <v>5.2999999999999999E-2</v>
      </c>
      <c r="AP97">
        <v>0.26800000000000002</v>
      </c>
      <c r="AQ97">
        <v>6.2E-2</v>
      </c>
      <c r="AR97">
        <v>0.73</v>
      </c>
      <c r="AS97">
        <v>0.35</v>
      </c>
    </row>
    <row r="98" spans="1:45" x14ac:dyDescent="0.25">
      <c r="A98" t="s">
        <v>118</v>
      </c>
      <c r="B98" t="s">
        <v>395</v>
      </c>
      <c r="C98" t="s">
        <v>475</v>
      </c>
      <c r="D98" t="s">
        <v>397</v>
      </c>
      <c r="E98" s="1">
        <v>3.0178240740740738E-2</v>
      </c>
      <c r="F98">
        <v>29.99</v>
      </c>
      <c r="G98">
        <v>163</v>
      </c>
      <c r="H98" t="s">
        <v>40</v>
      </c>
      <c r="I98">
        <v>1</v>
      </c>
      <c r="J98">
        <v>148</v>
      </c>
      <c r="K98">
        <v>36</v>
      </c>
      <c r="L98">
        <v>2.62</v>
      </c>
      <c r="M98">
        <v>0.71</v>
      </c>
      <c r="N98">
        <v>0.37952999999999998</v>
      </c>
      <c r="O98">
        <v>0.3816794</v>
      </c>
      <c r="P98">
        <v>0.1034322</v>
      </c>
      <c r="Q98">
        <v>0.98</v>
      </c>
      <c r="R98">
        <v>0.16</v>
      </c>
      <c r="S98">
        <v>0.53520000000000001</v>
      </c>
      <c r="T98" t="s">
        <v>41</v>
      </c>
      <c r="U98" t="s">
        <v>42</v>
      </c>
      <c r="V98" t="s">
        <v>41</v>
      </c>
      <c r="W98" t="s">
        <v>42</v>
      </c>
      <c r="X98">
        <v>4240</v>
      </c>
      <c r="Y98">
        <v>250</v>
      </c>
      <c r="Z98">
        <v>5400</v>
      </c>
      <c r="AA98">
        <v>900</v>
      </c>
      <c r="AB98" t="s">
        <v>41</v>
      </c>
      <c r="AC98" t="s">
        <v>42</v>
      </c>
      <c r="AD98">
        <v>5010</v>
      </c>
      <c r="AE98">
        <v>450</v>
      </c>
      <c r="AF98">
        <v>38</v>
      </c>
      <c r="AG98">
        <v>11</v>
      </c>
      <c r="AH98">
        <v>24</v>
      </c>
      <c r="AI98">
        <v>10</v>
      </c>
      <c r="AJ98" t="s">
        <v>41</v>
      </c>
      <c r="AK98" t="s">
        <v>42</v>
      </c>
      <c r="AL98">
        <v>1.8800000000000001E-2</v>
      </c>
      <c r="AM98">
        <v>2.2000000000000001E-3</v>
      </c>
      <c r="AN98">
        <v>0.13800000000000001</v>
      </c>
      <c r="AO98">
        <v>4.5999999999999999E-2</v>
      </c>
      <c r="AP98">
        <v>0.27800000000000002</v>
      </c>
      <c r="AQ98">
        <v>5.8000000000000003E-2</v>
      </c>
      <c r="AR98">
        <v>2.48</v>
      </c>
      <c r="AS98">
        <v>0.4</v>
      </c>
    </row>
    <row r="99" spans="1:45" x14ac:dyDescent="0.25">
      <c r="A99" t="s">
        <v>119</v>
      </c>
      <c r="B99" t="s">
        <v>395</v>
      </c>
      <c r="C99" t="s">
        <v>476</v>
      </c>
      <c r="D99" t="s">
        <v>397</v>
      </c>
      <c r="E99" s="1">
        <v>3.1151620370370368E-2</v>
      </c>
      <c r="F99">
        <v>29.957999999999998</v>
      </c>
      <c r="G99">
        <v>45</v>
      </c>
      <c r="H99" t="s">
        <v>40</v>
      </c>
      <c r="I99">
        <v>1</v>
      </c>
      <c r="J99">
        <v>374</v>
      </c>
      <c r="K99">
        <v>84</v>
      </c>
      <c r="L99">
        <v>6.6</v>
      </c>
      <c r="M99">
        <v>1.2</v>
      </c>
      <c r="N99">
        <v>0.47954000000000002</v>
      </c>
      <c r="O99">
        <v>0.15151519999999999</v>
      </c>
      <c r="P99">
        <v>2.754821E-2</v>
      </c>
      <c r="Q99">
        <v>0.70199999999999996</v>
      </c>
      <c r="R99">
        <v>8.8999999999999996E-2</v>
      </c>
      <c r="S99">
        <v>0.28653000000000001</v>
      </c>
      <c r="T99" t="s">
        <v>41</v>
      </c>
      <c r="U99" t="s">
        <v>42</v>
      </c>
      <c r="V99" t="s">
        <v>41</v>
      </c>
      <c r="W99" t="s">
        <v>42</v>
      </c>
      <c r="X99">
        <v>5880</v>
      </c>
      <c r="Y99">
        <v>250</v>
      </c>
      <c r="Z99" s="2">
        <v>12000</v>
      </c>
      <c r="AA99" s="2">
        <v>1100</v>
      </c>
      <c r="AB99" t="s">
        <v>41</v>
      </c>
      <c r="AC99" t="s">
        <v>42</v>
      </c>
      <c r="AD99">
        <v>4670</v>
      </c>
      <c r="AE99">
        <v>240</v>
      </c>
      <c r="AF99">
        <v>105</v>
      </c>
      <c r="AG99">
        <v>29</v>
      </c>
      <c r="AH99">
        <v>71</v>
      </c>
      <c r="AI99">
        <v>21</v>
      </c>
      <c r="AJ99" t="s">
        <v>41</v>
      </c>
      <c r="AK99" t="s">
        <v>42</v>
      </c>
      <c r="AL99">
        <v>5.1000000000000004E-3</v>
      </c>
      <c r="AM99">
        <v>8.9999999999999998E-4</v>
      </c>
      <c r="AN99">
        <v>0.26700000000000002</v>
      </c>
      <c r="AO99">
        <v>6.0999999999999999E-2</v>
      </c>
      <c r="AP99">
        <v>0.36499999999999999</v>
      </c>
      <c r="AQ99">
        <v>7.2999999999999995E-2</v>
      </c>
      <c r="AR99">
        <v>0.59</v>
      </c>
      <c r="AS99">
        <v>0.28999999999999998</v>
      </c>
    </row>
    <row r="100" spans="1:45" x14ac:dyDescent="0.25">
      <c r="A100" t="s">
        <v>120</v>
      </c>
      <c r="B100" t="s">
        <v>395</v>
      </c>
      <c r="C100" t="s">
        <v>477</v>
      </c>
      <c r="D100" t="s">
        <v>397</v>
      </c>
      <c r="E100" s="1">
        <v>3.4076388888888885E-2</v>
      </c>
      <c r="F100">
        <v>29.922000000000001</v>
      </c>
      <c r="G100">
        <v>2</v>
      </c>
      <c r="H100" t="s">
        <v>40</v>
      </c>
      <c r="I100">
        <v>1</v>
      </c>
      <c r="J100">
        <v>600</v>
      </c>
      <c r="K100">
        <v>860</v>
      </c>
      <c r="L100">
        <v>21</v>
      </c>
      <c r="M100">
        <v>30</v>
      </c>
      <c r="N100">
        <v>1</v>
      </c>
      <c r="O100">
        <v>4.7619050000000003E-2</v>
      </c>
      <c r="P100">
        <v>6.8027210000000005E-2</v>
      </c>
      <c r="Q100">
        <v>0.68859999999999999</v>
      </c>
      <c r="R100">
        <v>9.1999999999999998E-3</v>
      </c>
      <c r="S100">
        <v>-1</v>
      </c>
      <c r="T100" t="s">
        <v>41</v>
      </c>
      <c r="U100" t="s">
        <v>42</v>
      </c>
      <c r="V100" t="s">
        <v>41</v>
      </c>
      <c r="W100" t="s">
        <v>42</v>
      </c>
      <c r="X100" s="2">
        <v>6100</v>
      </c>
      <c r="Y100" s="2">
        <v>1800</v>
      </c>
      <c r="Z100" s="2">
        <v>18000</v>
      </c>
      <c r="AA100" s="2">
        <v>11000</v>
      </c>
      <c r="AB100" t="s">
        <v>41</v>
      </c>
      <c r="AC100" t="s">
        <v>42</v>
      </c>
      <c r="AD100">
        <v>4711</v>
      </c>
      <c r="AE100">
        <v>21</v>
      </c>
      <c r="AF100">
        <v>250</v>
      </c>
      <c r="AG100">
        <v>130</v>
      </c>
      <c r="AH100">
        <v>176</v>
      </c>
      <c r="AI100">
        <v>90</v>
      </c>
      <c r="AJ100" t="s">
        <v>41</v>
      </c>
      <c r="AK100" t="s">
        <v>42</v>
      </c>
      <c r="AL100">
        <v>2.97E-3</v>
      </c>
      <c r="AM100">
        <v>4.0000000000000002E-4</v>
      </c>
      <c r="AN100">
        <v>0.107</v>
      </c>
      <c r="AO100">
        <v>4.1000000000000002E-2</v>
      </c>
      <c r="AP100">
        <v>0.27100000000000002</v>
      </c>
      <c r="AQ100">
        <v>7.6999999999999999E-2</v>
      </c>
      <c r="AR100">
        <v>0.23</v>
      </c>
      <c r="AS100">
        <v>0.45</v>
      </c>
    </row>
    <row r="101" spans="1:45" x14ac:dyDescent="0.25">
      <c r="A101" t="s">
        <v>121</v>
      </c>
      <c r="B101" t="s">
        <v>395</v>
      </c>
      <c r="C101" t="s">
        <v>478</v>
      </c>
      <c r="D101" t="s">
        <v>397</v>
      </c>
      <c r="E101" s="1">
        <v>3.5048611111111107E-2</v>
      </c>
      <c r="F101">
        <v>30.006</v>
      </c>
      <c r="G101">
        <v>0</v>
      </c>
      <c r="H101" t="s">
        <v>40</v>
      </c>
      <c r="I101">
        <v>1</v>
      </c>
      <c r="J101" t="s">
        <v>41</v>
      </c>
      <c r="K101" t="s">
        <v>42</v>
      </c>
      <c r="L101" t="s">
        <v>41</v>
      </c>
      <c r="M101" t="s">
        <v>42</v>
      </c>
      <c r="N101" t="s">
        <v>122</v>
      </c>
      <c r="Q101" t="s">
        <v>41</v>
      </c>
      <c r="R101" t="s">
        <v>42</v>
      </c>
      <c r="S101" t="s">
        <v>122</v>
      </c>
      <c r="T101" t="s">
        <v>41</v>
      </c>
      <c r="U101" t="s">
        <v>42</v>
      </c>
      <c r="V101" t="s">
        <v>41</v>
      </c>
      <c r="W101" t="s">
        <v>42</v>
      </c>
      <c r="X101" t="s">
        <v>41</v>
      </c>
      <c r="Y101" t="s">
        <v>42</v>
      </c>
      <c r="Z101" t="s">
        <v>41</v>
      </c>
      <c r="AA101" t="s">
        <v>42</v>
      </c>
      <c r="AB101" t="s">
        <v>41</v>
      </c>
      <c r="AC101" t="s">
        <v>42</v>
      </c>
      <c r="AD101" t="s">
        <v>41</v>
      </c>
      <c r="AE101" t="s">
        <v>42</v>
      </c>
      <c r="AF101" t="s">
        <v>41</v>
      </c>
      <c r="AG101" t="s">
        <v>42</v>
      </c>
      <c r="AH101" t="s">
        <v>41</v>
      </c>
      <c r="AI101" t="s">
        <v>42</v>
      </c>
      <c r="AJ101" t="s">
        <v>41</v>
      </c>
      <c r="AK101" t="s">
        <v>42</v>
      </c>
      <c r="AL101">
        <v>2.4499999999999999E-3</v>
      </c>
      <c r="AM101">
        <v>3.6000000000000002E-4</v>
      </c>
      <c r="AN101">
        <v>2.1999999999999999E-2</v>
      </c>
      <c r="AO101">
        <v>1.4E-2</v>
      </c>
      <c r="AP101">
        <v>0.20100000000000001</v>
      </c>
      <c r="AQ101">
        <v>0.05</v>
      </c>
      <c r="AR101" t="s">
        <v>41</v>
      </c>
      <c r="AS101" t="s">
        <v>42</v>
      </c>
    </row>
  </sheetData>
  <mergeCells count="1">
    <mergeCell ref="A1:E1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1267F-BB11-4581-B2C2-8682F21A257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AB4D28DC30974F8DF13AF3195573DD" ma:contentTypeVersion="12" ma:contentTypeDescription="Create a new document." ma:contentTypeScope="" ma:versionID="6d83f628e6517bd0d87908e4092863fb">
  <xsd:schema xmlns:xsd="http://www.w3.org/2001/XMLSchema" xmlns:xs="http://www.w3.org/2001/XMLSchema" xmlns:p="http://schemas.microsoft.com/office/2006/metadata/properties" xmlns:ns2="f0cced3b-310d-45b8-97bf-d36cbbb5d34b" xmlns:ns3="991330b7-a67c-4846-8b6a-4c888ec2572d" targetNamespace="http://schemas.microsoft.com/office/2006/metadata/properties" ma:root="true" ma:fieldsID="6e893f99cde0539b6daa6171df6339d0" ns2:_="" ns3:_="">
    <xsd:import namespace="f0cced3b-310d-45b8-97bf-d36cbbb5d34b"/>
    <xsd:import namespace="991330b7-a67c-4846-8b6a-4c888ec257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cced3b-310d-45b8-97bf-d36cbbb5d3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330b7-a67c-4846-8b6a-4c888ec2572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8B9FD1A-796E-4F80-8774-4883C7692B50}"/>
</file>

<file path=customXml/itemProps2.xml><?xml version="1.0" encoding="utf-8"?>
<ds:datastoreItem xmlns:ds="http://schemas.openxmlformats.org/officeDocument/2006/customXml" ds:itemID="{679AB3AD-B7BC-4408-8A5B-3AD5C9C8A9A1}"/>
</file>

<file path=customXml/itemProps3.xml><?xml version="1.0" encoding="utf-8"?>
<ds:datastoreItem xmlns:ds="http://schemas.openxmlformats.org/officeDocument/2006/customXml" ds:itemID="{6141533B-5B4E-45B4-820B-BED16B93C6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Raw iolite data</vt:lpstr>
      <vt:lpstr>S02Fully propagated clean data</vt:lpstr>
      <vt:lpstr>S02 fully propogated all data</vt:lpstr>
      <vt:lpstr>reference materials</vt:lpstr>
      <vt:lpstr>Method Summary</vt:lpstr>
      <vt:lpstr>S02 Ablation Spot locations</vt:lpstr>
      <vt:lpstr>linescans of undateable samples</vt:lpstr>
      <vt:lpstr>Unsuccessful dating of NA02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Eddie Dempsey</dc:creator>
  <cp:lastModifiedBy>Alexandra Tamas</cp:lastModifiedBy>
  <dcterms:created xsi:type="dcterms:W3CDTF">2020-11-11T10:43:52Z</dcterms:created>
  <dcterms:modified xsi:type="dcterms:W3CDTF">2021-09-12T15:21:16Z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0x0101002AAB4D28DC30974F8DF13AF3195573DD</vt:lpwstr>
  </property>
</Properties>
</file>