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Revised Muness paper\"/>
    </mc:Choice>
  </mc:AlternateContent>
  <xr:revisionPtr revIDLastSave="0" documentId="8_{EAA177FD-F8D4-4516-B9DB-7FDEB0AF37A0}" xr6:coauthVersionLast="45" xr6:coauthVersionMax="45" xr10:uidLastSave="{00000000-0000-0000-0000-000000000000}"/>
  <bookViews>
    <workbookView xWindow="-110" yWindow="-110" windowWidth="19420" windowHeight="10420" activeTab="7" xr2:uid="{DD7B7A34-7ECA-42AA-82C4-E132A4C61161}"/>
  </bookViews>
  <sheets>
    <sheet name="UN-12-3" sheetId="1" r:id="rId1"/>
    <sheet name="UN-12-5" sheetId="2" r:id="rId2"/>
    <sheet name="UY-12-1" sheetId="3" r:id="rId3"/>
    <sheet name="UY-12-2" sheetId="4" r:id="rId4"/>
    <sheet name="UY-12-3" sheetId="7" r:id="rId5"/>
    <sheet name="UY-12-4" sheetId="5" r:id="rId6"/>
    <sheet name="UY-12-5" sheetId="8" r:id="rId7"/>
    <sheet name="UY-12-6" sheetId="6" r:id="rId8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<sst xmlns="http://schemas.openxmlformats.org/spreadsheetml/2006/main" count="738" uniqueCount="608">
  <si>
    <t>Th/U</t>
  </si>
  <si>
    <t>Disc (%)</t>
  </si>
  <si>
    <t>Selected age for KDE</t>
  </si>
  <si>
    <t>03R1.2</t>
  </si>
  <si>
    <t>03R1.7</t>
  </si>
  <si>
    <t>03R2.1</t>
  </si>
  <si>
    <t>03R2.2</t>
  </si>
  <si>
    <t>03R2.3(1)</t>
  </si>
  <si>
    <t>03R2.4</t>
  </si>
  <si>
    <t>03R2.6</t>
  </si>
  <si>
    <t>03R2.8</t>
  </si>
  <si>
    <t>03R2.9</t>
  </si>
  <si>
    <t>03R2.10</t>
  </si>
  <si>
    <t>03R3.1(1)</t>
  </si>
  <si>
    <t>03R3.3</t>
  </si>
  <si>
    <t>03R3.4</t>
  </si>
  <si>
    <t>03R3.5</t>
  </si>
  <si>
    <t>03R3.6</t>
  </si>
  <si>
    <t>03R3.7</t>
  </si>
  <si>
    <t>03R3.8</t>
  </si>
  <si>
    <t>03R3.10</t>
  </si>
  <si>
    <t>03R4.1</t>
  </si>
  <si>
    <t>03R4.3</t>
  </si>
  <si>
    <t>03R4.5</t>
  </si>
  <si>
    <t>03R4.6</t>
  </si>
  <si>
    <t>03R4.7</t>
  </si>
  <si>
    <t>03R4.8</t>
  </si>
  <si>
    <t>03R4.9</t>
  </si>
  <si>
    <t>03R5.1</t>
  </si>
  <si>
    <t>03R5.2</t>
  </si>
  <si>
    <t>03R5.4</t>
  </si>
  <si>
    <t>03R5.6</t>
  </si>
  <si>
    <t>03R5.7</t>
  </si>
  <si>
    <t>03R5.9</t>
  </si>
  <si>
    <t>03R5.10(2)</t>
  </si>
  <si>
    <t>03R6.2</t>
  </si>
  <si>
    <t>03R6.3</t>
  </si>
  <si>
    <t>03R6.4</t>
  </si>
  <si>
    <t>03R6.5</t>
  </si>
  <si>
    <t>03R6.7</t>
  </si>
  <si>
    <t>03R6.8(2)</t>
  </si>
  <si>
    <t>03R6.9(1)</t>
  </si>
  <si>
    <t>03R6.9(2)</t>
  </si>
  <si>
    <t>03R7.1(2)</t>
  </si>
  <si>
    <t>03R7.2(1)</t>
  </si>
  <si>
    <t>03R7.2(2)</t>
  </si>
  <si>
    <t>03R7.3</t>
  </si>
  <si>
    <t>03R7.4</t>
  </si>
  <si>
    <t>03R7.5</t>
  </si>
  <si>
    <t>03R7.6</t>
  </si>
  <si>
    <t>03R7.7</t>
  </si>
  <si>
    <t>03R7.8</t>
  </si>
  <si>
    <t>03R7.9</t>
  </si>
  <si>
    <t>03R7.10</t>
  </si>
  <si>
    <t>03R7.11</t>
  </si>
  <si>
    <t>03R8.1</t>
  </si>
  <si>
    <t>03R8.2</t>
  </si>
  <si>
    <t>03R8.3</t>
  </si>
  <si>
    <t>03R8.4</t>
  </si>
  <si>
    <t>03R8.5</t>
  </si>
  <si>
    <t>03R8.6</t>
  </si>
  <si>
    <t>03R8.7(1)</t>
  </si>
  <si>
    <t>03R8.7(2)</t>
  </si>
  <si>
    <t>03R8.10</t>
  </si>
  <si>
    <t>03R9.3(1)</t>
  </si>
  <si>
    <t>03R9.4</t>
  </si>
  <si>
    <t>03R9.10</t>
  </si>
  <si>
    <t>03R10.2</t>
  </si>
  <si>
    <t>03R10.5</t>
  </si>
  <si>
    <t>03R10.6</t>
  </si>
  <si>
    <t>03R10.7</t>
  </si>
  <si>
    <t>03R10.10</t>
  </si>
  <si>
    <r>
      <rPr>
        <b/>
        <vertAlign val="superscript"/>
        <sz val="10"/>
        <color theme="1"/>
        <rFont val="Times New Roman"/>
        <family val="1"/>
      </rPr>
      <t>207</t>
    </r>
    <r>
      <rPr>
        <b/>
        <sz val="10"/>
        <color theme="1"/>
        <rFont val="Times New Roman"/>
        <family val="1"/>
      </rPr>
      <t>Pb/</t>
    </r>
    <r>
      <rPr>
        <b/>
        <vertAlign val="superscript"/>
        <sz val="10"/>
        <color theme="1"/>
        <rFont val="Times New Roman"/>
        <family val="1"/>
      </rPr>
      <t>235</t>
    </r>
    <r>
      <rPr>
        <b/>
        <sz val="10"/>
        <color theme="1"/>
        <rFont val="Times New Roman"/>
        <family val="1"/>
      </rPr>
      <t>U</t>
    </r>
  </si>
  <si>
    <t>2SE</t>
  </si>
  <si>
    <r>
      <rPr>
        <b/>
        <vertAlign val="superscript"/>
        <sz val="10"/>
        <color theme="1"/>
        <rFont val="Times New Roman"/>
        <family val="1"/>
      </rPr>
      <t>206</t>
    </r>
    <r>
      <rPr>
        <b/>
        <sz val="10"/>
        <color theme="1"/>
        <rFont val="Times New Roman"/>
        <family val="1"/>
      </rPr>
      <t>Pb/</t>
    </r>
    <r>
      <rPr>
        <b/>
        <vertAlign val="superscript"/>
        <sz val="10"/>
        <color theme="1"/>
        <rFont val="Times New Roman"/>
        <family val="1"/>
      </rPr>
      <t>238</t>
    </r>
    <r>
      <rPr>
        <b/>
        <sz val="10"/>
        <color theme="1"/>
        <rFont val="Times New Roman"/>
        <family val="1"/>
      </rPr>
      <t>U</t>
    </r>
  </si>
  <si>
    <t>ρ</t>
  </si>
  <si>
    <r>
      <rPr>
        <b/>
        <vertAlign val="superscript"/>
        <sz val="10"/>
        <color theme="1"/>
        <rFont val="Times New Roman"/>
        <family val="1"/>
      </rPr>
      <t>207</t>
    </r>
    <r>
      <rPr>
        <b/>
        <sz val="10"/>
        <color theme="1"/>
        <rFont val="Times New Roman"/>
        <family val="1"/>
      </rPr>
      <t>Pb/</t>
    </r>
    <r>
      <rPr>
        <b/>
        <vertAlign val="superscript"/>
        <sz val="10"/>
        <color theme="1"/>
        <rFont val="Times New Roman"/>
        <family val="1"/>
      </rPr>
      <t>235</t>
    </r>
    <r>
      <rPr>
        <b/>
        <sz val="10"/>
        <color theme="1"/>
        <rFont val="Times New Roman"/>
        <family val="1"/>
      </rPr>
      <t>U age
(Ma)</t>
    </r>
  </si>
  <si>
    <r>
      <rPr>
        <b/>
        <vertAlign val="superscript"/>
        <sz val="10"/>
        <color theme="1"/>
        <rFont val="Times New Roman"/>
        <family val="1"/>
      </rPr>
      <t>206</t>
    </r>
    <r>
      <rPr>
        <b/>
        <sz val="10"/>
        <color theme="1"/>
        <rFont val="Times New Roman"/>
        <family val="1"/>
      </rPr>
      <t>Pb/</t>
    </r>
    <r>
      <rPr>
        <b/>
        <vertAlign val="superscript"/>
        <sz val="10"/>
        <color theme="1"/>
        <rFont val="Times New Roman"/>
        <family val="1"/>
      </rPr>
      <t>238</t>
    </r>
    <r>
      <rPr>
        <b/>
        <sz val="10"/>
        <color theme="1"/>
        <rFont val="Times New Roman"/>
        <family val="1"/>
      </rPr>
      <t>U age 
(Ma)</t>
    </r>
  </si>
  <si>
    <r>
      <rPr>
        <b/>
        <vertAlign val="superscript"/>
        <sz val="10"/>
        <color theme="1"/>
        <rFont val="Times New Roman"/>
        <family val="1"/>
      </rPr>
      <t>207</t>
    </r>
    <r>
      <rPr>
        <b/>
        <sz val="10"/>
        <color theme="1"/>
        <rFont val="Times New Roman"/>
        <family val="1"/>
      </rPr>
      <t>Pb/</t>
    </r>
    <r>
      <rPr>
        <b/>
        <vertAlign val="superscript"/>
        <sz val="10"/>
        <color theme="1"/>
        <rFont val="Times New Roman"/>
        <family val="1"/>
      </rPr>
      <t>206</t>
    </r>
    <r>
      <rPr>
        <b/>
        <sz val="10"/>
        <color theme="1"/>
        <rFont val="Times New Roman"/>
        <family val="1"/>
      </rPr>
      <t>Pb 
(Ma)</t>
    </r>
  </si>
  <si>
    <t>Concordia age 
(Ma)</t>
  </si>
  <si>
    <t>p-value</t>
  </si>
  <si>
    <t>05R1.1</t>
  </si>
  <si>
    <t>05R1.2</t>
  </si>
  <si>
    <t>05R2.1</t>
  </si>
  <si>
    <t>05R2.5 (1)</t>
  </si>
  <si>
    <t>05R2.5 (2)</t>
  </si>
  <si>
    <t>05R2.6</t>
  </si>
  <si>
    <t>05R2.7</t>
  </si>
  <si>
    <t>05R2.8</t>
  </si>
  <si>
    <t>05R2.9</t>
  </si>
  <si>
    <t>05R3.1</t>
  </si>
  <si>
    <t>05R3.3</t>
  </si>
  <si>
    <t>05R3.5</t>
  </si>
  <si>
    <t>05R3.6</t>
  </si>
  <si>
    <t>05R3.7</t>
  </si>
  <si>
    <t>05R3.9</t>
  </si>
  <si>
    <t>05R4.1</t>
  </si>
  <si>
    <t>05R4.2</t>
  </si>
  <si>
    <t>05R4.4</t>
  </si>
  <si>
    <t>05R4.5</t>
  </si>
  <si>
    <t>05R4.6</t>
  </si>
  <si>
    <t>05R4.7</t>
  </si>
  <si>
    <t>05R4.8</t>
  </si>
  <si>
    <t>05R4.9</t>
  </si>
  <si>
    <t>05R4.10</t>
  </si>
  <si>
    <t>05R5.2</t>
  </si>
  <si>
    <t>05R5.3(1)</t>
  </si>
  <si>
    <t>05R5.4</t>
  </si>
  <si>
    <t>05R5.5</t>
  </si>
  <si>
    <t>05R5.6</t>
  </si>
  <si>
    <t>05R5.7</t>
  </si>
  <si>
    <t>05R5.8</t>
  </si>
  <si>
    <t>05R5.10</t>
  </si>
  <si>
    <t>05R6.1</t>
  </si>
  <si>
    <t>05R6.2</t>
  </si>
  <si>
    <t>05R6.3</t>
  </si>
  <si>
    <t>05R6.4</t>
  </si>
  <si>
    <t>05R6.5</t>
  </si>
  <si>
    <t>05R6.7</t>
  </si>
  <si>
    <t>05R6.10</t>
  </si>
  <si>
    <t>05R7.2</t>
  </si>
  <si>
    <t>05R7.3</t>
  </si>
  <si>
    <t>05R7.4</t>
  </si>
  <si>
    <t>05R7.5</t>
  </si>
  <si>
    <t>05R7.6</t>
  </si>
  <si>
    <t>05R7.7</t>
  </si>
  <si>
    <t>05R8.2</t>
  </si>
  <si>
    <t>05R8.4</t>
  </si>
  <si>
    <t>05R8.5</t>
  </si>
  <si>
    <t>05R9.1</t>
  </si>
  <si>
    <t>05R9.2</t>
  </si>
  <si>
    <t>05R9.3</t>
  </si>
  <si>
    <t>05R9.4</t>
  </si>
  <si>
    <t>05R9.5</t>
  </si>
  <si>
    <t>05R9.6</t>
  </si>
  <si>
    <t>05R9.7</t>
  </si>
  <si>
    <t>05R9.10</t>
  </si>
  <si>
    <t>05R10.1(1)</t>
  </si>
  <si>
    <t>05R10.1(2)</t>
  </si>
  <si>
    <t>05R10.2</t>
  </si>
  <si>
    <t>05R10.3</t>
  </si>
  <si>
    <t>05R10.4</t>
  </si>
  <si>
    <t>05R10.5(2)</t>
  </si>
  <si>
    <t>05R10.7</t>
  </si>
  <si>
    <t>05R10.9</t>
  </si>
  <si>
    <t>05R10.10(2)</t>
  </si>
  <si>
    <t>05R11.2</t>
  </si>
  <si>
    <t>05R11.3</t>
  </si>
  <si>
    <t>05R11.5</t>
  </si>
  <si>
    <t>05R11.6</t>
  </si>
  <si>
    <t>05RR11.7</t>
  </si>
  <si>
    <t>05R11.10</t>
  </si>
  <si>
    <t>Analysis</t>
  </si>
  <si>
    <t>UY1R2.2-1</t>
  </si>
  <si>
    <t>UY1R2.2-2</t>
  </si>
  <si>
    <t>UY1R2.3-1</t>
  </si>
  <si>
    <t>UY1R2.5-2</t>
  </si>
  <si>
    <t>UY1R3.4</t>
  </si>
  <si>
    <t>UY1R3.5</t>
  </si>
  <si>
    <t>UY1R4.3</t>
  </si>
  <si>
    <t>UY1R4.4</t>
  </si>
  <si>
    <t>UY1R5.1</t>
  </si>
  <si>
    <t>UY1R5.2-1</t>
  </si>
  <si>
    <t>UY1R5.4</t>
  </si>
  <si>
    <t>UY1R5.5</t>
  </si>
  <si>
    <t>UY1R6.1</t>
  </si>
  <si>
    <t>UY1R6.2</t>
  </si>
  <si>
    <t>UY1R6.3</t>
  </si>
  <si>
    <t>UY1R6.5</t>
  </si>
  <si>
    <t>UY2R1.1</t>
  </si>
  <si>
    <t>UY2R1.2</t>
  </si>
  <si>
    <t>UY2R2.2</t>
  </si>
  <si>
    <t>UY2R2.3</t>
  </si>
  <si>
    <t>UY2R2.4</t>
  </si>
  <si>
    <t>UY2R3.1</t>
  </si>
  <si>
    <t>UY2R3.2</t>
  </si>
  <si>
    <t>UY2R4.1</t>
  </si>
  <si>
    <t>UY2R4.2</t>
  </si>
  <si>
    <t>UY2R4.3</t>
  </si>
  <si>
    <t>UY2R4.4</t>
  </si>
  <si>
    <t>UY2R5.3</t>
  </si>
  <si>
    <t>UY2R5.4</t>
  </si>
  <si>
    <t>UY2R6.3</t>
  </si>
  <si>
    <t>UY2R7.1</t>
  </si>
  <si>
    <t>UY2R7.2</t>
  </si>
  <si>
    <t>UY2R7.3</t>
  </si>
  <si>
    <t>UY2R7.4</t>
  </si>
  <si>
    <t>UY2R8.1</t>
  </si>
  <si>
    <t>UY2R8.2</t>
  </si>
  <si>
    <t>UY2R8.3</t>
  </si>
  <si>
    <t>UY2R8.4</t>
  </si>
  <si>
    <t>UY2R8.5</t>
  </si>
  <si>
    <t>UY2R9.1</t>
  </si>
  <si>
    <t>UY2R9.2</t>
  </si>
  <si>
    <t>UY2R9.3</t>
  </si>
  <si>
    <t>UY2R9.5</t>
  </si>
  <si>
    <t>UY2R10.1</t>
  </si>
  <si>
    <t>UY2R10.2</t>
  </si>
  <si>
    <t>UY2R10.3</t>
  </si>
  <si>
    <t>UY2R10.4</t>
  </si>
  <si>
    <t>UY2R10.5</t>
  </si>
  <si>
    <t>UY2R11.1-1</t>
  </si>
  <si>
    <t>UY2R11.1-2</t>
  </si>
  <si>
    <t>UY2R11.3</t>
  </si>
  <si>
    <t>UY2R11.4-1</t>
  </si>
  <si>
    <t>UY2R11.4-2</t>
  </si>
  <si>
    <t>UY2R12.1</t>
  </si>
  <si>
    <t>UY2R12.2</t>
  </si>
  <si>
    <t>UY2R12.3</t>
  </si>
  <si>
    <t>UY2R13.3</t>
  </si>
  <si>
    <t>UY2R13.4</t>
  </si>
  <si>
    <t>UY2R13.5</t>
  </si>
  <si>
    <t>UY2R14.1</t>
  </si>
  <si>
    <t>UY2R14.2</t>
  </si>
  <si>
    <t>UY2R14.3-1</t>
  </si>
  <si>
    <t>UY2R14.3-2</t>
  </si>
  <si>
    <t>UY2R14.4</t>
  </si>
  <si>
    <t>UY2R14.5</t>
  </si>
  <si>
    <t>UY2R15.2</t>
  </si>
  <si>
    <t>UY2R15.3-2</t>
  </si>
  <si>
    <t>UY2R15.4</t>
  </si>
  <si>
    <r>
      <rPr>
        <b/>
        <vertAlign val="superscript"/>
        <sz val="10"/>
        <color theme="1"/>
        <rFont val="Times New Roman"/>
        <family val="1"/>
      </rPr>
      <t>206</t>
    </r>
    <r>
      <rPr>
        <b/>
        <sz val="10"/>
        <color theme="1"/>
        <rFont val="Times New Roman"/>
        <family val="1"/>
      </rPr>
      <t>Pb</t>
    </r>
    <r>
      <rPr>
        <b/>
        <vertAlign val="superscript"/>
        <sz val="10"/>
        <color theme="1"/>
        <rFont val="Times New Roman"/>
        <family val="1"/>
      </rPr>
      <t>/238</t>
    </r>
    <r>
      <rPr>
        <b/>
        <sz val="10"/>
        <color theme="1"/>
        <rFont val="Times New Roman"/>
        <family val="1"/>
      </rPr>
      <t>U</t>
    </r>
  </si>
  <si>
    <t>UY4R1.1</t>
  </si>
  <si>
    <t>UY4R1.2</t>
  </si>
  <si>
    <t>UY4R1.3</t>
  </si>
  <si>
    <t>UY4R1.4-1</t>
  </si>
  <si>
    <t>UY4R1.4-2</t>
  </si>
  <si>
    <t>UY4R1.5</t>
  </si>
  <si>
    <t>UY4R1.6-1</t>
  </si>
  <si>
    <t>UY4R1.6-2</t>
  </si>
  <si>
    <t>UY4R1.7</t>
  </si>
  <si>
    <t>UY4R1.8</t>
  </si>
  <si>
    <t>UY4R1.9-1</t>
  </si>
  <si>
    <t>UY4R1.9-2</t>
  </si>
  <si>
    <t>UY4R1.10</t>
  </si>
  <si>
    <t>UY4R2.1</t>
  </si>
  <si>
    <t>UY4R2.2-1</t>
  </si>
  <si>
    <t>UY4R2.2-2</t>
  </si>
  <si>
    <t>UY4R2.3</t>
  </si>
  <si>
    <t>UY4R2.4</t>
  </si>
  <si>
    <t>UY4R2.5</t>
  </si>
  <si>
    <t>UY4R2.6-1</t>
  </si>
  <si>
    <t>UY4R2.6-2</t>
  </si>
  <si>
    <t>UY4R2.7</t>
  </si>
  <si>
    <t>UY4R2.9</t>
  </si>
  <si>
    <t>UY4R2.10</t>
  </si>
  <si>
    <t>UY4R3.1</t>
  </si>
  <si>
    <t>UY4R3.2</t>
  </si>
  <si>
    <t>UY4R3.3</t>
  </si>
  <si>
    <t>UY4R3.4</t>
  </si>
  <si>
    <t>UY4R3.6</t>
  </si>
  <si>
    <t>UY4R3.7</t>
  </si>
  <si>
    <t>UY4R3.10</t>
  </si>
  <si>
    <t>UY4R3.11</t>
  </si>
  <si>
    <t>UY06R1.3</t>
  </si>
  <si>
    <t>UY06R2.1</t>
  </si>
  <si>
    <t>UY06R2.2</t>
  </si>
  <si>
    <t>UY06R2.3</t>
  </si>
  <si>
    <t>UY06R3.1</t>
  </si>
  <si>
    <t>UY06R3.2</t>
  </si>
  <si>
    <t>UY06R3.3</t>
  </si>
  <si>
    <t>UY06R3.4</t>
  </si>
  <si>
    <t>UY06R4.1</t>
  </si>
  <si>
    <t>UY06R4.2</t>
  </si>
  <si>
    <t>UY06R4.4</t>
  </si>
  <si>
    <t>UY06R4.5</t>
  </si>
  <si>
    <t>UY06R5.1</t>
  </si>
  <si>
    <t>UY06R5.2</t>
  </si>
  <si>
    <t>UYO6R5.3-1</t>
  </si>
  <si>
    <t>UY06R5.3-2</t>
  </si>
  <si>
    <t>UY06R5.4</t>
  </si>
  <si>
    <t>UY06R5.5</t>
  </si>
  <si>
    <t>UY06R6.1</t>
  </si>
  <si>
    <t>UY06R6.2</t>
  </si>
  <si>
    <t>UY06R6.3</t>
  </si>
  <si>
    <t>UY06R7.2</t>
  </si>
  <si>
    <t>UY06R7.3</t>
  </si>
  <si>
    <t>UY06R7.4</t>
  </si>
  <si>
    <t>UY06R7.5</t>
  </si>
  <si>
    <t>UY06R8.1</t>
  </si>
  <si>
    <t>UY06R8.2</t>
  </si>
  <si>
    <t>UY06R8.3</t>
  </si>
  <si>
    <t>UY06R8.4</t>
  </si>
  <si>
    <t>UY06R9.1</t>
  </si>
  <si>
    <t>UY06R9.2-2</t>
  </si>
  <si>
    <t>UY06R9.3</t>
  </si>
  <si>
    <t>UY06R9.4</t>
  </si>
  <si>
    <t>UY06R9.5</t>
  </si>
  <si>
    <t>UY06R10.1</t>
  </si>
  <si>
    <t>UY06R10.4</t>
  </si>
  <si>
    <t>UY06R10.6</t>
  </si>
  <si>
    <t>UY06R11.2</t>
  </si>
  <si>
    <t>UY06R11.3</t>
  </si>
  <si>
    <t>UY06R11.4</t>
  </si>
  <si>
    <t>UY06R11.5</t>
  </si>
  <si>
    <t>UY06R12.1</t>
  </si>
  <si>
    <t>UY06R12.2</t>
  </si>
  <si>
    <t>UY06R12.3</t>
  </si>
  <si>
    <t>UY06R12.4</t>
  </si>
  <si>
    <t>UY06R12.5</t>
  </si>
  <si>
    <t>UY06R13.1</t>
  </si>
  <si>
    <t>UY06R13.3</t>
  </si>
  <si>
    <t>UY06R13.4</t>
  </si>
  <si>
    <t>UY0613.5</t>
  </si>
  <si>
    <t>UY06R14.1-1</t>
  </si>
  <si>
    <t>UY06R14.1-2</t>
  </si>
  <si>
    <t>UY06R14.2</t>
  </si>
  <si>
    <t>UY06R14.3-1</t>
  </si>
  <si>
    <t>UY06R14.3-2</t>
  </si>
  <si>
    <t>UY06R14.4</t>
  </si>
  <si>
    <t>UY06R14.5-1</t>
  </si>
  <si>
    <t>UY06R14.5-2</t>
  </si>
  <si>
    <t>UY03R1.1-1</t>
  </si>
  <si>
    <t>UY03R1.1-2</t>
  </si>
  <si>
    <t>UY03R1.2</t>
  </si>
  <si>
    <t>UY03R1.3-1</t>
  </si>
  <si>
    <t>UY03R1.3-2</t>
  </si>
  <si>
    <t>UY03R1.4</t>
  </si>
  <si>
    <t>UY03R1.5</t>
  </si>
  <si>
    <t>UY03R1.6</t>
  </si>
  <si>
    <t>UY03R1.7</t>
  </si>
  <si>
    <t>UY03R1.8</t>
  </si>
  <si>
    <t>UY03R1.9</t>
  </si>
  <si>
    <t>UY03R1.10</t>
  </si>
  <si>
    <t>UY03R1.12</t>
  </si>
  <si>
    <t>UY03R2.1-1</t>
  </si>
  <si>
    <t>UY03R2.1-2</t>
  </si>
  <si>
    <t>UY03R2.2</t>
  </si>
  <si>
    <t>UY03R2.3</t>
  </si>
  <si>
    <t>UY03R2.4</t>
  </si>
  <si>
    <t>UY03R2.5</t>
  </si>
  <si>
    <t>UY03R2.6</t>
  </si>
  <si>
    <t>UY03R2.7</t>
  </si>
  <si>
    <t>UY03R2.8</t>
  </si>
  <si>
    <t>UY03R2.10</t>
  </si>
  <si>
    <t>UY03R2.11</t>
  </si>
  <si>
    <t>UY03R3.1</t>
  </si>
  <si>
    <t>UY03R3.4</t>
  </si>
  <si>
    <t>UY03R3.5</t>
  </si>
  <si>
    <t>UY03R3.6</t>
  </si>
  <si>
    <t>UY03R3.7</t>
  </si>
  <si>
    <t>UY03R3.8</t>
  </si>
  <si>
    <t>UY03R3.9</t>
  </si>
  <si>
    <t>UY03R3.10</t>
  </si>
  <si>
    <t>UY03R3.11</t>
  </si>
  <si>
    <t>UY03R4.1</t>
  </si>
  <si>
    <t>UY03R4.2</t>
  </si>
  <si>
    <t>UY03R4.3-2</t>
  </si>
  <si>
    <t>UY03R4.5</t>
  </si>
  <si>
    <t>UY03R4.6-1</t>
  </si>
  <si>
    <t>UY03R4.6-2</t>
  </si>
  <si>
    <t>UY03R4.7</t>
  </si>
  <si>
    <t>UY03R4.8</t>
  </si>
  <si>
    <t>UY03R4.9</t>
  </si>
  <si>
    <t>UY03R5.1</t>
  </si>
  <si>
    <t>UY03R5.2-1</t>
  </si>
  <si>
    <t>UY03R5.3-1</t>
  </si>
  <si>
    <t>UY03R5.3-2</t>
  </si>
  <si>
    <t>UY03R5.4</t>
  </si>
  <si>
    <t>UY03R5.5</t>
  </si>
  <si>
    <t>UY03R5.6</t>
  </si>
  <si>
    <t>UY03R6.3</t>
  </si>
  <si>
    <t>UY03R6.4</t>
  </si>
  <si>
    <t>UY03R6.5</t>
  </si>
  <si>
    <t>UY03R7.1</t>
  </si>
  <si>
    <t>UY03R7.2</t>
  </si>
  <si>
    <t>UY03R7.3-1</t>
  </si>
  <si>
    <t>UY03R7.3-2</t>
  </si>
  <si>
    <t>UY03R7.4</t>
  </si>
  <si>
    <t>UY03R7.5</t>
  </si>
  <si>
    <t>UY03R7.7</t>
  </si>
  <si>
    <t>UY03R8.1</t>
  </si>
  <si>
    <t>UY03R8.3</t>
  </si>
  <si>
    <t>UY03R8.4</t>
  </si>
  <si>
    <t>UY03R9.1</t>
  </si>
  <si>
    <t>UY03R9.2</t>
  </si>
  <si>
    <t>UY03R9.3</t>
  </si>
  <si>
    <t>UY3R1.1</t>
  </si>
  <si>
    <t>UY3R1.2</t>
  </si>
  <si>
    <t>UY3R1.3</t>
  </si>
  <si>
    <t>UY3R1.4</t>
  </si>
  <si>
    <t>UY3R2.2-1</t>
  </si>
  <si>
    <t>UY3R2.2-2</t>
  </si>
  <si>
    <t>UY3R2.3-1</t>
  </si>
  <si>
    <t>UY3R2.3-2</t>
  </si>
  <si>
    <t>UY3R2.4</t>
  </si>
  <si>
    <t>UY3R2.5</t>
  </si>
  <si>
    <t>UY3R2.8</t>
  </si>
  <si>
    <t>UY3R3.3</t>
  </si>
  <si>
    <t>UY3R3.4</t>
  </si>
  <si>
    <t>UY3R3.5</t>
  </si>
  <si>
    <t>UY3R3.6</t>
  </si>
  <si>
    <t>UY3R3.7</t>
  </si>
  <si>
    <t>UY3R4.5</t>
  </si>
  <si>
    <t>UY3R4.6</t>
  </si>
  <si>
    <t>UY3R4.7</t>
  </si>
  <si>
    <t>UY3R5.7-1</t>
  </si>
  <si>
    <t>UY3R5.7-2</t>
  </si>
  <si>
    <t>UY3R5.8</t>
  </si>
  <si>
    <t>UY3R7.1</t>
  </si>
  <si>
    <t>UY3R7.2</t>
  </si>
  <si>
    <t>UY3R7.3</t>
  </si>
  <si>
    <t>UY3R7.4</t>
  </si>
  <si>
    <t>UY3R8.1</t>
  </si>
  <si>
    <t>UY3R8.2</t>
  </si>
  <si>
    <t>UY3R8.3</t>
  </si>
  <si>
    <t>UY3R8.4</t>
  </si>
  <si>
    <t>UY3R8.5</t>
  </si>
  <si>
    <t>UY3R8.6</t>
  </si>
  <si>
    <t>UY3R9.1</t>
  </si>
  <si>
    <t>UY3R9.2</t>
  </si>
  <si>
    <t>UY3R9.3</t>
  </si>
  <si>
    <t>UY3R9.4</t>
  </si>
  <si>
    <t>UY3R9.5</t>
  </si>
  <si>
    <t>UY3R9.6</t>
  </si>
  <si>
    <t>UY3R10.1</t>
  </si>
  <si>
    <t>UY3R10.3</t>
  </si>
  <si>
    <t>UY3R10.4</t>
  </si>
  <si>
    <t>UY3R10.5</t>
  </si>
  <si>
    <t>UY3R10.6</t>
  </si>
  <si>
    <t>UY3R12.1</t>
  </si>
  <si>
    <t>UY3R12.2</t>
  </si>
  <si>
    <t>UY3R13.1</t>
  </si>
  <si>
    <t>UY3R13.2</t>
  </si>
  <si>
    <t>UY3R13.4-1</t>
  </si>
  <si>
    <t>UY3R13.4-2</t>
  </si>
  <si>
    <t>UY3R14.1-1</t>
  </si>
  <si>
    <t>UY3R14.1-2</t>
  </si>
  <si>
    <t>UY3R14.2</t>
  </si>
  <si>
    <t>UY3R14.3</t>
  </si>
  <si>
    <t>UY3R14.4</t>
  </si>
  <si>
    <t>UY3R14.5</t>
  </si>
  <si>
    <t>UY3R14.6</t>
  </si>
  <si>
    <t>UY3R14.7-1</t>
  </si>
  <si>
    <t>UY3R14.7-2</t>
  </si>
  <si>
    <t>UY05R1.1</t>
  </si>
  <si>
    <t>UY05R1.2</t>
  </si>
  <si>
    <t>UY05R1.3</t>
  </si>
  <si>
    <t>UY05R1.4</t>
  </si>
  <si>
    <t>UY05R1.5</t>
  </si>
  <si>
    <t>UY05R1.6</t>
  </si>
  <si>
    <t>UY05R1.7</t>
  </si>
  <si>
    <t>UY05R1.8</t>
  </si>
  <si>
    <t>UY05R1.9-1</t>
  </si>
  <si>
    <t>UY05R1.9-2</t>
  </si>
  <si>
    <t>UY05R1.10</t>
  </si>
  <si>
    <t>UY05R1.11</t>
  </si>
  <si>
    <t>UY05R2.1</t>
  </si>
  <si>
    <t>UY05R2.2</t>
  </si>
  <si>
    <t>UY05R2.3</t>
  </si>
  <si>
    <t>UY05R2.4-1</t>
  </si>
  <si>
    <t>UY05R2.6</t>
  </si>
  <si>
    <t>UY05R2.7</t>
  </si>
  <si>
    <t>UY05R2.8-1</t>
  </si>
  <si>
    <t>UY05R2.8-2</t>
  </si>
  <si>
    <t>UY05R2.9</t>
  </si>
  <si>
    <t>UY05R2.11</t>
  </si>
  <si>
    <t>UY05R3.6</t>
  </si>
  <si>
    <t>UY05R3.7</t>
  </si>
  <si>
    <t>UY05R3.8</t>
  </si>
  <si>
    <t>UY05R3.9</t>
  </si>
  <si>
    <t>UY05R4.1-1</t>
  </si>
  <si>
    <t>UY05R4.1-2</t>
  </si>
  <si>
    <t>UY05R4.2</t>
  </si>
  <si>
    <t>UY05R4.3</t>
  </si>
  <si>
    <t>UY05R4.5</t>
  </si>
  <si>
    <t>UY05R4.6</t>
  </si>
  <si>
    <t>UY05R4.7</t>
  </si>
  <si>
    <t>UY05R4.8</t>
  </si>
  <si>
    <t>UY05R5.2</t>
  </si>
  <si>
    <t>UY05R5.3-1</t>
  </si>
  <si>
    <t>UY05R5.3-2</t>
  </si>
  <si>
    <t>UY05R5.4</t>
  </si>
  <si>
    <t>UY05R5.5</t>
  </si>
  <si>
    <t>UY05R5.6</t>
  </si>
  <si>
    <t>UY05R5.7</t>
  </si>
  <si>
    <t>UY05R5.8</t>
  </si>
  <si>
    <t>UY05R5.9</t>
  </si>
  <si>
    <t>UY05R5.10</t>
  </si>
  <si>
    <t>UY05R6.3</t>
  </si>
  <si>
    <t>UY05R6.4</t>
  </si>
  <si>
    <t>UY05R6.7</t>
  </si>
  <si>
    <t>UY05R6.8</t>
  </si>
  <si>
    <t>UY05R6.9</t>
  </si>
  <si>
    <t>UY05R6.10</t>
  </si>
  <si>
    <t>UY05R7.2</t>
  </si>
  <si>
    <t>UY05R7.3-1</t>
  </si>
  <si>
    <t>UY05R7.3-2</t>
  </si>
  <si>
    <t>UY05R7.4</t>
  </si>
  <si>
    <t>UY05R7.5</t>
  </si>
  <si>
    <t>UY05R7.6</t>
  </si>
  <si>
    <t>UY05R7.7</t>
  </si>
  <si>
    <t>UY05R7.8</t>
  </si>
  <si>
    <t>UY05R7.9</t>
  </si>
  <si>
    <t>UY05R7.11</t>
  </si>
  <si>
    <t>UY5R1.2</t>
  </si>
  <si>
    <t>UY5R1.3</t>
  </si>
  <si>
    <t>UY5R1.4</t>
  </si>
  <si>
    <t>UY5R1.5</t>
  </si>
  <si>
    <t>UY5R1.7</t>
  </si>
  <si>
    <t>UY5R1.8</t>
  </si>
  <si>
    <t>UY5R1.9</t>
  </si>
  <si>
    <t>UY5R1.10</t>
  </si>
  <si>
    <t>UY5R2.3</t>
  </si>
  <si>
    <t>UY5R2.4</t>
  </si>
  <si>
    <t>UY5R2.6</t>
  </si>
  <si>
    <t>UY5R2.7</t>
  </si>
  <si>
    <t>UY5R2.8</t>
  </si>
  <si>
    <t>UY5R2.9</t>
  </si>
  <si>
    <t>UY5R3.1</t>
  </si>
  <si>
    <t>UY5R3.2</t>
  </si>
  <si>
    <t>UY5R3.3</t>
  </si>
  <si>
    <t>UY5R3.7</t>
  </si>
  <si>
    <t>UY5R3.8</t>
  </si>
  <si>
    <t>UY5R3.9</t>
  </si>
  <si>
    <t>UY5R3.10</t>
  </si>
  <si>
    <t>UY5R4.1</t>
  </si>
  <si>
    <t>UY5R4.3</t>
  </si>
  <si>
    <t>UY5R4.4</t>
  </si>
  <si>
    <t>UY5R4.5</t>
  </si>
  <si>
    <t>UY5R4.6</t>
  </si>
  <si>
    <t>UY5R4.7</t>
  </si>
  <si>
    <t>UY5R4.8</t>
  </si>
  <si>
    <t>UY5R4.9</t>
  </si>
  <si>
    <t>UY5R4.10</t>
  </si>
  <si>
    <t>UY5R5.3</t>
  </si>
  <si>
    <t>UY5R5.4</t>
  </si>
  <si>
    <t>UY5R5.5</t>
  </si>
  <si>
    <t>UY5R5.6</t>
  </si>
  <si>
    <t>UY5R5.7</t>
  </si>
  <si>
    <t>UY5R5.8</t>
  </si>
  <si>
    <t>UY5R5.9-1</t>
  </si>
  <si>
    <t>UY5R5.9-2</t>
  </si>
  <si>
    <t>UY5R5.10</t>
  </si>
  <si>
    <t>UY5R6.3</t>
  </si>
  <si>
    <t>UY5R6.4</t>
  </si>
  <si>
    <t>UY5R6.5</t>
  </si>
  <si>
    <t>UY5R6.6</t>
  </si>
  <si>
    <t>UY5R6.7</t>
  </si>
  <si>
    <t>UY5R6.8</t>
  </si>
  <si>
    <t>UY5R6.9</t>
  </si>
  <si>
    <t>UY5R7.2</t>
  </si>
  <si>
    <t>UY5R7.3</t>
  </si>
  <si>
    <t>UY5R7.4</t>
  </si>
  <si>
    <t>UY5R7.5</t>
  </si>
  <si>
    <t>UY5R7.6</t>
  </si>
  <si>
    <t>UY5R7.7</t>
  </si>
  <si>
    <t>UY5R7.8</t>
  </si>
  <si>
    <t>UY5R7.10</t>
  </si>
  <si>
    <t>UY5R8.5</t>
  </si>
  <si>
    <t>UY5R8.7</t>
  </si>
  <si>
    <t>UY5R8.8</t>
  </si>
  <si>
    <t>UY5R8.10</t>
  </si>
  <si>
    <r>
      <t>Disc(%) = 100*[(</t>
    </r>
    <r>
      <rPr>
        <vertAlign val="superscript"/>
        <sz val="10"/>
        <color theme="1"/>
        <rFont val="Times New Roman"/>
        <family val="1"/>
      </rPr>
      <t>207</t>
    </r>
    <r>
      <rPr>
        <sz val="10"/>
        <color theme="1"/>
        <rFont val="Times New Roman"/>
        <family val="2"/>
      </rPr>
      <t>Pb/</t>
    </r>
    <r>
      <rPr>
        <vertAlign val="superscript"/>
        <sz val="10"/>
        <color theme="1"/>
        <rFont val="Times New Roman"/>
        <family val="1"/>
      </rPr>
      <t>206</t>
    </r>
    <r>
      <rPr>
        <sz val="10"/>
        <color theme="1"/>
        <rFont val="Times New Roman"/>
        <family val="2"/>
      </rPr>
      <t>Pb date) - (</t>
    </r>
    <r>
      <rPr>
        <vertAlign val="superscript"/>
        <sz val="10"/>
        <color theme="1"/>
        <rFont val="Times New Roman"/>
        <family val="1"/>
      </rPr>
      <t>206</t>
    </r>
    <r>
      <rPr>
        <sz val="10"/>
        <color theme="1"/>
        <rFont val="Times New Roman"/>
        <family val="2"/>
      </rPr>
      <t>Pb/</t>
    </r>
    <r>
      <rPr>
        <vertAlign val="superscript"/>
        <sz val="10"/>
        <color theme="1"/>
        <rFont val="Times New Roman"/>
        <family val="1"/>
      </rPr>
      <t>238</t>
    </r>
    <r>
      <rPr>
        <sz val="10"/>
        <color theme="1"/>
        <rFont val="Times New Roman"/>
        <family val="2"/>
      </rPr>
      <t>U date)]/(</t>
    </r>
    <r>
      <rPr>
        <vertAlign val="superscript"/>
        <sz val="10"/>
        <color theme="1"/>
        <rFont val="Times New Roman"/>
        <family val="1"/>
      </rPr>
      <t>206</t>
    </r>
    <r>
      <rPr>
        <sz val="10"/>
        <color theme="1"/>
        <rFont val="Times New Roman"/>
        <family val="2"/>
      </rPr>
      <t>Pb/</t>
    </r>
    <r>
      <rPr>
        <vertAlign val="superscript"/>
        <sz val="10"/>
        <color theme="1"/>
        <rFont val="Times New Roman"/>
        <family val="1"/>
      </rPr>
      <t>238</t>
    </r>
    <r>
      <rPr>
        <sz val="10"/>
        <color theme="1"/>
        <rFont val="Times New Roman"/>
        <family val="2"/>
      </rPr>
      <t>Udate)</t>
    </r>
  </si>
  <si>
    <t>05R2.2</t>
  </si>
  <si>
    <t>05R2.3 (1)</t>
  </si>
  <si>
    <t>05R2.3 (2)</t>
  </si>
  <si>
    <t>05R2.4</t>
  </si>
  <si>
    <t>05R3.2</t>
  </si>
  <si>
    <t>05R3.4</t>
  </si>
  <si>
    <t>05R3.8</t>
  </si>
  <si>
    <t>05R4.3</t>
  </si>
  <si>
    <t>05R5.1</t>
  </si>
  <si>
    <t>05R5.9</t>
  </si>
  <si>
    <t>05R6.6</t>
  </si>
  <si>
    <t>05R6.8</t>
  </si>
  <si>
    <t>05R7.10</t>
  </si>
  <si>
    <t>05R8.3</t>
  </si>
  <si>
    <t>05R9.8</t>
  </si>
  <si>
    <t>05R9.9(1)</t>
  </si>
  <si>
    <t>05R9.9(2)</t>
  </si>
  <si>
    <t>05R10.5(1)</t>
  </si>
  <si>
    <t>05R10.8</t>
  </si>
  <si>
    <t>05R10.10(1)</t>
  </si>
  <si>
    <t>05R11.1</t>
  </si>
  <si>
    <t>05R11.8</t>
  </si>
  <si>
    <t>05R11.9</t>
  </si>
  <si>
    <t>03R1.1</t>
  </si>
  <si>
    <t>03R1.8</t>
  </si>
  <si>
    <t>03R1.3</t>
  </si>
  <si>
    <t>03R1.4 (1)</t>
  </si>
  <si>
    <t>03R1.4 (2)</t>
  </si>
  <si>
    <t>03R2.3(2)</t>
  </si>
  <si>
    <t>03R4.10(2)</t>
  </si>
  <si>
    <t>03R2.7</t>
  </si>
  <si>
    <t>03R3.1(2)</t>
  </si>
  <si>
    <t>03R3.2</t>
  </si>
  <si>
    <t>03R4.2</t>
  </si>
  <si>
    <t>03R4.4</t>
  </si>
  <si>
    <t>03R5.3</t>
  </si>
  <si>
    <t>03R5.8</t>
  </si>
  <si>
    <t>03R5.10(1)</t>
  </si>
  <si>
    <t>03R6.1</t>
  </si>
  <si>
    <t>03R6.6</t>
  </si>
  <si>
    <t>03R7.1(1)</t>
  </si>
  <si>
    <t>03R8.8</t>
  </si>
  <si>
    <t>03R8.9</t>
  </si>
  <si>
    <t>03R9.1</t>
  </si>
  <si>
    <t>03R9.2</t>
  </si>
  <si>
    <t>03R9.3(2)</t>
  </si>
  <si>
    <t>03R9.6</t>
  </si>
  <si>
    <t>03R9.8(1)</t>
  </si>
  <si>
    <t>03R9.8(2)</t>
  </si>
  <si>
    <t>03R9.9</t>
  </si>
  <si>
    <t>03R10.1</t>
  </si>
  <si>
    <t>03R10.3</t>
  </si>
  <si>
    <t>03R10.4</t>
  </si>
  <si>
    <t>03R10.9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</si>
</sst>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0"/>
      <color theme="1"/>
      <name val="Times New Roman"/>
      <family val="2"/>
    </font>
    <font>
      <b/>
      <sz val="10"/>
      <color theme="1"/>
      <name val="Times New Roman"/>
      <family val="1"/>
    </font>
    <font>
      <b/>
      <vertAlign val="superscript"/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78A16-927C-4E1A-9BD3-A2D77B7E9958}">
  <dimension ref="A1:R103"/>
  <sheetViews>
    <sheetView topLeftCell="I58" workbookViewId="0">
      <selection activeCell="P71" sqref="P71"/>
    </sheetView>
  </sheetViews>
  <sheetFormatPr defaultColWidth="29.69921875" defaultRowHeight="13" x14ac:dyDescent="0.3"/>
  <cols>
    <col min="1" max="1" width="69.796875" style="1" customWidth="1"/>
    <col min="2" max="16384" width="29.69921875" style="1"/>
  </cols>
  <sheetData>
    <row r="1" spans="1:18" s="2" customFormat="1" ht="34.5" customHeight="1" x14ac:dyDescent="0.3">
      <c r="A1" s="3" t="s">
        <v>152</v>
      </c>
      <c r="B1" s="3" t="s">
        <v>72</v>
      </c>
      <c r="C1" s="3" t="s">
        <v>73</v>
      </c>
      <c r="D1" s="3" t="s">
        <v>74</v>
      </c>
      <c r="E1" s="3" t="s">
        <v>73</v>
      </c>
      <c r="F1" s="3" t="s">
        <v>75</v>
      </c>
      <c r="G1" s="4" t="s">
        <v>76</v>
      </c>
      <c r="H1" s="3" t="s">
        <v>73</v>
      </c>
      <c r="I1" s="4" t="s">
        <v>77</v>
      </c>
      <c r="J1" s="3" t="s">
        <v>73</v>
      </c>
      <c r="K1" s="4" t="s">
        <v>78</v>
      </c>
      <c r="L1" s="3" t="s">
        <v>73</v>
      </c>
      <c r="M1" s="4" t="s">
        <v>79</v>
      </c>
      <c r="N1" s="3" t="s">
        <v>73</v>
      </c>
      <c r="O1" s="3" t="s">
        <v>80</v>
      </c>
      <c r="P1" s="3" t="s">
        <v>0</v>
      </c>
      <c r="Q1" s="3" t="s">
        <v>1</v>
      </c>
      <c r="R1" s="3" t="s">
        <v>2</v>
      </c>
    </row>
    <row r="2" spans="1:18" x14ac:dyDescent="0.3">
      <c r="A2" s="1" t="s">
        <v>3</v>
      </c>
      <c r="B2" s="1">
        <v>19.32</v>
      </c>
      <c r="C2" s="1">
        <v>0.6</v>
      </c>
      <c r="D2" s="1">
        <v>0.60199999999999998</v>
      </c>
      <c r="E2" s="1">
        <v>1.9E-2</v>
      </c>
      <c r="F2" s="1">
        <v>0.76002000000000003</v>
      </c>
      <c r="G2" s="1">
        <v>3057.9</v>
      </c>
      <c r="H2" s="1">
        <v>15.1</v>
      </c>
      <c r="I2" s="1">
        <v>3037.9</v>
      </c>
      <c r="J2" s="1">
        <v>38.299999999999997</v>
      </c>
      <c r="K2" s="1">
        <v>3071.1</v>
      </c>
      <c r="L2" s="1">
        <v>17.7</v>
      </c>
      <c r="M2" s="1">
        <v>3063.1</v>
      </c>
      <c r="N2" s="1">
        <v>13.3</v>
      </c>
      <c r="O2" s="6">
        <v>0.48</v>
      </c>
      <c r="P2" s="5">
        <v>0.59365994236311237</v>
      </c>
      <c r="Q2" s="5">
        <v>1.0810458793266198</v>
      </c>
      <c r="R2" s="1">
        <v>3071.1</v>
      </c>
    </row>
    <row r="3" spans="1:18" x14ac:dyDescent="0.3">
      <c r="A3" s="1" t="s">
        <v>4</v>
      </c>
      <c r="B3" s="1">
        <v>11.97</v>
      </c>
      <c r="C3" s="1">
        <v>0.28000000000000003</v>
      </c>
      <c r="D3" s="1">
        <v>0.46489999999999998</v>
      </c>
      <c r="E3" s="1">
        <v>1.0999999999999999E-2</v>
      </c>
      <c r="F3" s="1">
        <v>0.58528999999999998</v>
      </c>
      <c r="G3" s="1">
        <v>2602.1</v>
      </c>
      <c r="H3" s="1">
        <v>11.1</v>
      </c>
      <c r="I3" s="1">
        <v>2461.1999999999998</v>
      </c>
      <c r="J3" s="1">
        <v>24.2</v>
      </c>
      <c r="K3" s="1">
        <v>2713.6</v>
      </c>
      <c r="L3" s="1">
        <v>18</v>
      </c>
      <c r="M3" s="1">
        <v>2614.1999999999998</v>
      </c>
      <c r="N3" s="1">
        <v>11</v>
      </c>
      <c r="O3" s="6">
        <v>9.9999999999999998E-13</v>
      </c>
      <c r="P3" s="5">
        <v>0.86675208199871889</v>
      </c>
      <c r="Q3" s="5">
        <v>9.301297169811324</v>
      </c>
      <c r="R3" s="1">
        <v>2713.6</v>
      </c>
    </row>
    <row r="4" spans="1:18" x14ac:dyDescent="0.3">
      <c r="A4" s="1" t="s">
        <v>5</v>
      </c>
      <c r="B4" s="1">
        <v>3.98</v>
      </c>
      <c r="C4" s="1">
        <v>9.4E-2</v>
      </c>
      <c r="D4" s="1">
        <v>0.27889999999999998</v>
      </c>
      <c r="E4" s="1">
        <v>6.1999999999999998E-3</v>
      </c>
      <c r="F4" s="1">
        <v>0.28266999999999998</v>
      </c>
      <c r="G4" s="1">
        <v>1630.13</v>
      </c>
      <c r="H4" s="1">
        <v>9.65</v>
      </c>
      <c r="I4" s="1">
        <v>1585.8</v>
      </c>
      <c r="J4" s="1">
        <v>15.6</v>
      </c>
      <c r="K4" s="1">
        <v>1687.8</v>
      </c>
      <c r="L4" s="1">
        <v>25.5</v>
      </c>
      <c r="M4" s="1">
        <v>1621.14</v>
      </c>
      <c r="N4" s="1">
        <v>9.2100000000000009</v>
      </c>
      <c r="O4" s="6">
        <v>5.3E-3</v>
      </c>
      <c r="P4" s="5">
        <v>1.1472763954270344</v>
      </c>
      <c r="Q4" s="5">
        <v>6.043370067543548</v>
      </c>
      <c r="R4" s="1">
        <v>1687.8</v>
      </c>
    </row>
    <row r="5" spans="1:18" x14ac:dyDescent="0.3">
      <c r="A5" s="1" t="s">
        <v>6</v>
      </c>
      <c r="B5" s="1">
        <v>0.61599999999999999</v>
      </c>
      <c r="C5" s="1">
        <v>1.4E-2</v>
      </c>
      <c r="D5" s="1">
        <v>7.7399999999999997E-2</v>
      </c>
      <c r="E5" s="1">
        <v>1.6999999999999999E-3</v>
      </c>
      <c r="F5" s="1">
        <v>0.30842999999999998</v>
      </c>
      <c r="G5" s="1">
        <v>487.34</v>
      </c>
      <c r="H5" s="1">
        <v>4.41</v>
      </c>
      <c r="I5" s="1">
        <v>480.58</v>
      </c>
      <c r="J5" s="1">
        <v>5.09</v>
      </c>
      <c r="K5" s="1">
        <v>519.20000000000005</v>
      </c>
      <c r="L5" s="1">
        <v>28.9</v>
      </c>
      <c r="M5" s="1">
        <v>484.65</v>
      </c>
      <c r="N5" s="1">
        <v>3.81</v>
      </c>
      <c r="O5" s="6">
        <v>0.23</v>
      </c>
      <c r="P5" s="5">
        <v>0.76142697881828314</v>
      </c>
      <c r="Q5" s="5">
        <v>7.438366718027746</v>
      </c>
      <c r="R5" s="1">
        <v>480.58</v>
      </c>
    </row>
    <row r="6" spans="1:18" x14ac:dyDescent="0.3">
      <c r="A6" s="1" t="s">
        <v>7</v>
      </c>
      <c r="B6" s="1">
        <v>0.60899999999999999</v>
      </c>
      <c r="C6" s="1">
        <v>1.9E-2</v>
      </c>
      <c r="D6" s="1">
        <v>7.6499999999999999E-2</v>
      </c>
      <c r="E6" s="1">
        <v>1.8E-3</v>
      </c>
      <c r="F6" s="1">
        <v>0.39616000000000001</v>
      </c>
      <c r="G6" s="1">
        <v>482.93</v>
      </c>
      <c r="H6" s="1">
        <v>6</v>
      </c>
      <c r="I6" s="1">
        <v>475.2</v>
      </c>
      <c r="J6" s="1">
        <v>5.4</v>
      </c>
      <c r="K6" s="1">
        <v>519.79999999999995</v>
      </c>
      <c r="L6" s="1">
        <v>33.799999999999997</v>
      </c>
      <c r="M6" s="1">
        <v>478.36</v>
      </c>
      <c r="N6" s="1">
        <v>4.75</v>
      </c>
      <c r="O6" s="6">
        <v>0.22</v>
      </c>
      <c r="P6" s="5">
        <v>0.46165644171779141</v>
      </c>
      <c r="Q6" s="5">
        <v>8.5802231627549013</v>
      </c>
      <c r="R6" s="1">
        <v>475.2</v>
      </c>
    </row>
    <row r="7" spans="1:18" x14ac:dyDescent="0.3">
      <c r="A7" s="1" t="s">
        <v>8</v>
      </c>
      <c r="B7" s="1">
        <v>6.81</v>
      </c>
      <c r="C7" s="1">
        <v>0.13</v>
      </c>
      <c r="D7" s="1">
        <v>0.36459999999999998</v>
      </c>
      <c r="E7" s="1">
        <v>8.3999999999999995E-3</v>
      </c>
      <c r="F7" s="1">
        <v>0.45856999999999998</v>
      </c>
      <c r="G7" s="1">
        <v>2087.02</v>
      </c>
      <c r="H7" s="1">
        <v>8.57</v>
      </c>
      <c r="I7" s="1">
        <v>2003.9</v>
      </c>
      <c r="J7" s="1">
        <v>19.899999999999999</v>
      </c>
      <c r="K7" s="1">
        <v>2170</v>
      </c>
      <c r="L7" s="1">
        <v>19.600000000000001</v>
      </c>
      <c r="M7" s="1">
        <v>2088.2600000000002</v>
      </c>
      <c r="N7" s="1">
        <v>8.61</v>
      </c>
      <c r="O7" s="6">
        <v>2.3999999999999999E-6</v>
      </c>
      <c r="P7" s="5">
        <v>0.62616033755274259</v>
      </c>
      <c r="Q7" s="5">
        <v>7.6543778801843283</v>
      </c>
      <c r="R7" s="1">
        <v>2170</v>
      </c>
    </row>
    <row r="8" spans="1:18" x14ac:dyDescent="0.3">
      <c r="A8" s="1" t="s">
        <v>9</v>
      </c>
      <c r="B8" s="1">
        <v>12.08</v>
      </c>
      <c r="C8" s="1">
        <v>0.24</v>
      </c>
      <c r="D8" s="1">
        <v>0.48120000000000002</v>
      </c>
      <c r="E8" s="1">
        <v>1.0999999999999999E-2</v>
      </c>
      <c r="F8" s="1">
        <v>0.62688999999999995</v>
      </c>
      <c r="G8" s="1">
        <v>2610.64</v>
      </c>
      <c r="H8" s="1">
        <v>9.48</v>
      </c>
      <c r="I8" s="1">
        <v>2532.5</v>
      </c>
      <c r="J8" s="1">
        <v>24</v>
      </c>
      <c r="K8" s="1">
        <v>2671.8</v>
      </c>
      <c r="L8" s="1">
        <v>15.8</v>
      </c>
      <c r="M8" s="1">
        <v>2621.5</v>
      </c>
      <c r="N8" s="1">
        <v>9.09</v>
      </c>
      <c r="O8" s="6">
        <v>6.0999999999999999E-5</v>
      </c>
      <c r="P8" s="5">
        <v>0.16526946107784432</v>
      </c>
      <c r="Q8" s="5">
        <v>5.2137136013174707</v>
      </c>
      <c r="R8" s="1">
        <v>2671.8</v>
      </c>
    </row>
    <row r="9" spans="1:18" x14ac:dyDescent="0.3">
      <c r="A9" s="1" t="s">
        <v>10</v>
      </c>
      <c r="B9" s="1">
        <v>13.61</v>
      </c>
      <c r="C9" s="1">
        <v>0.32</v>
      </c>
      <c r="D9" s="1">
        <v>0.50490000000000002</v>
      </c>
      <c r="E9" s="1">
        <v>1.2E-2</v>
      </c>
      <c r="F9" s="1">
        <v>0.64981</v>
      </c>
      <c r="G9" s="1">
        <v>2723</v>
      </c>
      <c r="H9" s="1">
        <v>11.3</v>
      </c>
      <c r="I9" s="1">
        <v>2634.8</v>
      </c>
      <c r="J9" s="1">
        <v>25.7</v>
      </c>
      <c r="K9" s="1">
        <v>2789</v>
      </c>
      <c r="L9" s="1">
        <v>16.600000000000001</v>
      </c>
      <c r="M9" s="1">
        <v>2736.2</v>
      </c>
      <c r="N9" s="1">
        <v>10.9</v>
      </c>
      <c r="O9" s="6">
        <v>1.4E-5</v>
      </c>
      <c r="P9" s="5">
        <v>0.49099258212645702</v>
      </c>
      <c r="Q9" s="5">
        <v>5.5288633918967305</v>
      </c>
      <c r="R9" s="1">
        <v>2789</v>
      </c>
    </row>
    <row r="10" spans="1:18" x14ac:dyDescent="0.3">
      <c r="A10" s="1" t="s">
        <v>11</v>
      </c>
      <c r="B10" s="1">
        <v>3.91</v>
      </c>
      <c r="C10" s="1">
        <v>0.1</v>
      </c>
      <c r="D10" s="1">
        <v>0.27079999999999999</v>
      </c>
      <c r="E10" s="1">
        <v>5.8999999999999999E-3</v>
      </c>
      <c r="F10" s="1">
        <v>0.27099000000000001</v>
      </c>
      <c r="G10" s="1">
        <v>1615.8</v>
      </c>
      <c r="H10" s="1">
        <v>10.4</v>
      </c>
      <c r="I10" s="1">
        <v>1544.9</v>
      </c>
      <c r="J10" s="1">
        <v>15</v>
      </c>
      <c r="K10" s="1">
        <v>1709.4</v>
      </c>
      <c r="L10" s="1">
        <v>26.6</v>
      </c>
      <c r="M10" s="1">
        <v>1596.2</v>
      </c>
      <c r="N10" s="1">
        <v>9.73</v>
      </c>
      <c r="O10" s="6">
        <v>6.9E-6</v>
      </c>
      <c r="P10" s="5">
        <v>0.78758486905916592</v>
      </c>
      <c r="Q10" s="5">
        <v>9.6232596232596226</v>
      </c>
      <c r="R10" s="1">
        <v>1709.4</v>
      </c>
    </row>
    <row r="11" spans="1:18" x14ac:dyDescent="0.3">
      <c r="A11" s="1" t="s">
        <v>12</v>
      </c>
      <c r="B11" s="1">
        <v>10.48</v>
      </c>
      <c r="C11" s="1">
        <v>0.25</v>
      </c>
      <c r="D11" s="1">
        <v>0.43690000000000001</v>
      </c>
      <c r="E11" s="1">
        <v>9.9000000000000008E-3</v>
      </c>
      <c r="F11" s="1">
        <v>0.62417</v>
      </c>
      <c r="G11" s="1">
        <v>2478.1999999999998</v>
      </c>
      <c r="H11" s="1">
        <v>11.2</v>
      </c>
      <c r="I11" s="1">
        <v>2336.6999999999998</v>
      </c>
      <c r="J11" s="1">
        <v>22.2</v>
      </c>
      <c r="K11" s="1">
        <v>2596.1999999999998</v>
      </c>
      <c r="L11" s="1">
        <v>17.2</v>
      </c>
      <c r="M11" s="1">
        <v>2491.8000000000002</v>
      </c>
      <c r="N11" s="1">
        <v>11.1</v>
      </c>
      <c r="O11" s="6">
        <v>6.7000000000000004E-16</v>
      </c>
      <c r="P11" s="5">
        <v>0.74262579525737427</v>
      </c>
      <c r="Q11" s="5">
        <v>9.9953778599491567</v>
      </c>
      <c r="R11" s="1">
        <v>2596.1999999999998</v>
      </c>
    </row>
    <row r="12" spans="1:18" x14ac:dyDescent="0.3">
      <c r="A12" s="1" t="s">
        <v>13</v>
      </c>
      <c r="B12" s="1">
        <v>0.59799999999999998</v>
      </c>
      <c r="C12" s="1">
        <v>2.5000000000000001E-2</v>
      </c>
      <c r="D12" s="1">
        <v>7.5899999999999995E-2</v>
      </c>
      <c r="E12" s="1">
        <v>2E-3</v>
      </c>
      <c r="F12" s="1">
        <v>0.15536</v>
      </c>
      <c r="G12" s="1">
        <v>475.96</v>
      </c>
      <c r="H12" s="1">
        <v>7.95</v>
      </c>
      <c r="I12" s="1">
        <v>471.6</v>
      </c>
      <c r="J12" s="1">
        <v>6</v>
      </c>
      <c r="K12" s="1">
        <v>497</v>
      </c>
      <c r="L12" s="1">
        <v>50.5</v>
      </c>
      <c r="M12" s="1">
        <v>473.07</v>
      </c>
      <c r="N12" s="1">
        <v>5.13</v>
      </c>
      <c r="O12" s="6">
        <v>0.64</v>
      </c>
      <c r="P12" s="5">
        <v>0.37228260869565216</v>
      </c>
      <c r="Q12" s="5">
        <v>5.1106639839034154</v>
      </c>
      <c r="R12" s="1">
        <v>471.6</v>
      </c>
    </row>
    <row r="13" spans="1:18" x14ac:dyDescent="0.3">
      <c r="A13" s="1" t="s">
        <v>14</v>
      </c>
      <c r="B13" s="1">
        <v>3.008</v>
      </c>
      <c r="C13" s="1">
        <v>8.7999999999999995E-2</v>
      </c>
      <c r="D13" s="1">
        <v>0.2361</v>
      </c>
      <c r="E13" s="1">
        <v>5.4999999999999997E-3</v>
      </c>
      <c r="F13" s="1">
        <v>0.31759999999999999</v>
      </c>
      <c r="G13" s="1">
        <v>1409.6</v>
      </c>
      <c r="H13" s="1">
        <v>11.2</v>
      </c>
      <c r="I13" s="1">
        <v>1366.4</v>
      </c>
      <c r="J13" s="1">
        <v>14.4</v>
      </c>
      <c r="K13" s="1">
        <v>1475.7</v>
      </c>
      <c r="L13" s="1">
        <v>29.6</v>
      </c>
      <c r="M13" s="1">
        <v>1395.3</v>
      </c>
      <c r="N13" s="1">
        <v>10.199999999999999</v>
      </c>
      <c r="O13" s="6">
        <v>4.4000000000000003E-3</v>
      </c>
      <c r="P13" s="5">
        <v>0.4342701722574796</v>
      </c>
      <c r="Q13" s="5">
        <v>7.4066544690655256</v>
      </c>
      <c r="R13" s="1">
        <v>1475.7</v>
      </c>
    </row>
    <row r="14" spans="1:18" x14ac:dyDescent="0.3">
      <c r="A14" s="1" t="s">
        <v>15</v>
      </c>
      <c r="B14" s="1">
        <v>13.66</v>
      </c>
      <c r="C14" s="1">
        <v>0.26</v>
      </c>
      <c r="D14" s="1">
        <v>0.50919999999999999</v>
      </c>
      <c r="E14" s="1">
        <v>1.2E-2</v>
      </c>
      <c r="F14" s="1">
        <v>0.36409000000000002</v>
      </c>
      <c r="G14" s="1">
        <v>2726.43</v>
      </c>
      <c r="H14" s="1">
        <v>9.19</v>
      </c>
      <c r="I14" s="1">
        <v>2653.2</v>
      </c>
      <c r="J14" s="1">
        <v>25.7</v>
      </c>
      <c r="K14" s="1">
        <v>2781.1</v>
      </c>
      <c r="L14" s="1">
        <v>20.2</v>
      </c>
      <c r="M14" s="1">
        <v>2726.69</v>
      </c>
      <c r="N14" s="1">
        <v>9.2200000000000006</v>
      </c>
      <c r="O14" s="6">
        <v>2.0999999999999999E-3</v>
      </c>
      <c r="P14" s="5">
        <v>0.31793814432989692</v>
      </c>
      <c r="Q14" s="5">
        <v>4.5988997159397398</v>
      </c>
      <c r="R14" s="1">
        <v>2781.1</v>
      </c>
    </row>
    <row r="15" spans="1:18" x14ac:dyDescent="0.3">
      <c r="A15" s="1" t="s">
        <v>16</v>
      </c>
      <c r="B15" s="1">
        <v>1.66</v>
      </c>
      <c r="C15" s="1">
        <v>7.4999999999999997E-2</v>
      </c>
      <c r="D15" s="1">
        <v>0.16259999999999999</v>
      </c>
      <c r="E15" s="1">
        <v>3.8999999999999998E-3</v>
      </c>
      <c r="F15" s="1">
        <v>6.9205000000000003E-2</v>
      </c>
      <c r="G15" s="1">
        <v>993.4</v>
      </c>
      <c r="H15" s="1">
        <v>14.3</v>
      </c>
      <c r="I15" s="1">
        <v>971.2</v>
      </c>
      <c r="J15" s="1">
        <v>10.8</v>
      </c>
      <c r="K15" s="1">
        <v>1042.7</v>
      </c>
      <c r="L15" s="1">
        <v>50.2</v>
      </c>
      <c r="M15" s="1">
        <v>978.92</v>
      </c>
      <c r="N15" s="1">
        <v>8.98</v>
      </c>
      <c r="O15" s="6">
        <v>0.2</v>
      </c>
      <c r="P15" s="5">
        <v>0.39413043478260867</v>
      </c>
      <c r="Q15" s="5">
        <v>6.8571976599213578</v>
      </c>
      <c r="R15" s="1">
        <v>971.2</v>
      </c>
    </row>
    <row r="16" spans="1:18" x14ac:dyDescent="0.3">
      <c r="A16" s="1" t="s">
        <v>17</v>
      </c>
      <c r="B16" s="1">
        <v>12.62</v>
      </c>
      <c r="C16" s="1">
        <v>0.28000000000000003</v>
      </c>
      <c r="D16" s="1">
        <v>0.48470000000000002</v>
      </c>
      <c r="E16" s="1">
        <v>1.0999999999999999E-2</v>
      </c>
      <c r="F16" s="1">
        <v>0.47097</v>
      </c>
      <c r="G16" s="1">
        <v>2651.7</v>
      </c>
      <c r="H16" s="1">
        <v>10.6</v>
      </c>
      <c r="I16" s="1">
        <v>2547.6999999999998</v>
      </c>
      <c r="J16" s="1">
        <v>23.9</v>
      </c>
      <c r="K16" s="1">
        <v>2732.1</v>
      </c>
      <c r="L16" s="1">
        <v>19.3</v>
      </c>
      <c r="M16" s="1">
        <v>2653.3</v>
      </c>
      <c r="N16" s="1">
        <v>10.7</v>
      </c>
      <c r="O16" s="6">
        <v>7.6000000000000003E-7</v>
      </c>
      <c r="P16" s="5">
        <v>0.25136363636363634</v>
      </c>
      <c r="Q16" s="5">
        <v>6.7493869184876143</v>
      </c>
      <c r="R16" s="1">
        <v>2732.1</v>
      </c>
    </row>
    <row r="17" spans="1:18" x14ac:dyDescent="0.3">
      <c r="A17" s="1" t="s">
        <v>18</v>
      </c>
      <c r="B17" s="1">
        <v>13</v>
      </c>
      <c r="C17" s="1">
        <v>0.28999999999999998</v>
      </c>
      <c r="D17" s="1">
        <v>0.4985</v>
      </c>
      <c r="E17" s="1">
        <v>1.0999999999999999E-2</v>
      </c>
      <c r="F17" s="1">
        <v>0.61123000000000005</v>
      </c>
      <c r="G17" s="1">
        <v>2679.7</v>
      </c>
      <c r="H17" s="1">
        <v>10.7</v>
      </c>
      <c r="I17" s="1">
        <v>2607.3000000000002</v>
      </c>
      <c r="J17" s="1">
        <v>23.7</v>
      </c>
      <c r="K17" s="1">
        <v>2734.7</v>
      </c>
      <c r="L17" s="1">
        <v>16.5</v>
      </c>
      <c r="M17" s="1">
        <v>2687.8</v>
      </c>
      <c r="N17" s="1">
        <v>10.5</v>
      </c>
      <c r="O17" s="6">
        <v>1.6000000000000001E-4</v>
      </c>
      <c r="P17" s="5">
        <v>0.48934796642995476</v>
      </c>
      <c r="Q17" s="5">
        <v>4.658646286612778</v>
      </c>
      <c r="R17" s="1">
        <v>2734.7</v>
      </c>
    </row>
    <row r="18" spans="1:18" x14ac:dyDescent="0.3">
      <c r="A18" s="1" t="s">
        <v>19</v>
      </c>
      <c r="B18" s="1">
        <v>0.59099999999999997</v>
      </c>
      <c r="C18" s="1">
        <v>2.3E-2</v>
      </c>
      <c r="D18" s="1">
        <v>7.51E-2</v>
      </c>
      <c r="E18" s="1">
        <v>1.6999999999999999E-3</v>
      </c>
      <c r="F18" s="1">
        <v>0.12447999999999999</v>
      </c>
      <c r="G18" s="1">
        <v>471.51</v>
      </c>
      <c r="H18" s="1">
        <v>7.35</v>
      </c>
      <c r="I18" s="1">
        <v>466.81</v>
      </c>
      <c r="J18" s="1">
        <v>5.0999999999999996</v>
      </c>
      <c r="K18" s="1">
        <v>494.4</v>
      </c>
      <c r="L18" s="1">
        <v>46.9</v>
      </c>
      <c r="M18" s="1">
        <v>468.22</v>
      </c>
      <c r="N18" s="1">
        <v>4.43</v>
      </c>
      <c r="O18" s="6">
        <v>0.57999999999999996</v>
      </c>
      <c r="P18" s="5">
        <v>0.38637698179682906</v>
      </c>
      <c r="Q18" s="5">
        <v>5.5805016181229723</v>
      </c>
      <c r="R18" s="1">
        <v>466.81</v>
      </c>
    </row>
    <row r="19" spans="1:18" x14ac:dyDescent="0.3">
      <c r="A19" s="1" t="s">
        <v>20</v>
      </c>
      <c r="B19" s="1">
        <v>3.1909999999999998</v>
      </c>
      <c r="C19" s="1">
        <v>6.7000000000000004E-2</v>
      </c>
      <c r="D19" s="1">
        <v>0.24809999999999999</v>
      </c>
      <c r="E19" s="1">
        <v>5.7000000000000002E-3</v>
      </c>
      <c r="F19" s="1">
        <v>0.60533999999999999</v>
      </c>
      <c r="G19" s="1">
        <v>1454.98</v>
      </c>
      <c r="H19" s="1">
        <v>8.18</v>
      </c>
      <c r="I19" s="1">
        <v>1428.7</v>
      </c>
      <c r="J19" s="1">
        <v>14.7</v>
      </c>
      <c r="K19" s="1">
        <v>1493.6</v>
      </c>
      <c r="L19" s="1">
        <v>18.8</v>
      </c>
      <c r="M19" s="1">
        <v>1456.18</v>
      </c>
      <c r="N19" s="1">
        <v>8.19</v>
      </c>
      <c r="O19" s="6">
        <v>2.5999999999999999E-2</v>
      </c>
      <c r="P19" s="5">
        <v>0.81283643892339552</v>
      </c>
      <c r="Q19" s="5">
        <v>4.3452062131762093</v>
      </c>
      <c r="R19" s="1">
        <v>1493.6</v>
      </c>
    </row>
    <row r="20" spans="1:18" x14ac:dyDescent="0.3">
      <c r="A20" s="1" t="s">
        <v>21</v>
      </c>
      <c r="B20" s="1">
        <v>0.61299999999999999</v>
      </c>
      <c r="C20" s="1">
        <v>3.3000000000000002E-2</v>
      </c>
      <c r="D20" s="1">
        <v>7.6799999999999993E-2</v>
      </c>
      <c r="E20" s="1">
        <v>2E-3</v>
      </c>
      <c r="F20" s="1">
        <v>0.22198000000000001</v>
      </c>
      <c r="G20" s="1">
        <v>485.5</v>
      </c>
      <c r="H20" s="1">
        <v>10.4</v>
      </c>
      <c r="I20" s="1">
        <v>476.99</v>
      </c>
      <c r="J20" s="1">
        <v>5.99</v>
      </c>
      <c r="K20" s="1">
        <v>525.6</v>
      </c>
      <c r="L20" s="1">
        <v>59.6</v>
      </c>
      <c r="M20" s="1">
        <v>478.58</v>
      </c>
      <c r="N20" s="1">
        <v>5.64</v>
      </c>
      <c r="O20" s="6">
        <v>0.43</v>
      </c>
      <c r="P20" s="5">
        <v>0.28348880597014925</v>
      </c>
      <c r="Q20" s="5">
        <v>9.2484779299847819</v>
      </c>
      <c r="R20" s="1">
        <v>476.99</v>
      </c>
    </row>
    <row r="21" spans="1:18" x14ac:dyDescent="0.3">
      <c r="A21" s="1" t="s">
        <v>22</v>
      </c>
      <c r="B21" s="1">
        <v>0.58299999999999996</v>
      </c>
      <c r="C21" s="1">
        <v>2.1999999999999999E-2</v>
      </c>
      <c r="D21" s="1">
        <v>7.46E-2</v>
      </c>
      <c r="E21" s="1">
        <v>1.6000000000000001E-3</v>
      </c>
      <c r="F21" s="1">
        <v>0.16880999999999999</v>
      </c>
      <c r="G21" s="1">
        <v>466.39</v>
      </c>
      <c r="H21" s="1">
        <v>7.06</v>
      </c>
      <c r="I21" s="1">
        <v>463.81</v>
      </c>
      <c r="J21" s="1">
        <v>4.8099999999999996</v>
      </c>
      <c r="K21" s="1">
        <v>479.1</v>
      </c>
      <c r="L21" s="1">
        <v>44.4</v>
      </c>
      <c r="M21" s="1">
        <v>464.53</v>
      </c>
      <c r="N21" s="1">
        <v>4.2699999999999996</v>
      </c>
      <c r="O21" s="6">
        <v>0.74</v>
      </c>
      <c r="P21" s="5">
        <v>0.41902468392534614</v>
      </c>
      <c r="Q21" s="5">
        <v>3.1914005426842036</v>
      </c>
      <c r="R21" s="1">
        <v>463.81</v>
      </c>
    </row>
    <row r="22" spans="1:18" x14ac:dyDescent="0.3">
      <c r="A22" s="1" t="s">
        <v>23</v>
      </c>
      <c r="B22" s="1">
        <v>2.476</v>
      </c>
      <c r="C22" s="1">
        <v>9.5000000000000001E-2</v>
      </c>
      <c r="D22" s="1">
        <v>0.216</v>
      </c>
      <c r="E22" s="1">
        <v>6.0000000000000001E-3</v>
      </c>
      <c r="F22" s="1">
        <v>0.15382999999999999</v>
      </c>
      <c r="G22" s="1">
        <v>1265</v>
      </c>
      <c r="H22" s="1">
        <v>13.9</v>
      </c>
      <c r="I22" s="1">
        <v>1260.7</v>
      </c>
      <c r="J22" s="1">
        <v>15.9</v>
      </c>
      <c r="K22" s="1">
        <v>1272.4000000000001</v>
      </c>
      <c r="L22" s="1">
        <v>42.8</v>
      </c>
      <c r="M22" s="1">
        <v>1263.2</v>
      </c>
      <c r="N22" s="1">
        <v>11.3</v>
      </c>
      <c r="O22" s="6">
        <v>0.82</v>
      </c>
      <c r="P22" s="5">
        <v>0.34597156398104267</v>
      </c>
      <c r="Q22" s="5">
        <v>0.91952216284187716</v>
      </c>
      <c r="R22" s="1">
        <v>1272.4000000000001</v>
      </c>
    </row>
    <row r="23" spans="1:18" x14ac:dyDescent="0.3">
      <c r="A23" s="1" t="s">
        <v>24</v>
      </c>
      <c r="B23" s="1">
        <v>5.2</v>
      </c>
      <c r="C23" s="1">
        <v>0.12</v>
      </c>
      <c r="D23" s="1">
        <v>0.34100000000000003</v>
      </c>
      <c r="E23" s="1">
        <v>7.9000000000000008E-3</v>
      </c>
      <c r="F23" s="1">
        <v>0.33532000000000001</v>
      </c>
      <c r="G23" s="1">
        <v>1852.62</v>
      </c>
      <c r="H23" s="1">
        <v>9.91</v>
      </c>
      <c r="I23" s="1">
        <v>1891.5</v>
      </c>
      <c r="J23" s="1">
        <v>19</v>
      </c>
      <c r="K23" s="1">
        <v>1809.3</v>
      </c>
      <c r="L23" s="1">
        <v>24.4</v>
      </c>
      <c r="M23" s="1">
        <v>1856.48</v>
      </c>
      <c r="N23" s="1">
        <v>9.65</v>
      </c>
      <c r="O23" s="6">
        <v>3.4000000000000002E-2</v>
      </c>
      <c r="P23" s="5">
        <v>-5.809148403256105E-6</v>
      </c>
      <c r="Q23" s="5">
        <v>-4.5431935002487176</v>
      </c>
      <c r="R23" s="1">
        <v>1809.3</v>
      </c>
    </row>
    <row r="24" spans="1:18" x14ac:dyDescent="0.3">
      <c r="A24" s="1" t="s">
        <v>25</v>
      </c>
      <c r="B24" s="1">
        <v>4.7060000000000004</v>
      </c>
      <c r="C24" s="1">
        <v>9.1999999999999998E-2</v>
      </c>
      <c r="D24" s="1">
        <v>0.3085</v>
      </c>
      <c r="E24" s="1">
        <v>7.0000000000000001E-3</v>
      </c>
      <c r="F24" s="1">
        <v>0.51898</v>
      </c>
      <c r="G24" s="1">
        <v>1768.31</v>
      </c>
      <c r="H24" s="1">
        <v>8.27</v>
      </c>
      <c r="I24" s="1">
        <v>1733.3</v>
      </c>
      <c r="J24" s="1">
        <v>17.3</v>
      </c>
      <c r="K24" s="1">
        <v>1809.9</v>
      </c>
      <c r="L24" s="1">
        <v>19.2</v>
      </c>
      <c r="M24" s="1">
        <v>1769.26</v>
      </c>
      <c r="N24" s="1">
        <v>8.2899999999999991</v>
      </c>
      <c r="O24" s="6">
        <v>1.7999999999999999E-2</v>
      </c>
      <c r="P24" s="5">
        <v>0.4143141153081511</v>
      </c>
      <c r="Q24" s="5">
        <v>4.2322780264103059</v>
      </c>
      <c r="R24" s="1">
        <v>1809.9</v>
      </c>
    </row>
    <row r="25" spans="1:18" x14ac:dyDescent="0.3">
      <c r="A25" s="1" t="s">
        <v>26</v>
      </c>
      <c r="B25" s="1">
        <v>0.57499999999999996</v>
      </c>
      <c r="C25" s="1">
        <v>1.9E-2</v>
      </c>
      <c r="D25" s="1">
        <v>7.4399999999999994E-2</v>
      </c>
      <c r="E25" s="1">
        <v>1.6999999999999999E-3</v>
      </c>
      <c r="F25" s="1">
        <v>0.36153999999999997</v>
      </c>
      <c r="G25" s="1">
        <v>461.24</v>
      </c>
      <c r="H25" s="1">
        <v>6.13</v>
      </c>
      <c r="I25" s="1">
        <v>462.61</v>
      </c>
      <c r="J25" s="1">
        <v>5.1100000000000003</v>
      </c>
      <c r="K25" s="1">
        <v>454.4</v>
      </c>
      <c r="L25" s="1">
        <v>36.299999999999997</v>
      </c>
      <c r="M25" s="1">
        <v>462.12</v>
      </c>
      <c r="N25" s="1">
        <v>4.55</v>
      </c>
      <c r="O25" s="6">
        <v>0.83</v>
      </c>
      <c r="P25" s="5">
        <v>0.4871987951807229</v>
      </c>
      <c r="Q25" s="5">
        <v>-1.8067781690140925</v>
      </c>
      <c r="R25" s="1">
        <v>462.61</v>
      </c>
    </row>
    <row r="26" spans="1:18" x14ac:dyDescent="0.3">
      <c r="A26" s="1" t="s">
        <v>27</v>
      </c>
      <c r="B26" s="1">
        <v>0.626</v>
      </c>
      <c r="C26" s="1">
        <v>3.5000000000000003E-2</v>
      </c>
      <c r="D26" s="1">
        <v>7.8299999999999995E-2</v>
      </c>
      <c r="E26" s="1">
        <v>2.8999999999999998E-3</v>
      </c>
      <c r="F26" s="1">
        <v>-6.2392000000000003E-2</v>
      </c>
      <c r="G26" s="1">
        <v>493.6</v>
      </c>
      <c r="H26" s="1">
        <v>10.9</v>
      </c>
      <c r="I26" s="1">
        <v>485.97</v>
      </c>
      <c r="J26" s="1">
        <v>8.67</v>
      </c>
      <c r="K26" s="1">
        <v>529.20000000000005</v>
      </c>
      <c r="L26" s="1">
        <v>75.599999999999994</v>
      </c>
      <c r="M26" s="1">
        <v>488.95</v>
      </c>
      <c r="N26" s="1">
        <v>6.6</v>
      </c>
      <c r="O26" s="6">
        <v>0.6</v>
      </c>
      <c r="P26" s="5">
        <v>0.37657784011220202</v>
      </c>
      <c r="Q26" s="5">
        <v>8.1689342403628142</v>
      </c>
      <c r="R26" s="1">
        <v>485.97</v>
      </c>
    </row>
    <row r="27" spans="1:18" x14ac:dyDescent="0.3">
      <c r="A27" s="1" t="s">
        <v>28</v>
      </c>
      <c r="B27" s="1">
        <v>13.37</v>
      </c>
      <c r="C27" s="1">
        <v>0.64</v>
      </c>
      <c r="D27" s="1">
        <v>0.50800000000000001</v>
      </c>
      <c r="E27" s="1">
        <v>1.7000000000000001E-2</v>
      </c>
      <c r="F27" s="1">
        <v>0.34681000000000001</v>
      </c>
      <c r="G27" s="1">
        <v>2706.1</v>
      </c>
      <c r="H27" s="1">
        <v>22.7</v>
      </c>
      <c r="I27" s="1">
        <v>2648.1</v>
      </c>
      <c r="J27" s="1">
        <v>36.4</v>
      </c>
      <c r="K27" s="1">
        <v>2749.8</v>
      </c>
      <c r="L27" s="1">
        <v>39.6</v>
      </c>
      <c r="M27" s="1">
        <v>2695.3</v>
      </c>
      <c r="N27" s="1">
        <v>22.1</v>
      </c>
      <c r="O27" s="6">
        <v>0.1</v>
      </c>
      <c r="P27" s="5">
        <v>0.45614035087719301</v>
      </c>
      <c r="Q27" s="5">
        <v>3.698450796421568</v>
      </c>
      <c r="R27" s="1">
        <v>2749.8</v>
      </c>
    </row>
    <row r="28" spans="1:18" x14ac:dyDescent="0.3">
      <c r="A28" s="1" t="s">
        <v>29</v>
      </c>
      <c r="B28" s="1">
        <v>0.56999999999999995</v>
      </c>
      <c r="C28" s="1">
        <v>3.3000000000000002E-2</v>
      </c>
      <c r="D28" s="1">
        <v>7.2999999999999995E-2</v>
      </c>
      <c r="E28" s="1">
        <v>1.9E-3</v>
      </c>
      <c r="F28" s="1">
        <v>0.14409</v>
      </c>
      <c r="G28" s="1">
        <v>458</v>
      </c>
      <c r="H28" s="1">
        <v>10.7</v>
      </c>
      <c r="I28" s="1">
        <v>454.2</v>
      </c>
      <c r="J28" s="1">
        <v>5.71</v>
      </c>
      <c r="K28" s="1">
        <v>477.2</v>
      </c>
      <c r="L28" s="1">
        <v>66.3</v>
      </c>
      <c r="M28" s="1">
        <v>454.9</v>
      </c>
      <c r="N28" s="1">
        <v>5.32</v>
      </c>
      <c r="O28" s="6">
        <v>0.74</v>
      </c>
      <c r="P28" s="5">
        <v>0.2870113493064313</v>
      </c>
      <c r="Q28" s="5">
        <v>4.8197820620284997</v>
      </c>
      <c r="R28" s="1">
        <v>454.2</v>
      </c>
    </row>
    <row r="29" spans="1:18" x14ac:dyDescent="0.3">
      <c r="A29" s="1" t="s">
        <v>30</v>
      </c>
      <c r="B29" s="1">
        <v>13.12</v>
      </c>
      <c r="C29" s="1">
        <v>0.28000000000000003</v>
      </c>
      <c r="D29" s="1">
        <v>0.50319999999999998</v>
      </c>
      <c r="E29" s="1">
        <v>1.2E-2</v>
      </c>
      <c r="F29" s="1">
        <v>0.72262000000000004</v>
      </c>
      <c r="G29" s="1">
        <v>2688.3</v>
      </c>
      <c r="H29" s="1">
        <v>10.199999999999999</v>
      </c>
      <c r="I29" s="1">
        <v>2627.5</v>
      </c>
      <c r="J29" s="1">
        <v>25.8</v>
      </c>
      <c r="K29" s="1">
        <v>2734.4</v>
      </c>
      <c r="L29" s="1">
        <v>14.4</v>
      </c>
      <c r="M29" s="1">
        <v>2701.74</v>
      </c>
      <c r="N29" s="1">
        <v>9.27</v>
      </c>
      <c r="O29" s="6">
        <v>2.0999999999999999E-3</v>
      </c>
      <c r="P29" s="5">
        <v>1.7947434292866082</v>
      </c>
      <c r="Q29" s="5">
        <v>3.9094499707431276</v>
      </c>
      <c r="R29" s="1">
        <v>2734.4</v>
      </c>
    </row>
    <row r="30" spans="1:18" x14ac:dyDescent="0.3">
      <c r="A30" s="1" t="s">
        <v>31</v>
      </c>
      <c r="B30" s="1">
        <v>1.4390000000000001</v>
      </c>
      <c r="C30" s="1">
        <v>6.0999999999999999E-2</v>
      </c>
      <c r="D30" s="1">
        <v>0.1507</v>
      </c>
      <c r="E30" s="1">
        <v>3.7000000000000002E-3</v>
      </c>
      <c r="F30" s="1">
        <v>0.23061000000000001</v>
      </c>
      <c r="G30" s="1">
        <v>905.3</v>
      </c>
      <c r="H30" s="1">
        <v>12.7</v>
      </c>
      <c r="I30" s="1">
        <v>904.9</v>
      </c>
      <c r="J30" s="1">
        <v>10.4</v>
      </c>
      <c r="K30" s="1">
        <v>906.3</v>
      </c>
      <c r="L30" s="1">
        <v>45.2</v>
      </c>
      <c r="M30" s="1">
        <v>905.04</v>
      </c>
      <c r="N30" s="1">
        <v>8.89</v>
      </c>
      <c r="O30" s="6">
        <v>0.98</v>
      </c>
      <c r="P30" s="5">
        <v>0.62608024691358033</v>
      </c>
      <c r="Q30" s="5">
        <v>0.15447423590422346</v>
      </c>
      <c r="R30" s="1">
        <v>904.9</v>
      </c>
    </row>
    <row r="31" spans="1:18" x14ac:dyDescent="0.3">
      <c r="A31" s="1" t="s">
        <v>32</v>
      </c>
      <c r="B31" s="1">
        <v>2.4300000000000002</v>
      </c>
      <c r="C31" s="1">
        <v>0.1</v>
      </c>
      <c r="D31" s="1">
        <v>0.20530000000000001</v>
      </c>
      <c r="E31" s="1">
        <v>7.9000000000000008E-3</v>
      </c>
      <c r="F31" s="1">
        <v>0.45117000000000002</v>
      </c>
      <c r="G31" s="1">
        <v>1251.5</v>
      </c>
      <c r="H31" s="1">
        <v>14.8</v>
      </c>
      <c r="I31" s="1">
        <v>1203.7</v>
      </c>
      <c r="J31" s="1">
        <v>21.1</v>
      </c>
      <c r="K31" s="1">
        <v>1334.7</v>
      </c>
      <c r="L31" s="1">
        <v>40.5</v>
      </c>
      <c r="M31" s="1">
        <v>1241.3</v>
      </c>
      <c r="N31" s="1">
        <v>14.5</v>
      </c>
      <c r="O31" s="6">
        <v>1.4999999999999999E-2</v>
      </c>
      <c r="P31" s="5">
        <v>0.47241867043847235</v>
      </c>
      <c r="Q31" s="5">
        <v>9.8149396868210079</v>
      </c>
      <c r="R31" s="1">
        <v>1334.7</v>
      </c>
    </row>
    <row r="32" spans="1:18" x14ac:dyDescent="0.3">
      <c r="A32" s="1" t="s">
        <v>33</v>
      </c>
      <c r="B32" s="1">
        <v>12.61</v>
      </c>
      <c r="C32" s="1">
        <v>0.34</v>
      </c>
      <c r="D32" s="1">
        <v>0.48599999999999999</v>
      </c>
      <c r="E32" s="1">
        <v>1.2999999999999999E-2</v>
      </c>
      <c r="F32" s="1">
        <v>0.44083</v>
      </c>
      <c r="G32" s="1">
        <v>2651</v>
      </c>
      <c r="H32" s="1">
        <v>12.8</v>
      </c>
      <c r="I32" s="1">
        <v>2553.3000000000002</v>
      </c>
      <c r="J32" s="1">
        <v>28.2</v>
      </c>
      <c r="K32" s="1">
        <v>2726.3</v>
      </c>
      <c r="L32" s="1">
        <v>23.6</v>
      </c>
      <c r="M32" s="1">
        <v>2650.1</v>
      </c>
      <c r="N32" s="1">
        <v>12.9</v>
      </c>
      <c r="O32" s="6">
        <v>1.1E-4</v>
      </c>
      <c r="P32" s="5">
        <v>0.63755980861244022</v>
      </c>
      <c r="Q32" s="5">
        <v>6.3455965961192824</v>
      </c>
      <c r="R32" s="1">
        <v>2726.3</v>
      </c>
    </row>
    <row r="33" spans="1:18" x14ac:dyDescent="0.3">
      <c r="A33" s="1" t="s">
        <v>34</v>
      </c>
      <c r="B33" s="1">
        <v>0.61299999999999999</v>
      </c>
      <c r="C33" s="1">
        <v>0.03</v>
      </c>
      <c r="D33" s="1">
        <v>7.6999999999999999E-2</v>
      </c>
      <c r="E33" s="1">
        <v>1.8E-3</v>
      </c>
      <c r="F33" s="1">
        <v>9.0897000000000006E-2</v>
      </c>
      <c r="G33" s="1">
        <v>485.45</v>
      </c>
      <c r="H33" s="1">
        <v>9.4499999999999993</v>
      </c>
      <c r="I33" s="1">
        <v>478.19</v>
      </c>
      <c r="J33" s="1">
        <v>5.39</v>
      </c>
      <c r="K33" s="1">
        <v>519.9</v>
      </c>
      <c r="L33" s="1">
        <v>57.4</v>
      </c>
      <c r="M33" s="1">
        <v>479.8</v>
      </c>
      <c r="N33" s="1">
        <v>4.87</v>
      </c>
      <c r="O33" s="6">
        <v>0.49</v>
      </c>
      <c r="P33" s="5">
        <v>0.29212469237079569</v>
      </c>
      <c r="Q33" s="5">
        <v>8.0226966724370037</v>
      </c>
      <c r="R33" s="1">
        <v>478.19</v>
      </c>
    </row>
    <row r="34" spans="1:18" x14ac:dyDescent="0.3">
      <c r="A34" s="1" t="s">
        <v>35</v>
      </c>
      <c r="B34" s="1">
        <v>5.32</v>
      </c>
      <c r="C34" s="1">
        <v>0.11</v>
      </c>
      <c r="D34" s="1">
        <v>0.33150000000000002</v>
      </c>
      <c r="E34" s="1">
        <v>7.4999999999999997E-3</v>
      </c>
      <c r="F34" s="1">
        <v>0.49740000000000001</v>
      </c>
      <c r="G34" s="1">
        <v>1872.08</v>
      </c>
      <c r="H34" s="1">
        <v>8.93</v>
      </c>
      <c r="I34" s="1">
        <v>1845.6</v>
      </c>
      <c r="J34" s="1">
        <v>18.2</v>
      </c>
      <c r="K34" s="1">
        <v>1901.5</v>
      </c>
      <c r="L34" s="1">
        <v>19.8</v>
      </c>
      <c r="M34" s="1">
        <v>1872.23</v>
      </c>
      <c r="N34" s="1">
        <v>8.9499999999999993</v>
      </c>
      <c r="O34" s="6">
        <v>9.4E-2</v>
      </c>
      <c r="P34" s="5">
        <v>0.38755364806866954</v>
      </c>
      <c r="Q34" s="5">
        <v>2.9397843807520427</v>
      </c>
      <c r="R34" s="1">
        <v>1901.5</v>
      </c>
    </row>
    <row r="35" spans="1:18" x14ac:dyDescent="0.3">
      <c r="A35" s="1" t="s">
        <v>36</v>
      </c>
      <c r="B35" s="1">
        <v>14.16</v>
      </c>
      <c r="C35" s="1">
        <v>0.21</v>
      </c>
      <c r="D35" s="1">
        <v>0.51690000000000003</v>
      </c>
      <c r="E35" s="1">
        <v>0.01</v>
      </c>
      <c r="F35" s="1">
        <v>0.58962000000000003</v>
      </c>
      <c r="G35" s="1">
        <v>2760.48</v>
      </c>
      <c r="H35" s="1">
        <v>7.28</v>
      </c>
      <c r="I35" s="1">
        <v>2686</v>
      </c>
      <c r="J35" s="1">
        <v>21.3</v>
      </c>
      <c r="K35" s="1">
        <v>2815.4</v>
      </c>
      <c r="L35" s="1">
        <v>13.5</v>
      </c>
      <c r="M35" s="1">
        <v>2769.32</v>
      </c>
      <c r="N35" s="1">
        <v>6.98</v>
      </c>
      <c r="O35" s="6">
        <v>3.6999999999999998E-5</v>
      </c>
      <c r="P35" s="5">
        <v>0.46888888888888886</v>
      </c>
      <c r="Q35" s="5">
        <v>4.5961497478155886</v>
      </c>
      <c r="R35" s="1">
        <v>2815.4</v>
      </c>
    </row>
    <row r="36" spans="1:18" x14ac:dyDescent="0.3">
      <c r="A36" s="1" t="s">
        <v>37</v>
      </c>
      <c r="B36" s="1">
        <v>2.6880000000000002</v>
      </c>
      <c r="C36" s="1">
        <v>6.6000000000000003E-2</v>
      </c>
      <c r="D36" s="1">
        <v>0.21870000000000001</v>
      </c>
      <c r="E36" s="1">
        <v>4.8999999999999998E-3</v>
      </c>
      <c r="F36" s="1">
        <v>0.35441</v>
      </c>
      <c r="G36" s="1">
        <v>1325.16</v>
      </c>
      <c r="H36" s="1">
        <v>9.1300000000000008</v>
      </c>
      <c r="I36" s="1">
        <v>1275</v>
      </c>
      <c r="J36" s="1">
        <v>13</v>
      </c>
      <c r="K36" s="1">
        <v>1407.2</v>
      </c>
      <c r="L36" s="1">
        <v>25.7</v>
      </c>
      <c r="M36" s="1">
        <v>1312.41</v>
      </c>
      <c r="N36" s="1">
        <v>8.69</v>
      </c>
      <c r="O36" s="6">
        <v>1.1E-4</v>
      </c>
      <c r="P36" s="5">
        <v>0.55532681420483787</v>
      </c>
      <c r="Q36" s="5">
        <v>9.3945423536100083</v>
      </c>
      <c r="R36" s="1">
        <v>1407.2</v>
      </c>
    </row>
    <row r="37" spans="1:18" x14ac:dyDescent="0.3">
      <c r="A37" s="1" t="s">
        <v>38</v>
      </c>
      <c r="B37" s="1">
        <v>15.33</v>
      </c>
      <c r="C37" s="1">
        <v>0.24</v>
      </c>
      <c r="D37" s="1">
        <v>0.54149999999999998</v>
      </c>
      <c r="E37" s="1">
        <v>1.2E-2</v>
      </c>
      <c r="F37" s="1">
        <v>0.58208000000000004</v>
      </c>
      <c r="G37" s="1">
        <v>2835.97</v>
      </c>
      <c r="H37" s="1">
        <v>7.71</v>
      </c>
      <c r="I37" s="1">
        <v>2789.7</v>
      </c>
      <c r="J37" s="1">
        <v>25.1</v>
      </c>
      <c r="K37" s="1">
        <v>2869</v>
      </c>
      <c r="L37" s="1">
        <v>15.2</v>
      </c>
      <c r="M37" s="1">
        <v>2841.24</v>
      </c>
      <c r="N37" s="1">
        <v>7.34</v>
      </c>
      <c r="O37" s="6">
        <v>3.3000000000000002E-2</v>
      </c>
      <c r="P37" s="5">
        <v>0.6221465076660988</v>
      </c>
      <c r="Q37" s="5">
        <v>2.7640292784942551</v>
      </c>
      <c r="R37" s="1">
        <v>2869</v>
      </c>
    </row>
    <row r="38" spans="1:18" x14ac:dyDescent="0.3">
      <c r="A38" s="1" t="s">
        <v>39</v>
      </c>
      <c r="B38" s="1">
        <v>14.04</v>
      </c>
      <c r="C38" s="1">
        <v>0.24</v>
      </c>
      <c r="D38" s="1">
        <v>0.5111</v>
      </c>
      <c r="E38" s="1">
        <v>1.2E-2</v>
      </c>
      <c r="F38" s="1">
        <v>0.44019000000000003</v>
      </c>
      <c r="G38" s="1">
        <v>2752.41</v>
      </c>
      <c r="H38" s="1">
        <v>8.32</v>
      </c>
      <c r="I38" s="1">
        <v>2661.3</v>
      </c>
      <c r="J38" s="1">
        <v>25.6</v>
      </c>
      <c r="K38" s="1">
        <v>2819.9</v>
      </c>
      <c r="L38" s="1">
        <v>18.399999999999999</v>
      </c>
      <c r="M38" s="1">
        <v>2756.66</v>
      </c>
      <c r="N38" s="1">
        <v>8.26</v>
      </c>
      <c r="O38" s="6">
        <v>8.2999999999999998E-5</v>
      </c>
      <c r="P38" s="5">
        <v>0.86597938144329889</v>
      </c>
      <c r="Q38" s="5">
        <v>5.6243129188978305</v>
      </c>
      <c r="R38" s="1">
        <v>2819.9</v>
      </c>
    </row>
    <row r="39" spans="1:18" x14ac:dyDescent="0.3">
      <c r="A39" s="1" t="s">
        <v>40</v>
      </c>
      <c r="B39" s="1">
        <v>4.37</v>
      </c>
      <c r="C39" s="1">
        <v>0.11</v>
      </c>
      <c r="D39" s="1">
        <v>0.29530000000000001</v>
      </c>
      <c r="E39" s="1">
        <v>6.1000000000000004E-3</v>
      </c>
      <c r="F39" s="1">
        <v>0.50634000000000001</v>
      </c>
      <c r="G39" s="1">
        <v>1706.7</v>
      </c>
      <c r="H39" s="1">
        <v>10.5</v>
      </c>
      <c r="I39" s="1">
        <v>1668</v>
      </c>
      <c r="J39" s="1">
        <v>15.2</v>
      </c>
      <c r="K39" s="1">
        <v>1754.6</v>
      </c>
      <c r="L39" s="1">
        <v>21.3</v>
      </c>
      <c r="M39" s="1">
        <v>1700.3</v>
      </c>
      <c r="N39" s="1">
        <v>10.4</v>
      </c>
      <c r="O39" s="6">
        <v>3.8999999999999998E-3</v>
      </c>
      <c r="P39" s="5">
        <v>0.39311875693673698</v>
      </c>
      <c r="Q39" s="5">
        <v>4.9355978570614338</v>
      </c>
      <c r="R39" s="1">
        <v>1754.6</v>
      </c>
    </row>
    <row r="40" spans="1:18" x14ac:dyDescent="0.3">
      <c r="A40" s="1" t="s">
        <v>41</v>
      </c>
      <c r="B40" s="1">
        <v>5.39</v>
      </c>
      <c r="C40" s="1">
        <v>0.15</v>
      </c>
      <c r="D40" s="1">
        <v>0.32740000000000002</v>
      </c>
      <c r="E40" s="1">
        <v>8.5000000000000006E-3</v>
      </c>
      <c r="F40" s="1">
        <v>0.56818999999999997</v>
      </c>
      <c r="G40" s="1">
        <v>1883.3</v>
      </c>
      <c r="H40" s="1">
        <v>12</v>
      </c>
      <c r="I40" s="1">
        <v>1825.8</v>
      </c>
      <c r="J40" s="1">
        <v>20.7</v>
      </c>
      <c r="K40" s="1">
        <v>1947.3</v>
      </c>
      <c r="L40" s="1">
        <v>22.6</v>
      </c>
      <c r="M40" s="1">
        <v>1882.5</v>
      </c>
      <c r="N40" s="1">
        <v>12.1</v>
      </c>
      <c r="O40" s="6">
        <v>7.1000000000000002E-4</v>
      </c>
      <c r="P40" s="5">
        <v>0.95514511873350916</v>
      </c>
      <c r="Q40" s="5">
        <v>6.2394084116468962</v>
      </c>
      <c r="R40" s="1">
        <v>1947.3</v>
      </c>
    </row>
    <row r="41" spans="1:18" x14ac:dyDescent="0.3">
      <c r="A41" s="1" t="s">
        <v>42</v>
      </c>
      <c r="B41" s="1">
        <v>4.74</v>
      </c>
      <c r="C41" s="1">
        <v>0.11</v>
      </c>
      <c r="D41" s="1">
        <v>0.30609999999999998</v>
      </c>
      <c r="E41" s="1">
        <v>7.7000000000000002E-3</v>
      </c>
      <c r="F41" s="1">
        <v>0.47382999999999997</v>
      </c>
      <c r="G41" s="1">
        <v>1774.34</v>
      </c>
      <c r="H41" s="1">
        <v>9.8000000000000007</v>
      </c>
      <c r="I41" s="1">
        <v>1721.5</v>
      </c>
      <c r="J41" s="1">
        <v>19</v>
      </c>
      <c r="K41" s="1">
        <v>1837.1</v>
      </c>
      <c r="L41" s="1">
        <v>22.7</v>
      </c>
      <c r="M41" s="1">
        <v>1772.83</v>
      </c>
      <c r="N41" s="1">
        <v>9.8699999999999992</v>
      </c>
      <c r="O41" s="6">
        <v>1.6000000000000001E-3</v>
      </c>
      <c r="P41" s="5">
        <v>0.46686930091185408</v>
      </c>
      <c r="Q41" s="5">
        <v>6.2925262642207782</v>
      </c>
      <c r="R41" s="1">
        <v>1837.1</v>
      </c>
    </row>
    <row r="42" spans="1:18" x14ac:dyDescent="0.3">
      <c r="A42" s="1" t="s">
        <v>43</v>
      </c>
      <c r="B42" s="1">
        <v>0.61</v>
      </c>
      <c r="C42" s="1">
        <v>3.5999999999999997E-2</v>
      </c>
      <c r="D42" s="1">
        <v>7.6600000000000001E-2</v>
      </c>
      <c r="E42" s="1">
        <v>2E-3</v>
      </c>
      <c r="F42" s="1">
        <v>4.5837000000000003E-2</v>
      </c>
      <c r="G42" s="1">
        <v>483.6</v>
      </c>
      <c r="H42" s="1">
        <v>11.4</v>
      </c>
      <c r="I42" s="1">
        <v>475.8</v>
      </c>
      <c r="J42" s="1">
        <v>5.99</v>
      </c>
      <c r="K42" s="1">
        <v>520.5</v>
      </c>
      <c r="L42" s="1">
        <v>69.599999999999994</v>
      </c>
      <c r="M42" s="1">
        <v>477.39</v>
      </c>
      <c r="N42" s="1">
        <v>5.41</v>
      </c>
      <c r="O42" s="6">
        <v>0.54</v>
      </c>
      <c r="P42" s="5">
        <v>0.31550632911392407</v>
      </c>
      <c r="Q42" s="5">
        <v>8.5878962536023042</v>
      </c>
      <c r="R42" s="1">
        <v>475.8</v>
      </c>
    </row>
    <row r="43" spans="1:18" x14ac:dyDescent="0.3">
      <c r="A43" s="1" t="s">
        <v>44</v>
      </c>
      <c r="B43" s="1">
        <v>14.36</v>
      </c>
      <c r="C43" s="1">
        <v>0.38</v>
      </c>
      <c r="D43" s="1">
        <v>0.52300000000000002</v>
      </c>
      <c r="E43" s="1">
        <v>1.2999999999999999E-2</v>
      </c>
      <c r="F43" s="1">
        <v>0.50148000000000004</v>
      </c>
      <c r="G43" s="1">
        <v>2773.8</v>
      </c>
      <c r="H43" s="1">
        <v>12.7</v>
      </c>
      <c r="I43" s="1">
        <v>2711.9</v>
      </c>
      <c r="J43" s="1">
        <v>27.6</v>
      </c>
      <c r="K43" s="1">
        <v>2819.1</v>
      </c>
      <c r="L43" s="1">
        <v>21.2</v>
      </c>
      <c r="M43" s="1">
        <v>2775.3</v>
      </c>
      <c r="N43" s="1">
        <v>12.8</v>
      </c>
      <c r="O43" s="6">
        <v>9.4000000000000004E-3</v>
      </c>
      <c r="P43" s="5">
        <v>0.73416666666666663</v>
      </c>
      <c r="Q43" s="5">
        <v>3.802632045688334</v>
      </c>
      <c r="R43" s="1">
        <v>2819.1</v>
      </c>
    </row>
    <row r="44" spans="1:18" x14ac:dyDescent="0.3">
      <c r="A44" s="1" t="s">
        <v>45</v>
      </c>
      <c r="B44" s="1">
        <v>14.27</v>
      </c>
      <c r="C44" s="1">
        <v>0.23</v>
      </c>
      <c r="D44" s="1">
        <v>0.51529999999999998</v>
      </c>
      <c r="E44" s="1">
        <v>1.0999999999999999E-2</v>
      </c>
      <c r="F44" s="1">
        <v>0.46561999999999998</v>
      </c>
      <c r="G44" s="1">
        <v>2767.82</v>
      </c>
      <c r="H44" s="1">
        <v>7.88</v>
      </c>
      <c r="I44" s="1">
        <v>2679.2</v>
      </c>
      <c r="J44" s="1">
        <v>23.4</v>
      </c>
      <c r="K44" s="1">
        <v>2833.1</v>
      </c>
      <c r="L44" s="1">
        <v>16.600000000000001</v>
      </c>
      <c r="M44" s="1">
        <v>2772.74</v>
      </c>
      <c r="N44" s="1">
        <v>7.8</v>
      </c>
      <c r="O44" s="6">
        <v>2.3E-5</v>
      </c>
      <c r="P44" s="5">
        <v>0.34647785039941909</v>
      </c>
      <c r="Q44" s="5">
        <v>5.4322120645229646</v>
      </c>
      <c r="R44" s="1">
        <v>2833.1</v>
      </c>
    </row>
    <row r="45" spans="1:18" x14ac:dyDescent="0.3">
      <c r="A45" s="1" t="s">
        <v>46</v>
      </c>
      <c r="B45" s="1">
        <v>5.47</v>
      </c>
      <c r="C45" s="1">
        <v>0.14000000000000001</v>
      </c>
      <c r="D45" s="1">
        <v>0.3322</v>
      </c>
      <c r="E45" s="1">
        <v>7.6E-3</v>
      </c>
      <c r="F45" s="1">
        <v>0.57523999999999997</v>
      </c>
      <c r="G45" s="1">
        <v>1895.9</v>
      </c>
      <c r="H45" s="1">
        <v>11.1</v>
      </c>
      <c r="I45" s="1">
        <v>1849</v>
      </c>
      <c r="J45" s="1">
        <v>18.399999999999999</v>
      </c>
      <c r="K45" s="1">
        <v>1947.6</v>
      </c>
      <c r="L45" s="1">
        <v>20.3</v>
      </c>
      <c r="M45" s="1">
        <v>1894.8</v>
      </c>
      <c r="N45" s="1">
        <v>11.2</v>
      </c>
      <c r="O45" s="6">
        <v>1.9E-3</v>
      </c>
      <c r="P45" s="5">
        <v>0.4355458036204059</v>
      </c>
      <c r="Q45" s="5">
        <v>5.0626411994249292</v>
      </c>
      <c r="R45" s="1">
        <v>1947.6</v>
      </c>
    </row>
    <row r="46" spans="1:18" x14ac:dyDescent="0.3">
      <c r="A46" s="1" t="s">
        <v>47</v>
      </c>
      <c r="B46" s="1">
        <v>13.4</v>
      </c>
      <c r="C46" s="1">
        <v>0.31</v>
      </c>
      <c r="D46" s="1">
        <v>0.51500000000000001</v>
      </c>
      <c r="E46" s="1">
        <v>1.4E-2</v>
      </c>
      <c r="F46" s="1">
        <v>0.46595999999999999</v>
      </c>
      <c r="G46" s="1">
        <v>2708.3</v>
      </c>
      <c r="H46" s="1">
        <v>11.1</v>
      </c>
      <c r="I46" s="1">
        <v>2677.9</v>
      </c>
      <c r="J46" s="1">
        <v>29.8</v>
      </c>
      <c r="K46" s="1">
        <v>2731</v>
      </c>
      <c r="L46" s="1">
        <v>21.9</v>
      </c>
      <c r="M46" s="1">
        <v>2709.6</v>
      </c>
      <c r="N46" s="1">
        <v>11</v>
      </c>
      <c r="O46" s="6">
        <v>0.25</v>
      </c>
      <c r="P46" s="5">
        <v>0.84157650695517772</v>
      </c>
      <c r="Q46" s="5">
        <v>1.9443427316001434</v>
      </c>
      <c r="R46" s="1">
        <v>2731</v>
      </c>
    </row>
    <row r="47" spans="1:18" x14ac:dyDescent="0.3">
      <c r="A47" s="1" t="s">
        <v>48</v>
      </c>
      <c r="B47" s="1">
        <v>12.03</v>
      </c>
      <c r="C47" s="1">
        <v>0.31</v>
      </c>
      <c r="D47" s="1">
        <v>0.47799999999999998</v>
      </c>
      <c r="E47" s="1">
        <v>1.2E-2</v>
      </c>
      <c r="F47" s="1">
        <v>0.48731999999999998</v>
      </c>
      <c r="G47" s="1">
        <v>2606.6999999999998</v>
      </c>
      <c r="H47" s="1">
        <v>12.2</v>
      </c>
      <c r="I47" s="1">
        <v>2518.5</v>
      </c>
      <c r="J47" s="1">
        <v>26.2</v>
      </c>
      <c r="K47" s="1">
        <v>2676</v>
      </c>
      <c r="L47" s="1">
        <v>21.6</v>
      </c>
      <c r="M47" s="1">
        <v>2607.8000000000002</v>
      </c>
      <c r="N47" s="1">
        <v>12.3</v>
      </c>
      <c r="O47" s="6">
        <v>1.1E-4</v>
      </c>
      <c r="P47" s="5">
        <v>0.90669593852908892</v>
      </c>
      <c r="Q47" s="5">
        <v>5.8856502242152473</v>
      </c>
      <c r="R47" s="1">
        <v>2676</v>
      </c>
    </row>
    <row r="48" spans="1:18" x14ac:dyDescent="0.3">
      <c r="A48" s="1" t="s">
        <v>49</v>
      </c>
      <c r="B48" s="1">
        <v>2.8580000000000001</v>
      </c>
      <c r="C48" s="1">
        <v>7.6999999999999999E-2</v>
      </c>
      <c r="D48" s="1">
        <v>0.2306</v>
      </c>
      <c r="E48" s="1">
        <v>4.7999999999999996E-3</v>
      </c>
      <c r="F48" s="1">
        <v>0.41554999999999997</v>
      </c>
      <c r="G48" s="1">
        <v>1370.9</v>
      </c>
      <c r="H48" s="1">
        <v>10.199999999999999</v>
      </c>
      <c r="I48" s="1">
        <v>1337.6</v>
      </c>
      <c r="J48" s="1">
        <v>12.6</v>
      </c>
      <c r="K48" s="1">
        <v>1423.2</v>
      </c>
      <c r="L48" s="1">
        <v>25.3</v>
      </c>
      <c r="M48" s="1">
        <v>1359.91</v>
      </c>
      <c r="N48" s="1">
        <v>9.4600000000000009</v>
      </c>
      <c r="O48" s="6">
        <v>7.7999999999999996E-3</v>
      </c>
      <c r="P48" s="5">
        <v>0.48642429820524619</v>
      </c>
      <c r="Q48" s="5">
        <v>6.0146149522203585</v>
      </c>
      <c r="R48" s="1">
        <v>1423.2</v>
      </c>
    </row>
    <row r="49" spans="1:18" x14ac:dyDescent="0.3">
      <c r="A49" s="1" t="s">
        <v>50</v>
      </c>
      <c r="B49" s="1">
        <v>2.6859999999999999</v>
      </c>
      <c r="C49" s="1">
        <v>7.1999999999999995E-2</v>
      </c>
      <c r="D49" s="1">
        <v>0.22459999999999999</v>
      </c>
      <c r="E49" s="1">
        <v>4.8999999999999998E-3</v>
      </c>
      <c r="F49" s="1">
        <v>0.23696</v>
      </c>
      <c r="G49" s="1">
        <v>1324.61</v>
      </c>
      <c r="H49" s="1">
        <v>9.9600000000000009</v>
      </c>
      <c r="I49" s="1">
        <v>1306.0999999999999</v>
      </c>
      <c r="J49" s="1">
        <v>12.9</v>
      </c>
      <c r="K49" s="1">
        <v>1354.6</v>
      </c>
      <c r="L49" s="1">
        <v>29.3</v>
      </c>
      <c r="M49" s="1">
        <v>1318.38</v>
      </c>
      <c r="N49" s="1">
        <v>8.7799999999999994</v>
      </c>
      <c r="O49" s="6">
        <v>0.2</v>
      </c>
      <c r="P49" s="5">
        <v>0.35028607755880481</v>
      </c>
      <c r="Q49" s="5">
        <v>3.5803927358629855</v>
      </c>
      <c r="R49" s="1">
        <v>1354.6</v>
      </c>
    </row>
    <row r="50" spans="1:18" x14ac:dyDescent="0.3">
      <c r="A50" s="1" t="s">
        <v>51</v>
      </c>
      <c r="B50" s="1">
        <v>5.65</v>
      </c>
      <c r="C50" s="1">
        <v>0.12</v>
      </c>
      <c r="D50" s="1">
        <v>0.34839999999999999</v>
      </c>
      <c r="E50" s="1">
        <v>8.0000000000000002E-3</v>
      </c>
      <c r="F50" s="1">
        <v>0.54127000000000003</v>
      </c>
      <c r="G50" s="1">
        <v>1923.76</v>
      </c>
      <c r="H50" s="1">
        <v>9.25</v>
      </c>
      <c r="I50" s="1">
        <v>1927</v>
      </c>
      <c r="J50" s="1">
        <v>19.2</v>
      </c>
      <c r="K50" s="1">
        <v>1920.3</v>
      </c>
      <c r="L50" s="1">
        <v>19.3</v>
      </c>
      <c r="M50" s="1">
        <v>1923.63</v>
      </c>
      <c r="N50" s="1">
        <v>9.23</v>
      </c>
      <c r="O50" s="6">
        <v>0.84</v>
      </c>
      <c r="P50" s="5">
        <v>0.97111111111111104</v>
      </c>
      <c r="Q50" s="5">
        <v>-0.34890381711191198</v>
      </c>
      <c r="R50" s="1">
        <v>1920.3</v>
      </c>
    </row>
    <row r="51" spans="1:18" x14ac:dyDescent="0.3">
      <c r="A51" s="1" t="s">
        <v>52</v>
      </c>
      <c r="B51" s="1">
        <v>4.0579999999999998</v>
      </c>
      <c r="C51" s="1">
        <v>0.08</v>
      </c>
      <c r="D51" s="1">
        <v>0.28549999999999998</v>
      </c>
      <c r="E51" s="1">
        <v>6.4999999999999997E-3</v>
      </c>
      <c r="F51" s="1">
        <v>0.16775000000000001</v>
      </c>
      <c r="G51" s="1">
        <v>1645.91</v>
      </c>
      <c r="H51" s="1">
        <v>8.11</v>
      </c>
      <c r="I51" s="1">
        <v>1619</v>
      </c>
      <c r="J51" s="1">
        <v>16.3</v>
      </c>
      <c r="K51" s="1">
        <v>1680.4</v>
      </c>
      <c r="L51" s="1">
        <v>25.6</v>
      </c>
      <c r="M51" s="1">
        <v>1641.85</v>
      </c>
      <c r="N51" s="1">
        <v>7.72</v>
      </c>
      <c r="O51" s="6">
        <v>0.11</v>
      </c>
      <c r="P51" s="5">
        <v>0.73949299533022006</v>
      </c>
      <c r="Q51" s="5">
        <v>3.6538919304927449</v>
      </c>
      <c r="R51" s="1">
        <v>1680.4</v>
      </c>
    </row>
    <row r="52" spans="1:18" x14ac:dyDescent="0.3">
      <c r="A52" s="1" t="s">
        <v>53</v>
      </c>
      <c r="B52" s="1">
        <v>3.78</v>
      </c>
      <c r="C52" s="1">
        <v>0.11</v>
      </c>
      <c r="D52" s="1">
        <v>0.27639999999999998</v>
      </c>
      <c r="E52" s="1">
        <v>6.1999999999999998E-3</v>
      </c>
      <c r="F52" s="1">
        <v>0.44450000000000001</v>
      </c>
      <c r="G52" s="1">
        <v>1588.5</v>
      </c>
      <c r="H52" s="1">
        <v>11.7</v>
      </c>
      <c r="I52" s="1">
        <v>1573.2</v>
      </c>
      <c r="J52" s="1">
        <v>15.7</v>
      </c>
      <c r="K52" s="1">
        <v>1608.9</v>
      </c>
      <c r="L52" s="1">
        <v>26</v>
      </c>
      <c r="M52" s="1">
        <v>1584.6</v>
      </c>
      <c r="N52" s="1">
        <v>11.2</v>
      </c>
      <c r="O52" s="6">
        <v>0.3</v>
      </c>
      <c r="P52" s="5">
        <v>0.96685006877579094</v>
      </c>
      <c r="Q52" s="5">
        <v>2.2189073279880693</v>
      </c>
      <c r="R52" s="1">
        <v>1608.9</v>
      </c>
    </row>
    <row r="53" spans="1:18" x14ac:dyDescent="0.3">
      <c r="A53" s="1" t="s">
        <v>54</v>
      </c>
      <c r="B53" s="1">
        <v>4.2169999999999996</v>
      </c>
      <c r="C53" s="1">
        <v>8.8999999999999996E-2</v>
      </c>
      <c r="D53" s="1">
        <v>0.2888</v>
      </c>
      <c r="E53" s="1">
        <v>6.1999999999999998E-3</v>
      </c>
      <c r="F53" s="1">
        <v>0.35497000000000001</v>
      </c>
      <c r="G53" s="1">
        <v>1677.33</v>
      </c>
      <c r="H53" s="1">
        <v>8.74</v>
      </c>
      <c r="I53" s="1">
        <v>1635.5</v>
      </c>
      <c r="J53" s="1">
        <v>15.5</v>
      </c>
      <c r="K53" s="1">
        <v>1730</v>
      </c>
      <c r="L53" s="1">
        <v>22.4</v>
      </c>
      <c r="M53" s="1">
        <v>1671.97</v>
      </c>
      <c r="N53" s="1">
        <v>8.6</v>
      </c>
      <c r="O53" s="6">
        <v>4.8999999999999998E-3</v>
      </c>
      <c r="P53" s="5">
        <v>0.60154826958105645</v>
      </c>
      <c r="Q53" s="5">
        <v>5.4624277456647397</v>
      </c>
      <c r="R53" s="1">
        <v>1730</v>
      </c>
    </row>
    <row r="54" spans="1:18" x14ac:dyDescent="0.3">
      <c r="A54" s="1" t="s">
        <v>55</v>
      </c>
      <c r="B54" s="1">
        <v>13.54</v>
      </c>
      <c r="C54" s="1">
        <v>0.25</v>
      </c>
      <c r="D54" s="1">
        <v>0.52100000000000002</v>
      </c>
      <c r="E54" s="1">
        <v>1.2999999999999999E-2</v>
      </c>
      <c r="F54" s="1">
        <v>0.34981000000000001</v>
      </c>
      <c r="G54" s="1">
        <v>2718.08</v>
      </c>
      <c r="H54" s="1">
        <v>8.92</v>
      </c>
      <c r="I54" s="1">
        <v>2703.4</v>
      </c>
      <c r="J54" s="1">
        <v>27.6</v>
      </c>
      <c r="K54" s="1">
        <v>2729</v>
      </c>
      <c r="L54" s="1">
        <v>21.1</v>
      </c>
      <c r="M54" s="1">
        <v>2718.25</v>
      </c>
      <c r="N54" s="1">
        <v>8.92</v>
      </c>
      <c r="O54" s="6">
        <v>0.56999999999999995</v>
      </c>
      <c r="P54" s="5">
        <v>0.37373737373737376</v>
      </c>
      <c r="Q54" s="5">
        <v>0.93807255404909884</v>
      </c>
      <c r="R54" s="1">
        <v>2729</v>
      </c>
    </row>
    <row r="55" spans="1:18" x14ac:dyDescent="0.3">
      <c r="A55" s="1" t="s">
        <v>56</v>
      </c>
      <c r="B55" s="1">
        <v>9.5399999999999991</v>
      </c>
      <c r="C55" s="1">
        <v>0.25</v>
      </c>
      <c r="D55" s="1">
        <v>0.42809999999999998</v>
      </c>
      <c r="E55" s="1">
        <v>9.4999999999999998E-3</v>
      </c>
      <c r="F55" s="1">
        <v>0.24681</v>
      </c>
      <c r="G55" s="1">
        <v>2391.4</v>
      </c>
      <c r="H55" s="1">
        <v>12.2</v>
      </c>
      <c r="I55" s="1">
        <v>2297.1</v>
      </c>
      <c r="J55" s="1">
        <v>21.5</v>
      </c>
      <c r="K55" s="1">
        <v>2472.6999999999998</v>
      </c>
      <c r="L55" s="1">
        <v>25.4</v>
      </c>
      <c r="M55" s="1">
        <v>2374.4</v>
      </c>
      <c r="N55" s="1">
        <v>11.8</v>
      </c>
      <c r="O55" s="6">
        <v>1.5999999999999999E-5</v>
      </c>
      <c r="P55" s="5">
        <v>1.3045045045045045</v>
      </c>
      <c r="Q55" s="5">
        <v>7.1015489141424322</v>
      </c>
      <c r="R55" s="1">
        <v>2472.6999999999998</v>
      </c>
    </row>
    <row r="56" spans="1:18" x14ac:dyDescent="0.3">
      <c r="A56" s="1" t="s">
        <v>57</v>
      </c>
      <c r="B56" s="1">
        <v>0.626</v>
      </c>
      <c r="C56" s="1">
        <v>2.8000000000000001E-2</v>
      </c>
      <c r="D56" s="1">
        <v>7.8E-2</v>
      </c>
      <c r="E56" s="1">
        <v>1.8E-3</v>
      </c>
      <c r="F56" s="1">
        <v>0.11444</v>
      </c>
      <c r="G56" s="1">
        <v>493.6</v>
      </c>
      <c r="H56" s="1">
        <v>8.75</v>
      </c>
      <c r="I56" s="1">
        <v>484.17</v>
      </c>
      <c r="J56" s="1">
        <v>5.39</v>
      </c>
      <c r="K56" s="1">
        <v>537.6</v>
      </c>
      <c r="L56" s="1">
        <v>52.5</v>
      </c>
      <c r="M56" s="1">
        <v>486.5</v>
      </c>
      <c r="N56" s="1">
        <v>4.82</v>
      </c>
      <c r="O56" s="6">
        <v>0.33</v>
      </c>
      <c r="P56" s="5">
        <v>0.29713193116634801</v>
      </c>
      <c r="Q56" s="5">
        <v>9.938616071428573</v>
      </c>
      <c r="R56" s="1">
        <v>484.17</v>
      </c>
    </row>
    <row r="57" spans="1:18" x14ac:dyDescent="0.3">
      <c r="A57" s="1" t="s">
        <v>58</v>
      </c>
      <c r="B57" s="1">
        <v>3.75</v>
      </c>
      <c r="C57" s="1">
        <v>0.11</v>
      </c>
      <c r="D57" s="1">
        <v>0.27100000000000002</v>
      </c>
      <c r="E57" s="1">
        <v>6.4999999999999997E-3</v>
      </c>
      <c r="F57" s="1">
        <v>0.25719999999999998</v>
      </c>
      <c r="G57" s="1">
        <v>1582.1</v>
      </c>
      <c r="H57" s="1">
        <v>11.8</v>
      </c>
      <c r="I57" s="1">
        <v>1545.9</v>
      </c>
      <c r="J57" s="1">
        <v>16.5</v>
      </c>
      <c r="K57" s="1">
        <v>1630.8</v>
      </c>
      <c r="L57" s="1">
        <v>30.6</v>
      </c>
      <c r="M57" s="1">
        <v>1571.5</v>
      </c>
      <c r="N57" s="1">
        <v>10.8</v>
      </c>
      <c r="O57" s="6">
        <v>0.04</v>
      </c>
      <c r="P57" s="5">
        <v>0.68099861303744802</v>
      </c>
      <c r="Q57" s="5">
        <v>5.2060338484179463</v>
      </c>
      <c r="R57" s="1">
        <v>1630.8</v>
      </c>
    </row>
    <row r="58" spans="1:18" x14ac:dyDescent="0.3">
      <c r="A58" s="1" t="s">
        <v>59</v>
      </c>
      <c r="B58" s="1">
        <v>20.21</v>
      </c>
      <c r="C58" s="1">
        <v>0.35</v>
      </c>
      <c r="D58" s="1">
        <v>0.58160000000000001</v>
      </c>
      <c r="E58" s="1">
        <v>1.2999999999999999E-2</v>
      </c>
      <c r="F58" s="1">
        <v>0.52607999999999999</v>
      </c>
      <c r="G58" s="1">
        <v>3101.46</v>
      </c>
      <c r="H58" s="1">
        <v>8.64</v>
      </c>
      <c r="I58" s="1">
        <v>2955.3</v>
      </c>
      <c r="J58" s="1">
        <v>26.5</v>
      </c>
      <c r="K58" s="1">
        <v>3197.5</v>
      </c>
      <c r="L58" s="1">
        <v>16.100000000000001</v>
      </c>
      <c r="M58" s="1">
        <v>3113.96</v>
      </c>
      <c r="N58" s="1">
        <v>8.4</v>
      </c>
      <c r="O58" s="6">
        <v>2.3000000000000001E-10</v>
      </c>
      <c r="P58" s="5">
        <v>1.7500000000000002</v>
      </c>
      <c r="Q58" s="5">
        <v>7.5746677091477661</v>
      </c>
      <c r="R58" s="1">
        <v>3197.5</v>
      </c>
    </row>
    <row r="59" spans="1:18" x14ac:dyDescent="0.3">
      <c r="A59" s="1" t="s">
        <v>60</v>
      </c>
      <c r="B59" s="1">
        <v>12.9</v>
      </c>
      <c r="C59" s="1">
        <v>0.26</v>
      </c>
      <c r="D59" s="1">
        <v>0.50549999999999995</v>
      </c>
      <c r="E59" s="1">
        <v>1.2E-2</v>
      </c>
      <c r="F59" s="1">
        <v>0.55947000000000002</v>
      </c>
      <c r="G59" s="1">
        <v>2672.38</v>
      </c>
      <c r="H59" s="1">
        <v>9.67</v>
      </c>
      <c r="I59" s="1">
        <v>2637.4</v>
      </c>
      <c r="J59" s="1">
        <v>25.7</v>
      </c>
      <c r="K59" s="1">
        <v>2699</v>
      </c>
      <c r="L59" s="1">
        <v>17.5</v>
      </c>
      <c r="M59" s="1">
        <v>2675.76</v>
      </c>
      <c r="N59" s="1">
        <v>9.4600000000000009</v>
      </c>
      <c r="O59" s="6">
        <v>0.11</v>
      </c>
      <c r="P59" s="5">
        <v>0.50104675505931606</v>
      </c>
      <c r="Q59" s="5">
        <v>2.2823267876991444</v>
      </c>
      <c r="R59" s="1">
        <v>2699</v>
      </c>
    </row>
    <row r="60" spans="1:18" x14ac:dyDescent="0.3">
      <c r="A60" s="1" t="s">
        <v>61</v>
      </c>
      <c r="B60" s="1">
        <v>0.58599999999999997</v>
      </c>
      <c r="C60" s="1">
        <v>3.4000000000000002E-2</v>
      </c>
      <c r="D60" s="1">
        <v>7.4899999999999994E-2</v>
      </c>
      <c r="E60" s="1">
        <v>1.6999999999999999E-3</v>
      </c>
      <c r="F60" s="1">
        <v>-2.7932999999999999E-2</v>
      </c>
      <c r="G60" s="1">
        <v>468.3</v>
      </c>
      <c r="H60" s="1">
        <v>10.9</v>
      </c>
      <c r="I60" s="1">
        <v>465.61</v>
      </c>
      <c r="J60" s="1">
        <v>5.0999999999999996</v>
      </c>
      <c r="K60" s="1">
        <v>481.6</v>
      </c>
      <c r="L60" s="1">
        <v>69.5</v>
      </c>
      <c r="M60" s="1">
        <v>466.11</v>
      </c>
      <c r="N60" s="1">
        <v>4.57</v>
      </c>
      <c r="O60" s="6">
        <v>0.82</v>
      </c>
      <c r="P60" s="5">
        <v>0.22310093652445373</v>
      </c>
      <c r="Q60" s="5">
        <v>3.3201827242524935</v>
      </c>
      <c r="R60" s="1">
        <v>465.61</v>
      </c>
    </row>
    <row r="61" spans="1:18" x14ac:dyDescent="0.3">
      <c r="A61" s="1" t="s">
        <v>62</v>
      </c>
      <c r="B61" s="1">
        <v>0.59099999999999997</v>
      </c>
      <c r="C61" s="1">
        <v>3.2000000000000001E-2</v>
      </c>
      <c r="D61" s="1">
        <v>7.5700000000000003E-2</v>
      </c>
      <c r="E61" s="1">
        <v>2E-3</v>
      </c>
      <c r="F61" s="1">
        <v>0.46601999999999999</v>
      </c>
      <c r="G61" s="1">
        <v>471.5</v>
      </c>
      <c r="H61" s="1">
        <v>10.199999999999999</v>
      </c>
      <c r="I61" s="1">
        <v>470.41</v>
      </c>
      <c r="J61" s="1">
        <v>6</v>
      </c>
      <c r="K61" s="1">
        <v>476.9</v>
      </c>
      <c r="L61" s="1">
        <v>53</v>
      </c>
      <c r="M61" s="1">
        <v>470.5</v>
      </c>
      <c r="N61" s="1">
        <v>5.94</v>
      </c>
      <c r="O61" s="6">
        <v>0.9</v>
      </c>
      <c r="P61" s="5">
        <v>0.32460732984293195</v>
      </c>
      <c r="Q61" s="5">
        <v>1.3608723002725838</v>
      </c>
      <c r="R61" s="1">
        <v>470.41</v>
      </c>
    </row>
    <row r="62" spans="1:18" x14ac:dyDescent="0.3">
      <c r="A62" s="1" t="s">
        <v>63</v>
      </c>
      <c r="B62" s="1">
        <v>3.8460000000000001</v>
      </c>
      <c r="C62" s="1">
        <v>7.2999999999999995E-2</v>
      </c>
      <c r="D62" s="1">
        <v>0.27889999999999998</v>
      </c>
      <c r="E62" s="1">
        <v>6.6E-3</v>
      </c>
      <c r="F62" s="1">
        <v>0.48135</v>
      </c>
      <c r="G62" s="1">
        <v>1602.43</v>
      </c>
      <c r="H62" s="1">
        <v>7.73</v>
      </c>
      <c r="I62" s="1">
        <v>1585.8</v>
      </c>
      <c r="J62" s="1">
        <v>16.7</v>
      </c>
      <c r="K62" s="1">
        <v>1624.3</v>
      </c>
      <c r="L62" s="1">
        <v>20.7</v>
      </c>
      <c r="M62" s="1">
        <v>1602.63</v>
      </c>
      <c r="N62" s="1">
        <v>7.74</v>
      </c>
      <c r="O62" s="6">
        <v>0.26</v>
      </c>
      <c r="P62" s="5">
        <v>0.77806267806267815</v>
      </c>
      <c r="Q62" s="5">
        <v>2.3702518007757192</v>
      </c>
      <c r="R62" s="1">
        <v>1624.3</v>
      </c>
    </row>
    <row r="63" spans="1:18" x14ac:dyDescent="0.3">
      <c r="A63" s="1" t="s">
        <v>64</v>
      </c>
      <c r="B63" s="1">
        <v>0.88300000000000001</v>
      </c>
      <c r="C63" s="1">
        <v>3.2000000000000001E-2</v>
      </c>
      <c r="D63" s="1">
        <v>0.1024</v>
      </c>
      <c r="E63" s="1">
        <v>2.2000000000000001E-3</v>
      </c>
      <c r="F63" s="1">
        <v>0.36247000000000001</v>
      </c>
      <c r="G63" s="1">
        <v>642.6</v>
      </c>
      <c r="H63" s="1">
        <v>8.64</v>
      </c>
      <c r="I63" s="1">
        <v>628.46</v>
      </c>
      <c r="J63" s="1">
        <v>6.44</v>
      </c>
      <c r="K63" s="1">
        <v>692.6</v>
      </c>
      <c r="L63" s="1">
        <v>37.200000000000003</v>
      </c>
      <c r="M63" s="1">
        <v>632.35</v>
      </c>
      <c r="N63" s="1">
        <v>5.99</v>
      </c>
      <c r="O63" s="6">
        <v>0.11</v>
      </c>
      <c r="P63" s="5">
        <v>1.3058823529411765</v>
      </c>
      <c r="Q63" s="5">
        <v>9.2607565694484535</v>
      </c>
      <c r="R63" s="1">
        <v>628.46</v>
      </c>
    </row>
    <row r="64" spans="1:18" x14ac:dyDescent="0.3">
      <c r="A64" s="1" t="s">
        <v>65</v>
      </c>
      <c r="B64" s="1">
        <v>5.6059999999999999</v>
      </c>
      <c r="C64" s="1">
        <v>9.4E-2</v>
      </c>
      <c r="D64" s="1">
        <v>0.33939999999999998</v>
      </c>
      <c r="E64" s="1">
        <v>6.8999999999999999E-3</v>
      </c>
      <c r="F64" s="1">
        <v>0.40810999999999997</v>
      </c>
      <c r="G64" s="1">
        <v>1917.02</v>
      </c>
      <c r="H64" s="1">
        <v>7.34</v>
      </c>
      <c r="I64" s="1">
        <v>1883.8</v>
      </c>
      <c r="J64" s="1">
        <v>16.600000000000001</v>
      </c>
      <c r="K64" s="1">
        <v>1953.2</v>
      </c>
      <c r="L64" s="1">
        <v>18.5</v>
      </c>
      <c r="M64" s="1">
        <v>1916.51</v>
      </c>
      <c r="N64" s="1">
        <v>7.35</v>
      </c>
      <c r="O64" s="6">
        <v>2.9000000000000001E-2</v>
      </c>
      <c r="P64" s="5">
        <v>0.35280898876404493</v>
      </c>
      <c r="Q64" s="5">
        <v>3.5531435592873279</v>
      </c>
      <c r="R64" s="1">
        <v>1953.2</v>
      </c>
    </row>
    <row r="65" spans="1:18" x14ac:dyDescent="0.3">
      <c r="A65" s="1" t="s">
        <v>66</v>
      </c>
      <c r="B65" s="1">
        <v>2.62</v>
      </c>
      <c r="C65" s="1">
        <v>9.7000000000000003E-2</v>
      </c>
      <c r="D65" s="1">
        <v>0.22389999999999999</v>
      </c>
      <c r="E65" s="1">
        <v>6.8999999999999999E-3</v>
      </c>
      <c r="F65" s="1">
        <v>0.56174999999999997</v>
      </c>
      <c r="G65" s="1">
        <v>1306.3</v>
      </c>
      <c r="H65" s="1">
        <v>13.6</v>
      </c>
      <c r="I65" s="1">
        <v>1302.4000000000001</v>
      </c>
      <c r="J65" s="1">
        <v>18.2</v>
      </c>
      <c r="K65" s="1">
        <v>1312.5</v>
      </c>
      <c r="L65" s="1">
        <v>31.4</v>
      </c>
      <c r="M65" s="1">
        <v>1305.5</v>
      </c>
      <c r="N65" s="1">
        <v>13.3</v>
      </c>
      <c r="O65" s="6">
        <v>0.81</v>
      </c>
      <c r="P65" s="5">
        <v>0.37549467275494675</v>
      </c>
      <c r="Q65" s="5">
        <v>0.76952380952380262</v>
      </c>
      <c r="R65" s="1">
        <v>1312.5</v>
      </c>
    </row>
    <row r="66" spans="1:18" x14ac:dyDescent="0.3">
      <c r="A66" s="1" t="s">
        <v>67</v>
      </c>
      <c r="B66" s="1">
        <v>5.44</v>
      </c>
      <c r="C66" s="1">
        <v>0.12</v>
      </c>
      <c r="D66" s="1">
        <v>0.34100000000000003</v>
      </c>
      <c r="E66" s="1">
        <v>8.8999999999999999E-3</v>
      </c>
      <c r="F66" s="1">
        <v>0.37751000000000001</v>
      </c>
      <c r="G66" s="1">
        <v>1891.18</v>
      </c>
      <c r="H66" s="1">
        <v>9.5500000000000007</v>
      </c>
      <c r="I66" s="1">
        <v>1891.5</v>
      </c>
      <c r="J66" s="1">
        <v>21.4</v>
      </c>
      <c r="K66" s="1">
        <v>1890.9</v>
      </c>
      <c r="L66" s="1">
        <v>24.5</v>
      </c>
      <c r="M66" s="1">
        <v>1891.19</v>
      </c>
      <c r="N66" s="1">
        <v>9.52</v>
      </c>
      <c r="O66" s="6">
        <v>0.99</v>
      </c>
      <c r="P66" s="5">
        <v>0.23086419753086421</v>
      </c>
      <c r="Q66" s="5">
        <v>-3.173092178327299E-2</v>
      </c>
      <c r="R66" s="1">
        <v>1890.9</v>
      </c>
    </row>
    <row r="67" spans="1:18" x14ac:dyDescent="0.3">
      <c r="A67" s="1" t="s">
        <v>68</v>
      </c>
      <c r="B67" s="1">
        <v>5.15</v>
      </c>
      <c r="C67" s="1">
        <v>0.13</v>
      </c>
      <c r="D67" s="1">
        <v>0.32569999999999999</v>
      </c>
      <c r="E67" s="1">
        <v>7.7000000000000002E-3</v>
      </c>
      <c r="F67" s="1">
        <v>0.28382000000000002</v>
      </c>
      <c r="G67" s="1">
        <v>1844.4</v>
      </c>
      <c r="H67" s="1">
        <v>10.8</v>
      </c>
      <c r="I67" s="1">
        <v>1817.5</v>
      </c>
      <c r="J67" s="1">
        <v>18.7</v>
      </c>
      <c r="K67" s="1">
        <v>1874.9</v>
      </c>
      <c r="L67" s="1">
        <v>26.6</v>
      </c>
      <c r="M67" s="1">
        <v>1839.9</v>
      </c>
      <c r="N67" s="1">
        <v>10.4</v>
      </c>
      <c r="O67" s="6">
        <v>0.15</v>
      </c>
      <c r="P67" s="5">
        <v>0.93555555555555558</v>
      </c>
      <c r="Q67" s="5">
        <v>3.0614966131527059</v>
      </c>
      <c r="R67" s="1">
        <v>1874.9</v>
      </c>
    </row>
    <row r="68" spans="1:18" x14ac:dyDescent="0.3">
      <c r="A68" s="1" t="s">
        <v>69</v>
      </c>
      <c r="B68" s="1">
        <v>12.24</v>
      </c>
      <c r="C68" s="1">
        <v>0.21</v>
      </c>
      <c r="D68" s="1">
        <v>0.48730000000000001</v>
      </c>
      <c r="E68" s="1">
        <v>9.7000000000000003E-3</v>
      </c>
      <c r="F68" s="1">
        <v>0.58582000000000001</v>
      </c>
      <c r="G68" s="1">
        <v>2622.98</v>
      </c>
      <c r="H68" s="1">
        <v>8.25</v>
      </c>
      <c r="I68" s="1">
        <v>2559</v>
      </c>
      <c r="J68" s="1">
        <v>21.1</v>
      </c>
      <c r="K68" s="1">
        <v>2672.8</v>
      </c>
      <c r="L68" s="1">
        <v>14.5</v>
      </c>
      <c r="M68" s="1">
        <v>2630.07</v>
      </c>
      <c r="N68" s="1">
        <v>8.0399999999999991</v>
      </c>
      <c r="O68" s="6">
        <v>2.7999999999999998E-4</v>
      </c>
      <c r="P68" s="5">
        <v>0.36861313868613138</v>
      </c>
      <c r="Q68" s="5">
        <v>4.2577072732714818</v>
      </c>
      <c r="R68" s="1">
        <v>2672.8</v>
      </c>
    </row>
    <row r="69" spans="1:18" x14ac:dyDescent="0.3">
      <c r="A69" s="1" t="s">
        <v>70</v>
      </c>
      <c r="B69" s="1">
        <v>0.58899999999999997</v>
      </c>
      <c r="C69" s="1">
        <v>2.3E-2</v>
      </c>
      <c r="D69" s="1">
        <v>7.6300000000000007E-2</v>
      </c>
      <c r="E69" s="1">
        <v>1.8E-3</v>
      </c>
      <c r="F69" s="1">
        <v>0.18559</v>
      </c>
      <c r="G69" s="1">
        <v>470.23</v>
      </c>
      <c r="H69" s="1">
        <v>7.36</v>
      </c>
      <c r="I69" s="1">
        <v>474</v>
      </c>
      <c r="J69" s="1">
        <v>5.4</v>
      </c>
      <c r="K69" s="1">
        <v>451.9</v>
      </c>
      <c r="L69" s="1">
        <v>46.4</v>
      </c>
      <c r="M69" s="1">
        <v>472.8</v>
      </c>
      <c r="N69" s="1">
        <v>4.71</v>
      </c>
      <c r="O69" s="6">
        <v>0.65</v>
      </c>
      <c r="P69" s="5">
        <v>0.37546699875466999</v>
      </c>
      <c r="Q69" s="5">
        <v>-4.8904624917017099</v>
      </c>
      <c r="R69" s="1">
        <v>474</v>
      </c>
    </row>
    <row r="70" spans="1:18" x14ac:dyDescent="0.3">
      <c r="A70" s="1" t="s">
        <v>71</v>
      </c>
      <c r="B70" s="1">
        <v>0.59099999999999997</v>
      </c>
      <c r="C70" s="1">
        <v>3.3000000000000002E-2</v>
      </c>
      <c r="D70" s="1">
        <v>7.46E-2</v>
      </c>
      <c r="E70" s="1">
        <v>1.8E-3</v>
      </c>
      <c r="F70" s="1">
        <v>0.14079</v>
      </c>
      <c r="G70" s="1">
        <v>471.5</v>
      </c>
      <c r="H70" s="1">
        <v>10.5</v>
      </c>
      <c r="I70" s="1">
        <v>463.81</v>
      </c>
      <c r="J70" s="1">
        <v>5.4</v>
      </c>
      <c r="K70" s="1">
        <v>509.1</v>
      </c>
      <c r="L70" s="1">
        <v>63.4</v>
      </c>
      <c r="M70" s="1">
        <v>465.11</v>
      </c>
      <c r="N70" s="1">
        <v>5.07</v>
      </c>
      <c r="O70" s="6">
        <v>0.49</v>
      </c>
      <c r="P70" s="5">
        <v>0.33333333333333331</v>
      </c>
      <c r="Q70" s="5">
        <v>8.8960911412296237</v>
      </c>
      <c r="R70" s="1">
        <v>463.81</v>
      </c>
    </row>
    <row r="71" spans="1:18" x14ac:dyDescent="0.3">
      <c r="A71" s="1" t="s">
        <v>577</v>
      </c>
      <c r="B71" s="1">
        <v>0.67</v>
      </c>
      <c r="C71" s="1">
        <v>4.2000000000000003E-2</v>
      </c>
      <c r="D71" s="1">
        <v>7.6399999999999996E-2</v>
      </c>
      <c r="E71" s="1">
        <v>1.9E-3</v>
      </c>
      <c r="F71" s="1">
        <v>0.54386999999999996</v>
      </c>
      <c r="G71" s="1">
        <v>520.70000000000005</v>
      </c>
      <c r="H71" s="1">
        <v>12.8</v>
      </c>
      <c r="I71" s="1">
        <v>474.6</v>
      </c>
      <c r="J71" s="1">
        <v>5.7</v>
      </c>
      <c r="K71" s="1">
        <v>728.5</v>
      </c>
      <c r="L71" s="1">
        <v>56.7</v>
      </c>
      <c r="M71" s="1">
        <v>471.26</v>
      </c>
      <c r="N71" s="1">
        <v>5.67</v>
      </c>
      <c r="O71" s="1">
        <v>3.1000000000000001E-5</v>
      </c>
      <c r="P71" s="5">
        <v>0.5083333333333333</v>
      </c>
      <c r="Q71" s="5">
        <v>34.852436513383658</v>
      </c>
    </row>
    <row r="72" spans="1:18" x14ac:dyDescent="0.3">
      <c r="A72" s="1" t="s">
        <v>578</v>
      </c>
      <c r="B72" s="1">
        <v>6.72</v>
      </c>
      <c r="C72" s="1">
        <v>0.15</v>
      </c>
      <c r="D72" s="1">
        <v>0.28029999999999999</v>
      </c>
      <c r="E72" s="1">
        <v>6.4000000000000003E-3</v>
      </c>
      <c r="F72" s="1">
        <v>0.59872000000000003</v>
      </c>
      <c r="G72" s="1">
        <v>2075.25</v>
      </c>
      <c r="H72" s="1">
        <v>9.9600000000000009</v>
      </c>
      <c r="I72" s="1">
        <v>1592.9</v>
      </c>
      <c r="J72" s="1">
        <v>16.100000000000001</v>
      </c>
      <c r="K72" s="1">
        <v>2595.3000000000002</v>
      </c>
      <c r="L72" s="1">
        <v>17.2</v>
      </c>
      <c r="M72" s="1">
        <v>2034.9</v>
      </c>
      <c r="N72" s="1">
        <v>11.9</v>
      </c>
      <c r="O72" s="1">
        <v>0</v>
      </c>
      <c r="P72" s="5">
        <v>0.34392857142857142</v>
      </c>
      <c r="Q72" s="5">
        <v>38.623665857511661</v>
      </c>
    </row>
    <row r="73" spans="1:18" x14ac:dyDescent="0.3">
      <c r="A73" s="1" t="s">
        <v>579</v>
      </c>
      <c r="B73" s="1">
        <v>0.93899999999999995</v>
      </c>
      <c r="C73" s="1">
        <v>3.5999999999999997E-2</v>
      </c>
      <c r="D73" s="1">
        <v>0.106</v>
      </c>
      <c r="E73" s="1">
        <v>2.7000000000000001E-3</v>
      </c>
      <c r="F73" s="1">
        <v>0.43426999999999999</v>
      </c>
      <c r="G73" s="1">
        <v>672.36</v>
      </c>
      <c r="H73" s="1">
        <v>9.44</v>
      </c>
      <c r="I73" s="7">
        <v>649.48</v>
      </c>
      <c r="J73" s="1">
        <v>7.88</v>
      </c>
      <c r="K73" s="1">
        <v>749.8</v>
      </c>
      <c r="L73" s="1">
        <v>37.700000000000003</v>
      </c>
      <c r="M73" s="1">
        <v>657.09</v>
      </c>
      <c r="N73" s="1">
        <v>7.27</v>
      </c>
      <c r="O73" s="1">
        <v>1.4E-2</v>
      </c>
      <c r="P73" s="5">
        <v>0.58896797153024916</v>
      </c>
      <c r="Q73" s="5">
        <v>13.379567884769264</v>
      </c>
    </row>
    <row r="74" spans="1:18" x14ac:dyDescent="0.3">
      <c r="A74" s="1" t="s">
        <v>580</v>
      </c>
      <c r="B74" s="1">
        <v>0.69</v>
      </c>
      <c r="C74" s="1">
        <v>2.5000000000000001E-2</v>
      </c>
      <c r="D74" s="1">
        <v>8.0600000000000005E-2</v>
      </c>
      <c r="E74" s="1">
        <v>1.9E-3</v>
      </c>
      <c r="F74" s="1">
        <v>0.34086</v>
      </c>
      <c r="G74" s="1">
        <v>532.79999999999995</v>
      </c>
      <c r="H74" s="1">
        <v>7.52</v>
      </c>
      <c r="I74" s="7">
        <v>499.7</v>
      </c>
      <c r="J74" s="1">
        <v>5.67</v>
      </c>
      <c r="K74" s="1">
        <v>677.2</v>
      </c>
      <c r="L74" s="1">
        <v>38.4</v>
      </c>
      <c r="M74" s="1">
        <v>509.04</v>
      </c>
      <c r="N74" s="1">
        <v>5.25</v>
      </c>
      <c r="O74" s="1">
        <v>2.0999999999999999E-5</v>
      </c>
      <c r="P74" s="5">
        <v>0.55855855855855852</v>
      </c>
      <c r="Q74" s="5">
        <v>26.210868281157719</v>
      </c>
    </row>
    <row r="75" spans="1:18" x14ac:dyDescent="0.3">
      <c r="A75" s="1" t="s">
        <v>581</v>
      </c>
      <c r="B75" s="1">
        <v>0.60299999999999998</v>
      </c>
      <c r="C75" s="1">
        <v>3.2000000000000001E-2</v>
      </c>
      <c r="D75" s="1">
        <v>7.3499999999999996E-2</v>
      </c>
      <c r="E75" s="1">
        <v>1.8E-3</v>
      </c>
      <c r="F75" s="1">
        <v>-9.2963999999999998E-3</v>
      </c>
      <c r="G75" s="1">
        <v>479.1</v>
      </c>
      <c r="H75" s="1">
        <v>10.1</v>
      </c>
      <c r="I75" s="1">
        <v>457.21</v>
      </c>
      <c r="J75" s="1">
        <v>5.41</v>
      </c>
      <c r="K75" s="1">
        <v>585.5</v>
      </c>
      <c r="L75" s="1">
        <v>63.7</v>
      </c>
      <c r="M75" s="1">
        <v>462.01</v>
      </c>
      <c r="N75" s="1">
        <v>4.78</v>
      </c>
      <c r="O75" s="1">
        <v>5.8999999999999997E-2</v>
      </c>
      <c r="P75" s="5">
        <v>0.33478260869565218</v>
      </c>
      <c r="Q75" s="5">
        <v>21.911187019641336</v>
      </c>
    </row>
    <row r="76" spans="1:18" x14ac:dyDescent="0.3">
      <c r="A76" s="1" t="s">
        <v>582</v>
      </c>
      <c r="B76" s="1">
        <v>0.60099999999999998</v>
      </c>
      <c r="C76" s="1">
        <v>3.1E-2</v>
      </c>
      <c r="D76" s="1">
        <v>7.4800000000000005E-2</v>
      </c>
      <c r="E76" s="1">
        <v>1.9E-3</v>
      </c>
      <c r="F76" s="1">
        <v>0.34277999999999997</v>
      </c>
      <c r="G76" s="1">
        <v>477.87</v>
      </c>
      <c r="H76" s="1">
        <v>9.84</v>
      </c>
      <c r="I76" s="1">
        <v>465.01</v>
      </c>
      <c r="J76" s="1">
        <v>5.7</v>
      </c>
      <c r="K76" s="1">
        <v>540.1</v>
      </c>
      <c r="L76" s="1">
        <v>53.7</v>
      </c>
      <c r="M76" s="1">
        <v>466.83</v>
      </c>
      <c r="N76" s="1">
        <v>5.55</v>
      </c>
      <c r="O76" s="1">
        <v>0.18</v>
      </c>
      <c r="P76" s="5">
        <v>0.41234221598877979</v>
      </c>
      <c r="Q76" s="5">
        <v>13.902980929457511</v>
      </c>
    </row>
    <row r="77" spans="1:18" x14ac:dyDescent="0.3">
      <c r="A77" s="1" t="s">
        <v>583</v>
      </c>
      <c r="B77" s="1">
        <v>0.57799999999999996</v>
      </c>
      <c r="C77" s="1">
        <v>3.4000000000000002E-2</v>
      </c>
      <c r="D77" s="1">
        <v>6.6699999999999995E-2</v>
      </c>
      <c r="E77" s="1">
        <v>2.0999999999999999E-3</v>
      </c>
      <c r="F77" s="1">
        <v>9.8252999999999993E-2</v>
      </c>
      <c r="G77" s="1">
        <v>463.2</v>
      </c>
      <c r="H77" s="1">
        <v>10.9</v>
      </c>
      <c r="I77" s="1">
        <v>416.24</v>
      </c>
      <c r="J77" s="1">
        <v>6.35</v>
      </c>
      <c r="K77" s="1">
        <v>703.1</v>
      </c>
      <c r="L77" s="1">
        <v>68.099999999999994</v>
      </c>
      <c r="M77" s="1">
        <v>426.43</v>
      </c>
      <c r="N77" s="1">
        <v>5.78</v>
      </c>
      <c r="O77" s="1">
        <v>1.2999999999999999E-4</v>
      </c>
      <c r="P77" s="5">
        <v>0.53827227993439042</v>
      </c>
      <c r="Q77" s="5">
        <v>40.79931730905988</v>
      </c>
    </row>
    <row r="78" spans="1:18" x14ac:dyDescent="0.3">
      <c r="A78" s="1" t="s">
        <v>584</v>
      </c>
      <c r="B78" s="1">
        <v>2.2400000000000002</v>
      </c>
      <c r="C78" s="1">
        <v>8.3000000000000004E-2</v>
      </c>
      <c r="D78" s="1">
        <v>0.19289999999999999</v>
      </c>
      <c r="E78" s="1">
        <v>4.7999999999999996E-3</v>
      </c>
      <c r="F78" s="1">
        <v>0.44020999999999999</v>
      </c>
      <c r="G78" s="1">
        <v>1193.7</v>
      </c>
      <c r="H78" s="1">
        <v>13</v>
      </c>
      <c r="I78" s="1">
        <v>1137.0999999999999</v>
      </c>
      <c r="J78" s="1">
        <v>13</v>
      </c>
      <c r="K78" s="1">
        <v>1297.5999999999999</v>
      </c>
      <c r="L78" s="1">
        <v>33.5</v>
      </c>
      <c r="M78" s="1">
        <v>1163.8</v>
      </c>
      <c r="N78" s="1">
        <v>11.3</v>
      </c>
      <c r="O78" s="1">
        <v>4.5000000000000003E-5</v>
      </c>
      <c r="P78" s="5">
        <v>0.55783540022547906</v>
      </c>
      <c r="Q78" s="5">
        <v>12.368988902589397</v>
      </c>
    </row>
    <row r="79" spans="1:18" x14ac:dyDescent="0.3">
      <c r="A79" s="1" t="s">
        <v>585</v>
      </c>
      <c r="B79" s="1">
        <v>0.60199999999999998</v>
      </c>
      <c r="C79" s="1">
        <v>2.5000000000000001E-2</v>
      </c>
      <c r="D79" s="1">
        <v>7.3499999999999996E-2</v>
      </c>
      <c r="E79" s="1">
        <v>1.6999999999999999E-3</v>
      </c>
      <c r="F79" s="1">
        <v>0.17756</v>
      </c>
      <c r="G79" s="1">
        <v>478.5</v>
      </c>
      <c r="H79" s="1">
        <v>7.93</v>
      </c>
      <c r="I79" s="1">
        <v>457.21</v>
      </c>
      <c r="J79" s="1">
        <v>5.1100000000000003</v>
      </c>
      <c r="K79" s="1">
        <v>581.9</v>
      </c>
      <c r="L79" s="1">
        <v>47.6</v>
      </c>
      <c r="M79" s="1">
        <v>462.47</v>
      </c>
      <c r="N79" s="1">
        <v>4.6399999999999997</v>
      </c>
      <c r="O79" s="1">
        <v>1.4E-2</v>
      </c>
      <c r="P79" s="5">
        <v>0.31149567367119896</v>
      </c>
      <c r="Q79" s="5">
        <v>21.428080426190068</v>
      </c>
    </row>
    <row r="80" spans="1:18" x14ac:dyDescent="0.3">
      <c r="A80" s="1" t="s">
        <v>586</v>
      </c>
      <c r="B80" s="1">
        <v>2.87</v>
      </c>
      <c r="C80" s="1">
        <v>9.6000000000000002E-2</v>
      </c>
      <c r="D80" s="1">
        <v>0.2243</v>
      </c>
      <c r="E80" s="1">
        <v>6.1000000000000004E-3</v>
      </c>
      <c r="F80" s="1">
        <v>0.16278999999999999</v>
      </c>
      <c r="G80" s="1">
        <v>1374.1</v>
      </c>
      <c r="H80" s="1">
        <v>12.6</v>
      </c>
      <c r="I80" s="1">
        <v>1304.5999999999999</v>
      </c>
      <c r="J80" s="1">
        <v>16.100000000000001</v>
      </c>
      <c r="K80" s="1">
        <v>1483.8</v>
      </c>
      <c r="L80" s="1">
        <v>37.5</v>
      </c>
      <c r="M80" s="1">
        <v>1348.2</v>
      </c>
      <c r="N80" s="1">
        <v>10.9</v>
      </c>
      <c r="O80" s="1">
        <v>2.2000000000000001E-4</v>
      </c>
      <c r="P80" s="5">
        <v>0.99367088607594933</v>
      </c>
      <c r="Q80" s="5">
        <v>12.077099339533632</v>
      </c>
    </row>
    <row r="81" spans="1:17" x14ac:dyDescent="0.3">
      <c r="A81" s="1" t="s">
        <v>587</v>
      </c>
      <c r="B81" s="1">
        <v>0.72299999999999998</v>
      </c>
      <c r="C81" s="1">
        <v>3.9E-2</v>
      </c>
      <c r="D81" s="1">
        <v>7.8E-2</v>
      </c>
      <c r="E81" s="1">
        <v>2E-3</v>
      </c>
      <c r="F81" s="1">
        <v>8.9629E-2</v>
      </c>
      <c r="G81" s="1">
        <v>552.4</v>
      </c>
      <c r="H81" s="1">
        <v>11.5</v>
      </c>
      <c r="I81" s="1">
        <v>484.17</v>
      </c>
      <c r="J81" s="1">
        <v>5.99</v>
      </c>
      <c r="K81" s="1">
        <v>844.8</v>
      </c>
      <c r="L81" s="1">
        <v>60</v>
      </c>
      <c r="M81" s="1">
        <v>496.14</v>
      </c>
      <c r="N81" s="1">
        <v>5.57</v>
      </c>
      <c r="O81" s="1">
        <v>8.6999999999999998E-8</v>
      </c>
      <c r="P81" s="5">
        <v>0.31273062730627305</v>
      </c>
      <c r="Q81" s="5">
        <v>42.68821022727272</v>
      </c>
    </row>
    <row r="82" spans="1:17" x14ac:dyDescent="0.3">
      <c r="A82" s="1" t="s">
        <v>588</v>
      </c>
      <c r="B82" s="1">
        <v>0.71499999999999997</v>
      </c>
      <c r="C82" s="1">
        <v>2.8000000000000001E-2</v>
      </c>
      <c r="D82" s="1">
        <v>8.6400000000000005E-2</v>
      </c>
      <c r="E82" s="1">
        <v>1.9E-3</v>
      </c>
      <c r="F82" s="1">
        <v>0.30084</v>
      </c>
      <c r="G82" s="1">
        <v>547.71</v>
      </c>
      <c r="H82" s="1">
        <v>8.3000000000000007</v>
      </c>
      <c r="I82" s="1">
        <v>534.21</v>
      </c>
      <c r="J82" s="1">
        <v>5.64</v>
      </c>
      <c r="K82" s="1">
        <v>604.29999999999995</v>
      </c>
      <c r="L82" s="1">
        <v>41.9</v>
      </c>
      <c r="M82" s="1">
        <v>537.45000000000005</v>
      </c>
      <c r="N82" s="1">
        <v>5.27</v>
      </c>
      <c r="O82" s="1">
        <v>0.11</v>
      </c>
      <c r="P82" s="5">
        <v>1.088448341593595</v>
      </c>
      <c r="Q82" s="5">
        <v>11.598543769650824</v>
      </c>
    </row>
    <row r="83" spans="1:17" x14ac:dyDescent="0.3">
      <c r="A83" s="1" t="s">
        <v>589</v>
      </c>
      <c r="B83" s="1">
        <v>0.56299999999999994</v>
      </c>
      <c r="C83" s="1">
        <v>2.5000000000000001E-2</v>
      </c>
      <c r="D83" s="1">
        <v>7.5300000000000006E-2</v>
      </c>
      <c r="E83" s="1">
        <v>1.8E-3</v>
      </c>
      <c r="F83" s="1">
        <v>8.8567000000000007E-2</v>
      </c>
      <c r="G83" s="1">
        <v>453.48</v>
      </c>
      <c r="H83" s="1">
        <v>8.1300000000000008</v>
      </c>
      <c r="I83" s="1">
        <v>468.01</v>
      </c>
      <c r="J83" s="1">
        <v>5.4</v>
      </c>
      <c r="K83" s="1">
        <v>380.5</v>
      </c>
      <c r="L83" s="1">
        <v>54.6</v>
      </c>
      <c r="M83" s="1">
        <v>463.75</v>
      </c>
      <c r="N83" s="1">
        <v>4.66</v>
      </c>
      <c r="O83" s="1">
        <v>0.12</v>
      </c>
      <c r="P83" s="5">
        <v>0.45539215686274515</v>
      </c>
      <c r="Q83" s="5">
        <v>-22.998685939553219</v>
      </c>
    </row>
    <row r="84" spans="1:17" x14ac:dyDescent="0.3">
      <c r="A84" s="1" t="s">
        <v>590</v>
      </c>
      <c r="B84" s="1">
        <v>0.60799999999999998</v>
      </c>
      <c r="C84" s="1">
        <v>1.7000000000000001E-2</v>
      </c>
      <c r="D84" s="1">
        <v>7.5700000000000003E-2</v>
      </c>
      <c r="E84" s="1">
        <v>1.6999999999999999E-3</v>
      </c>
      <c r="F84" s="1">
        <v>0.45151000000000002</v>
      </c>
      <c r="G84" s="1">
        <v>482.3</v>
      </c>
      <c r="H84" s="1">
        <v>5.38</v>
      </c>
      <c r="I84" s="7">
        <v>470.41</v>
      </c>
      <c r="J84" s="1">
        <v>5.0999999999999996</v>
      </c>
      <c r="K84" s="1">
        <v>539.20000000000005</v>
      </c>
      <c r="L84" s="1">
        <v>29.4</v>
      </c>
      <c r="M84" s="1">
        <v>475.72</v>
      </c>
      <c r="N84" s="1">
        <v>4.4800000000000004</v>
      </c>
      <c r="O84" s="1">
        <v>3.1E-2</v>
      </c>
      <c r="P84" s="5">
        <v>0.55338582677165349</v>
      </c>
      <c r="Q84" s="5">
        <v>12.75778931750742</v>
      </c>
    </row>
    <row r="85" spans="1:17" x14ac:dyDescent="0.3">
      <c r="A85" s="1" t="s">
        <v>591</v>
      </c>
      <c r="B85" s="1">
        <v>0.59599999999999997</v>
      </c>
      <c r="C85" s="1">
        <v>2.1999999999999999E-2</v>
      </c>
      <c r="D85" s="1">
        <v>7.3899999999999993E-2</v>
      </c>
      <c r="E85" s="1">
        <v>1.6999999999999999E-3</v>
      </c>
      <c r="F85" s="1">
        <v>0.29576000000000002</v>
      </c>
      <c r="G85" s="1">
        <v>474.69</v>
      </c>
      <c r="H85" s="1">
        <v>7.01</v>
      </c>
      <c r="I85" s="7">
        <v>459.61</v>
      </c>
      <c r="J85" s="1">
        <v>5.1100000000000003</v>
      </c>
      <c r="K85" s="1">
        <v>548.29999999999995</v>
      </c>
      <c r="L85" s="1">
        <v>40.799999999999997</v>
      </c>
      <c r="M85" s="1">
        <v>463.85</v>
      </c>
      <c r="N85" s="1">
        <v>4.67</v>
      </c>
      <c r="O85" s="1">
        <v>4.1000000000000002E-2</v>
      </c>
      <c r="P85" s="5">
        <v>0.42698998418555617</v>
      </c>
      <c r="Q85" s="5">
        <v>16.175451395221586</v>
      </c>
    </row>
    <row r="86" spans="1:17" x14ac:dyDescent="0.3">
      <c r="A86" s="1" t="s">
        <v>592</v>
      </c>
      <c r="B86" s="1">
        <v>2.11</v>
      </c>
      <c r="C86" s="1">
        <v>0.13</v>
      </c>
      <c r="D86" s="1">
        <v>0.1857</v>
      </c>
      <c r="E86" s="1">
        <v>4.8999999999999998E-3</v>
      </c>
      <c r="F86" s="1">
        <v>0.79352999999999996</v>
      </c>
      <c r="G86" s="1">
        <v>1152.0999999999999</v>
      </c>
      <c r="H86" s="1">
        <v>21.2</v>
      </c>
      <c r="I86" s="1">
        <v>1098</v>
      </c>
      <c r="J86" s="1">
        <v>13.3</v>
      </c>
      <c r="K86" s="1">
        <v>1255.2</v>
      </c>
      <c r="L86" s="1">
        <v>42.8</v>
      </c>
      <c r="M86" s="1">
        <v>1081.5</v>
      </c>
      <c r="N86" s="1">
        <v>12.9</v>
      </c>
      <c r="O86" s="1">
        <v>1.1E-4</v>
      </c>
      <c r="P86" s="5">
        <v>1.1625708884688091</v>
      </c>
      <c r="Q86" s="5">
        <v>12.523900573613769</v>
      </c>
    </row>
    <row r="87" spans="1:17" x14ac:dyDescent="0.3">
      <c r="A87" s="1" t="s">
        <v>593</v>
      </c>
      <c r="B87" s="1">
        <v>11.24</v>
      </c>
      <c r="C87" s="1">
        <v>0.41</v>
      </c>
      <c r="D87" s="1">
        <v>0.45</v>
      </c>
      <c r="E87" s="1">
        <v>1.9E-2</v>
      </c>
      <c r="F87" s="1">
        <v>0.74112</v>
      </c>
      <c r="G87" s="1">
        <v>2543.1999999999998</v>
      </c>
      <c r="H87" s="1">
        <v>17.100000000000001</v>
      </c>
      <c r="I87" s="1">
        <v>2395.3000000000002</v>
      </c>
      <c r="J87" s="1">
        <v>42.3</v>
      </c>
      <c r="K87" s="1">
        <v>2663.5</v>
      </c>
      <c r="L87" s="1">
        <v>24.1</v>
      </c>
      <c r="M87" s="1">
        <v>2579</v>
      </c>
      <c r="N87" s="1">
        <v>15</v>
      </c>
      <c r="O87" s="1">
        <v>2.5000000000000002E-6</v>
      </c>
      <c r="P87" s="5">
        <v>0.26869300911854105</v>
      </c>
      <c r="Q87" s="5">
        <v>10.069457480758395</v>
      </c>
    </row>
    <row r="88" spans="1:17" x14ac:dyDescent="0.3">
      <c r="A88" s="1" t="s">
        <v>594</v>
      </c>
      <c r="B88" s="1">
        <v>0.60599999999999998</v>
      </c>
      <c r="C88" s="1">
        <v>1.4999999999999999E-2</v>
      </c>
      <c r="D88" s="1">
        <v>7.5300000000000006E-2</v>
      </c>
      <c r="E88" s="1">
        <v>1.6999999999999999E-3</v>
      </c>
      <c r="F88" s="1">
        <v>0.26815</v>
      </c>
      <c r="G88" s="1">
        <v>481.03</v>
      </c>
      <c r="H88" s="1">
        <v>4.75</v>
      </c>
      <c r="I88" s="1">
        <v>468.01</v>
      </c>
      <c r="J88" s="1">
        <v>5.0999999999999996</v>
      </c>
      <c r="K88" s="1">
        <v>543.6</v>
      </c>
      <c r="L88" s="1">
        <v>31.4</v>
      </c>
      <c r="M88" s="1">
        <v>475.11</v>
      </c>
      <c r="N88" s="1">
        <v>3.93</v>
      </c>
      <c r="O88" s="1">
        <v>2.9000000000000001E-2</v>
      </c>
      <c r="P88" s="5">
        <v>0.47378854625550659</v>
      </c>
      <c r="Q88" s="5">
        <v>13.905445180279621</v>
      </c>
    </row>
    <row r="89" spans="1:17" x14ac:dyDescent="0.3">
      <c r="A89" s="1" t="s">
        <v>595</v>
      </c>
      <c r="B89" s="1">
        <v>0.61799999999999999</v>
      </c>
      <c r="C89" s="1">
        <v>2.5000000000000001E-2</v>
      </c>
      <c r="D89" s="1">
        <v>6.7100000000000007E-2</v>
      </c>
      <c r="E89" s="1">
        <v>2.5000000000000001E-3</v>
      </c>
      <c r="F89" s="1">
        <v>0.65217999999999998</v>
      </c>
      <c r="G89" s="1">
        <v>488.59</v>
      </c>
      <c r="H89" s="1">
        <v>7.85</v>
      </c>
      <c r="I89" s="1">
        <v>418.66</v>
      </c>
      <c r="J89" s="1">
        <v>7.55</v>
      </c>
      <c r="K89" s="1">
        <v>831.5</v>
      </c>
      <c r="L89" s="1">
        <v>34</v>
      </c>
      <c r="M89" s="1">
        <v>445.58</v>
      </c>
      <c r="N89" s="1">
        <v>7.35</v>
      </c>
      <c r="O89" s="1">
        <v>0</v>
      </c>
      <c r="P89" s="5">
        <v>1.7835365853658536</v>
      </c>
      <c r="Q89" s="5">
        <v>49.650030066145519</v>
      </c>
    </row>
    <row r="90" spans="1:17" x14ac:dyDescent="0.3">
      <c r="A90" s="1" t="s">
        <v>596</v>
      </c>
      <c r="B90" s="1">
        <v>0.63300000000000001</v>
      </c>
      <c r="C90" s="1">
        <v>2.8000000000000001E-2</v>
      </c>
      <c r="D90" s="1">
        <v>7.4399999999999994E-2</v>
      </c>
      <c r="E90" s="1">
        <v>2.0999999999999999E-3</v>
      </c>
      <c r="F90" s="1">
        <v>0.25368000000000002</v>
      </c>
      <c r="G90" s="1">
        <v>497.96</v>
      </c>
      <c r="H90" s="1">
        <v>8.7100000000000009</v>
      </c>
      <c r="I90" s="1">
        <v>462.61</v>
      </c>
      <c r="J90" s="1">
        <v>6.3</v>
      </c>
      <c r="K90" s="1">
        <v>663.9</v>
      </c>
      <c r="L90" s="1">
        <v>49.4</v>
      </c>
      <c r="M90" s="1">
        <v>472.57</v>
      </c>
      <c r="N90" s="1">
        <v>5.74</v>
      </c>
      <c r="O90" s="1">
        <v>1.8000000000000001E-4</v>
      </c>
      <c r="P90" s="5">
        <v>0.39395145244727414</v>
      </c>
      <c r="Q90" s="5">
        <v>30.319325199578245</v>
      </c>
    </row>
    <row r="91" spans="1:17" x14ac:dyDescent="0.3">
      <c r="A91" s="1" t="s">
        <v>597</v>
      </c>
      <c r="B91" s="1">
        <v>0.59599999999999997</v>
      </c>
      <c r="C91" s="1">
        <v>2.5000000000000001E-2</v>
      </c>
      <c r="D91" s="1">
        <v>7.3400000000000007E-2</v>
      </c>
      <c r="E91" s="1">
        <v>1.6999999999999999E-3</v>
      </c>
      <c r="F91" s="1">
        <v>0.29085</v>
      </c>
      <c r="G91" s="1">
        <v>474.69</v>
      </c>
      <c r="H91" s="1">
        <v>7.96</v>
      </c>
      <c r="I91" s="1">
        <v>456.61</v>
      </c>
      <c r="J91" s="1">
        <v>5.1100000000000003</v>
      </c>
      <c r="K91" s="1">
        <v>563.1</v>
      </c>
      <c r="L91" s="1">
        <v>45.4</v>
      </c>
      <c r="M91" s="1">
        <v>460.42</v>
      </c>
      <c r="N91" s="1">
        <v>4.82</v>
      </c>
      <c r="O91" s="1">
        <v>2.7E-2</v>
      </c>
      <c r="P91" s="5">
        <v>0.33164556962025316</v>
      </c>
      <c r="Q91" s="5">
        <v>18.911383413248092</v>
      </c>
    </row>
    <row r="92" spans="1:17" x14ac:dyDescent="0.3">
      <c r="A92" s="1" t="s">
        <v>598</v>
      </c>
      <c r="B92" s="1">
        <v>8.0399999999999991</v>
      </c>
      <c r="C92" s="1">
        <v>0.27</v>
      </c>
      <c r="D92" s="1">
        <v>0.33100000000000002</v>
      </c>
      <c r="E92" s="1">
        <v>1.2E-2</v>
      </c>
      <c r="F92" s="1">
        <v>0.57211000000000001</v>
      </c>
      <c r="G92" s="1">
        <v>2235.5</v>
      </c>
      <c r="H92" s="1">
        <v>15.2</v>
      </c>
      <c r="I92" s="1">
        <v>1843.2</v>
      </c>
      <c r="J92" s="1">
        <v>29.1</v>
      </c>
      <c r="K92" s="1">
        <v>2617.1</v>
      </c>
      <c r="L92" s="1">
        <v>27.2</v>
      </c>
      <c r="M92" s="1">
        <v>2241.9</v>
      </c>
      <c r="N92" s="1">
        <v>16.3</v>
      </c>
      <c r="O92" s="1">
        <v>0</v>
      </c>
      <c r="P92" s="5">
        <v>0.7441860465116279</v>
      </c>
      <c r="Q92" s="5">
        <v>29.57089908677543</v>
      </c>
    </row>
    <row r="93" spans="1:17" x14ac:dyDescent="0.3">
      <c r="A93" s="1" t="s">
        <v>599</v>
      </c>
      <c r="B93" s="1">
        <v>0.88400000000000001</v>
      </c>
      <c r="C93" s="1">
        <v>4.3999999999999997E-2</v>
      </c>
      <c r="D93" s="1">
        <v>0.1002</v>
      </c>
      <c r="E93" s="1">
        <v>2.5000000000000001E-3</v>
      </c>
      <c r="F93" s="1">
        <v>0.22758999999999999</v>
      </c>
      <c r="G93" s="1">
        <v>643.1</v>
      </c>
      <c r="H93" s="1">
        <v>11.9</v>
      </c>
      <c r="I93" s="1">
        <v>615.58000000000004</v>
      </c>
      <c r="J93" s="1">
        <v>7.33</v>
      </c>
      <c r="K93" s="1">
        <v>741.2</v>
      </c>
      <c r="L93" s="1">
        <v>53.3</v>
      </c>
      <c r="M93" s="1">
        <v>621.38</v>
      </c>
      <c r="N93" s="1">
        <v>6.85</v>
      </c>
      <c r="O93" s="1">
        <v>2.8000000000000001E-2</v>
      </c>
      <c r="P93" s="5">
        <v>0.95947426067907993</v>
      </c>
      <c r="Q93" s="5">
        <v>16.94819212088505</v>
      </c>
    </row>
    <row r="94" spans="1:17" x14ac:dyDescent="0.3">
      <c r="A94" s="1" t="s">
        <v>600</v>
      </c>
      <c r="B94" s="1">
        <v>0.59699999999999998</v>
      </c>
      <c r="C94" s="1">
        <v>0.02</v>
      </c>
      <c r="D94" s="1">
        <v>7.4999999999999997E-2</v>
      </c>
      <c r="E94" s="1">
        <v>1.6000000000000001E-3</v>
      </c>
      <c r="F94" s="1">
        <v>0.17007</v>
      </c>
      <c r="G94" s="1">
        <v>475.33</v>
      </c>
      <c r="H94" s="1">
        <v>6.37</v>
      </c>
      <c r="I94" s="1">
        <v>466.21</v>
      </c>
      <c r="J94" s="1">
        <v>4.8</v>
      </c>
      <c r="K94" s="1">
        <v>519.6</v>
      </c>
      <c r="L94" s="1">
        <v>40.200000000000003</v>
      </c>
      <c r="M94" s="1">
        <v>469.25</v>
      </c>
      <c r="N94" s="1">
        <v>4.1399999999999997</v>
      </c>
      <c r="O94" s="1">
        <v>0.21</v>
      </c>
      <c r="P94" s="5">
        <v>0.34536637931034481</v>
      </c>
      <c r="Q94" s="5">
        <v>10.275211701308706</v>
      </c>
    </row>
    <row r="95" spans="1:17" x14ac:dyDescent="0.3">
      <c r="A95" s="1" t="s">
        <v>601</v>
      </c>
      <c r="B95" s="1">
        <v>0.61</v>
      </c>
      <c r="C95" s="1">
        <v>2.5000000000000001E-2</v>
      </c>
      <c r="D95" s="1">
        <v>7.4099999999999999E-2</v>
      </c>
      <c r="E95" s="1">
        <v>1.5E-3</v>
      </c>
      <c r="F95" s="1">
        <v>0.40504000000000001</v>
      </c>
      <c r="G95" s="1">
        <v>483.56</v>
      </c>
      <c r="H95" s="1">
        <v>7.89</v>
      </c>
      <c r="I95" s="1">
        <v>460.81</v>
      </c>
      <c r="J95" s="1">
        <v>4.51</v>
      </c>
      <c r="K95" s="1">
        <v>592.9</v>
      </c>
      <c r="L95" s="1">
        <v>40.9</v>
      </c>
      <c r="M95" s="1">
        <v>463.12</v>
      </c>
      <c r="N95" s="1">
        <v>4.46</v>
      </c>
      <c r="O95" s="1">
        <v>2.0999999999999999E-3</v>
      </c>
      <c r="P95" s="5">
        <v>0.40933899332929047</v>
      </c>
      <c r="Q95" s="5">
        <v>22.278630460448639</v>
      </c>
    </row>
    <row r="96" spans="1:17" x14ac:dyDescent="0.3">
      <c r="A96" s="1" t="s">
        <v>602</v>
      </c>
      <c r="B96" s="1">
        <v>0.65600000000000003</v>
      </c>
      <c r="C96" s="1">
        <v>0.03</v>
      </c>
      <c r="D96" s="1">
        <v>7.4200000000000002E-2</v>
      </c>
      <c r="E96" s="1">
        <v>1.6000000000000001E-3</v>
      </c>
      <c r="F96" s="1">
        <v>0.45861000000000002</v>
      </c>
      <c r="G96" s="1">
        <v>512.16</v>
      </c>
      <c r="H96" s="1">
        <v>9.1999999999999993</v>
      </c>
      <c r="I96" s="1">
        <v>461.41</v>
      </c>
      <c r="J96" s="1">
        <v>4.8099999999999996</v>
      </c>
      <c r="K96" s="1">
        <v>745.6</v>
      </c>
      <c r="L96" s="1">
        <v>43</v>
      </c>
      <c r="M96" s="1">
        <v>462.67</v>
      </c>
      <c r="N96" s="1">
        <v>4.84</v>
      </c>
      <c r="O96" s="1">
        <v>1.5E-9</v>
      </c>
      <c r="P96" s="5">
        <v>0.45092592592592595</v>
      </c>
      <c r="Q96" s="5">
        <v>38.115611587982833</v>
      </c>
    </row>
    <row r="97" spans="1:17" x14ac:dyDescent="0.3">
      <c r="A97" s="1" t="s">
        <v>603</v>
      </c>
      <c r="B97" s="1">
        <v>0.61499999999999999</v>
      </c>
      <c r="C97" s="1">
        <v>3.3000000000000002E-2</v>
      </c>
      <c r="D97" s="1">
        <v>7.4800000000000005E-2</v>
      </c>
      <c r="E97" s="1">
        <v>1.9E-3</v>
      </c>
      <c r="F97" s="1">
        <v>0.23851</v>
      </c>
      <c r="G97" s="1">
        <v>486.7</v>
      </c>
      <c r="H97" s="1">
        <v>10.4</v>
      </c>
      <c r="I97" s="1">
        <v>465.01</v>
      </c>
      <c r="J97" s="1">
        <v>5.7</v>
      </c>
      <c r="K97" s="1">
        <v>590.20000000000005</v>
      </c>
      <c r="L97" s="1">
        <v>58.2</v>
      </c>
      <c r="M97" s="1">
        <v>468.44</v>
      </c>
      <c r="N97" s="1">
        <v>5.46</v>
      </c>
      <c r="O97" s="1">
        <v>4.2000000000000003E-2</v>
      </c>
      <c r="P97" s="5">
        <v>0.30369843527738266</v>
      </c>
      <c r="Q97" s="5">
        <v>21.211453744493401</v>
      </c>
    </row>
    <row r="98" spans="1:17" x14ac:dyDescent="0.3">
      <c r="A98" s="1" t="s">
        <v>604</v>
      </c>
      <c r="B98" s="1">
        <v>11.72</v>
      </c>
      <c r="C98" s="1">
        <v>0.26</v>
      </c>
      <c r="D98" s="1">
        <v>0.43319999999999997</v>
      </c>
      <c r="E98" s="1">
        <v>9.5999999999999992E-3</v>
      </c>
      <c r="F98" s="1">
        <v>0.44707000000000002</v>
      </c>
      <c r="G98" s="1">
        <v>2582.3000000000002</v>
      </c>
      <c r="H98" s="1">
        <v>10.5</v>
      </c>
      <c r="I98" s="1">
        <v>2320.1</v>
      </c>
      <c r="J98" s="1">
        <v>21.6</v>
      </c>
      <c r="K98" s="1">
        <v>2795</v>
      </c>
      <c r="L98" s="1">
        <v>19.399999999999999</v>
      </c>
      <c r="M98" s="1">
        <v>2573.1</v>
      </c>
      <c r="N98" s="1">
        <v>10.9</v>
      </c>
      <c r="O98" s="1">
        <v>0</v>
      </c>
      <c r="P98" s="5">
        <v>0.62175572519083977</v>
      </c>
      <c r="Q98" s="5">
        <v>16.99105545617174</v>
      </c>
    </row>
    <row r="99" spans="1:17" x14ac:dyDescent="0.3">
      <c r="A99" s="1" t="s">
        <v>605</v>
      </c>
      <c r="B99" s="1">
        <v>5.12</v>
      </c>
      <c r="C99" s="1">
        <v>0.12</v>
      </c>
      <c r="D99" s="1">
        <v>0.307</v>
      </c>
      <c r="E99" s="1">
        <v>7.4999999999999997E-3</v>
      </c>
      <c r="F99" s="1">
        <v>0.45750000000000002</v>
      </c>
      <c r="G99" s="1">
        <v>1839.4</v>
      </c>
      <c r="H99" s="1">
        <v>10</v>
      </c>
      <c r="I99" s="1">
        <v>1725.9</v>
      </c>
      <c r="J99" s="1">
        <v>18.5</v>
      </c>
      <c r="K99" s="1">
        <v>1970.4</v>
      </c>
      <c r="L99" s="1">
        <v>22.4</v>
      </c>
      <c r="M99" s="1">
        <v>1832.2</v>
      </c>
      <c r="N99" s="1">
        <v>10.199999999999999</v>
      </c>
      <c r="O99" s="1">
        <v>5.5000000000000004E-12</v>
      </c>
      <c r="P99" s="5">
        <v>0.5258116019159127</v>
      </c>
      <c r="Q99" s="5">
        <v>12.408647990255785</v>
      </c>
    </row>
    <row r="100" spans="1:17" x14ac:dyDescent="0.3">
      <c r="A100" s="1" t="s">
        <v>606</v>
      </c>
      <c r="B100" s="1">
        <v>0.34200000000000003</v>
      </c>
      <c r="C100" s="1">
        <v>2.3E-2</v>
      </c>
      <c r="D100" s="1">
        <v>4.6210000000000001E-2</v>
      </c>
      <c r="E100" s="1">
        <v>1.1999999999999999E-3</v>
      </c>
      <c r="F100" s="1">
        <v>0.19755</v>
      </c>
      <c r="G100" s="1">
        <v>298.69</v>
      </c>
      <c r="H100" s="1">
        <v>8.6999999999999993</v>
      </c>
      <c r="I100" s="1">
        <v>291.20999999999998</v>
      </c>
      <c r="J100" s="1">
        <v>3.7</v>
      </c>
      <c r="K100" s="1">
        <v>357.5</v>
      </c>
      <c r="L100" s="1">
        <v>75.8</v>
      </c>
      <c r="M100" s="1">
        <v>291.91000000000003</v>
      </c>
      <c r="N100" s="1">
        <v>3.61</v>
      </c>
      <c r="O100" s="1">
        <v>0.39</v>
      </c>
      <c r="P100" s="5">
        <v>0.67268786127167624</v>
      </c>
      <c r="Q100" s="5">
        <v>18.54265734265735</v>
      </c>
    </row>
    <row r="101" spans="1:17" x14ac:dyDescent="0.3">
      <c r="A101" s="1" t="s">
        <v>607</v>
      </c>
      <c r="B101" s="1">
        <v>0.26400000000000001</v>
      </c>
      <c r="C101" s="1">
        <v>1.7999999999999999E-2</v>
      </c>
      <c r="D101" s="1">
        <v>3.7990000000000003E-2</v>
      </c>
      <c r="E101" s="1">
        <v>9.6000000000000002E-4</v>
      </c>
      <c r="F101" s="1">
        <v>0.14227000000000001</v>
      </c>
      <c r="G101" s="1">
        <v>237.89</v>
      </c>
      <c r="H101" s="1">
        <v>7.23</v>
      </c>
      <c r="I101" s="1">
        <v>240.36</v>
      </c>
      <c r="J101" s="1">
        <v>2.98</v>
      </c>
      <c r="K101" s="1">
        <v>213.5</v>
      </c>
      <c r="L101" s="1">
        <v>80.3</v>
      </c>
      <c r="M101" s="1">
        <v>240.1</v>
      </c>
      <c r="N101" s="1">
        <v>2.88</v>
      </c>
      <c r="O101" s="1">
        <v>0.74</v>
      </c>
      <c r="P101" s="5">
        <v>1.1213640922768304</v>
      </c>
      <c r="Q101" s="5">
        <v>-12.580796252927406</v>
      </c>
    </row>
    <row r="103" spans="1:17" ht="15.5" x14ac:dyDescent="0.3">
      <c r="A103" s="1" t="s">
        <v>553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B658C-5CB6-44FD-857B-C0710CACF2EC}">
  <dimension ref="A1:R95"/>
  <sheetViews>
    <sheetView topLeftCell="G58" workbookViewId="0">
      <selection activeCell="M99" sqref="M99"/>
    </sheetView>
  </sheetViews>
  <sheetFormatPr defaultColWidth="57.19921875" defaultRowHeight="13" x14ac:dyDescent="0.3"/>
  <cols>
    <col min="1" max="1" width="29.19921875" style="1" customWidth="1"/>
    <col min="2" max="2" width="22" style="1" customWidth="1"/>
    <col min="3" max="3" width="16" style="1" customWidth="1"/>
    <col min="4" max="4" width="24.796875" style="1" customWidth="1"/>
    <col min="5" max="5" width="22.796875" style="1" customWidth="1"/>
    <col min="6" max="6" width="23" style="1" customWidth="1"/>
    <col min="7" max="7" width="26" style="1" customWidth="1"/>
    <col min="8" max="8" width="20.796875" style="1" customWidth="1"/>
    <col min="9" max="9" width="24.796875" style="1" customWidth="1"/>
    <col min="10" max="10" width="20.19921875" style="1" customWidth="1"/>
    <col min="11" max="11" width="24.19921875" style="1" customWidth="1"/>
    <col min="12" max="12" width="23.296875" style="1" customWidth="1"/>
    <col min="13" max="13" width="32.69921875" style="1" customWidth="1"/>
    <col min="14" max="14" width="22.69921875" style="1" customWidth="1"/>
    <col min="15" max="15" width="24.19921875" style="1" customWidth="1"/>
    <col min="16" max="16" width="23.296875" style="1" customWidth="1"/>
    <col min="17" max="17" width="30.19921875" style="1" customWidth="1"/>
    <col min="18" max="18" width="30.296875" style="1" customWidth="1"/>
    <col min="19" max="16384" width="57.19921875" style="1"/>
  </cols>
  <sheetData>
    <row r="1" spans="1:18" ht="33.75" customHeight="1" x14ac:dyDescent="0.3">
      <c r="A1" s="3" t="s">
        <v>152</v>
      </c>
      <c r="B1" s="3" t="s">
        <v>72</v>
      </c>
      <c r="C1" s="3" t="s">
        <v>73</v>
      </c>
      <c r="D1" s="3" t="s">
        <v>74</v>
      </c>
      <c r="E1" s="3" t="s">
        <v>73</v>
      </c>
      <c r="F1" s="3" t="s">
        <v>75</v>
      </c>
      <c r="G1" s="4" t="s">
        <v>76</v>
      </c>
      <c r="H1" s="3" t="s">
        <v>73</v>
      </c>
      <c r="I1" s="4" t="s">
        <v>77</v>
      </c>
      <c r="J1" s="3" t="s">
        <v>73</v>
      </c>
      <c r="K1" s="4" t="s">
        <v>78</v>
      </c>
      <c r="L1" s="3" t="s">
        <v>73</v>
      </c>
      <c r="M1" s="3" t="s">
        <v>79</v>
      </c>
      <c r="N1" s="3" t="s">
        <v>73</v>
      </c>
      <c r="O1" s="3" t="s">
        <v>80</v>
      </c>
      <c r="P1" s="3" t="s">
        <v>0</v>
      </c>
      <c r="Q1" s="3" t="s">
        <v>1</v>
      </c>
      <c r="R1" s="3" t="s">
        <v>2</v>
      </c>
    </row>
    <row r="2" spans="1:18" x14ac:dyDescent="0.3">
      <c r="A2" s="1" t="s">
        <v>81</v>
      </c>
      <c r="B2" s="1">
        <v>2.29</v>
      </c>
      <c r="C2" s="1">
        <v>0.1</v>
      </c>
      <c r="D2" s="1">
        <v>0.2001</v>
      </c>
      <c r="E2" s="1">
        <v>5.1999999999999998E-3</v>
      </c>
      <c r="F2" s="1">
        <v>0.15567</v>
      </c>
      <c r="G2" s="1">
        <v>1209.2</v>
      </c>
      <c r="H2" s="1">
        <v>15.5</v>
      </c>
      <c r="I2" s="1">
        <v>1175.9000000000001</v>
      </c>
      <c r="J2" s="1">
        <v>14</v>
      </c>
      <c r="K2" s="1">
        <v>1269.3</v>
      </c>
      <c r="L2" s="1">
        <v>46.1</v>
      </c>
      <c r="M2" s="1">
        <v>1190.2</v>
      </c>
      <c r="N2" s="1">
        <v>11.3</v>
      </c>
      <c r="O2" s="1">
        <v>8.3000000000000004E-2</v>
      </c>
      <c r="P2" s="5">
        <v>0.69736842105263153</v>
      </c>
      <c r="Q2" s="5">
        <v>7.3583865122508367</v>
      </c>
      <c r="R2" s="1">
        <v>1175.9000000000001</v>
      </c>
    </row>
    <row r="3" spans="1:18" x14ac:dyDescent="0.3">
      <c r="A3" s="1" t="s">
        <v>82</v>
      </c>
      <c r="B3" s="1">
        <v>0.61199999999999999</v>
      </c>
      <c r="C3" s="1">
        <v>1.6E-2</v>
      </c>
      <c r="D3" s="1">
        <v>7.8399999999999997E-2</v>
      </c>
      <c r="E3" s="1">
        <v>1.6999999999999999E-3</v>
      </c>
      <c r="F3" s="1">
        <v>0.38529999999999998</v>
      </c>
      <c r="G3" s="1">
        <v>484.82</v>
      </c>
      <c r="H3" s="1">
        <v>5.05</v>
      </c>
      <c r="I3" s="1">
        <v>486.57</v>
      </c>
      <c r="J3" s="1">
        <v>5.09</v>
      </c>
      <c r="K3" s="1">
        <v>476.6</v>
      </c>
      <c r="L3" s="1">
        <v>29.7</v>
      </c>
      <c r="M3" s="1">
        <v>485.68</v>
      </c>
      <c r="N3" s="1">
        <v>4.21</v>
      </c>
      <c r="O3" s="1">
        <v>0.76</v>
      </c>
      <c r="P3" s="5">
        <v>0.43651685393258427</v>
      </c>
      <c r="Q3" s="5">
        <v>-2.0919009651699474</v>
      </c>
      <c r="R3" s="1">
        <v>486.57</v>
      </c>
    </row>
    <row r="4" spans="1:18" x14ac:dyDescent="0.3">
      <c r="A4" s="1" t="s">
        <v>83</v>
      </c>
      <c r="B4" s="1">
        <v>2.31</v>
      </c>
      <c r="C4" s="1">
        <v>9.5000000000000001E-2</v>
      </c>
      <c r="D4" s="1">
        <v>0.2054</v>
      </c>
      <c r="E4" s="1">
        <v>4.8999999999999998E-3</v>
      </c>
      <c r="F4" s="1">
        <v>0.31547999999999998</v>
      </c>
      <c r="G4" s="1">
        <v>1215.4000000000001</v>
      </c>
      <c r="H4" s="1">
        <v>14.6</v>
      </c>
      <c r="I4" s="1">
        <v>1204.3</v>
      </c>
      <c r="J4" s="1">
        <v>13.1</v>
      </c>
      <c r="K4" s="1">
        <v>1235.0999999999999</v>
      </c>
      <c r="L4" s="1">
        <v>39.799999999999997</v>
      </c>
      <c r="M4" s="1">
        <v>1208.9000000000001</v>
      </c>
      <c r="N4" s="1">
        <v>11.2</v>
      </c>
      <c r="O4" s="1">
        <v>0.5</v>
      </c>
      <c r="P4" s="5">
        <v>0.68493150684931503</v>
      </c>
      <c r="Q4" s="5">
        <v>2.4937252044368843</v>
      </c>
      <c r="R4" s="1">
        <v>1235.0999999999999</v>
      </c>
    </row>
    <row r="5" spans="1:18" x14ac:dyDescent="0.3">
      <c r="A5" s="1" t="s">
        <v>84</v>
      </c>
      <c r="B5" s="1">
        <v>3.8439999999999999</v>
      </c>
      <c r="C5" s="1">
        <v>7.0000000000000007E-2</v>
      </c>
      <c r="D5" s="1">
        <v>0.2747</v>
      </c>
      <c r="E5" s="1">
        <v>5.3E-3</v>
      </c>
      <c r="F5" s="1">
        <v>0.34409000000000001</v>
      </c>
      <c r="G5" s="1">
        <v>1602.01</v>
      </c>
      <c r="H5" s="1">
        <v>7.42</v>
      </c>
      <c r="I5" s="1">
        <v>1564.6</v>
      </c>
      <c r="J5" s="1">
        <v>13.4</v>
      </c>
      <c r="K5" s="1">
        <v>1651.5</v>
      </c>
      <c r="L5" s="1">
        <v>20.100000000000001</v>
      </c>
      <c r="M5" s="1">
        <v>1597.37</v>
      </c>
      <c r="N5" s="1">
        <v>7.29</v>
      </c>
      <c r="O5" s="1">
        <v>3.8E-3</v>
      </c>
      <c r="P5" s="5">
        <v>0.83296089385474859</v>
      </c>
      <c r="Q5" s="5">
        <v>5.2618831365425427</v>
      </c>
      <c r="R5" s="1">
        <v>1651.5</v>
      </c>
    </row>
    <row r="6" spans="1:18" x14ac:dyDescent="0.3">
      <c r="A6" s="1" t="s">
        <v>85</v>
      </c>
      <c r="B6" s="1">
        <v>3.8650000000000002</v>
      </c>
      <c r="C6" s="1">
        <v>0.08</v>
      </c>
      <c r="D6" s="1">
        <v>0.27760000000000001</v>
      </c>
      <c r="E6" s="1">
        <v>6.1000000000000004E-3</v>
      </c>
      <c r="F6" s="1">
        <v>0.51136999999999999</v>
      </c>
      <c r="G6" s="1">
        <v>1606.4</v>
      </c>
      <c r="H6" s="1">
        <v>8.42</v>
      </c>
      <c r="I6" s="1">
        <v>1579.3</v>
      </c>
      <c r="J6" s="1">
        <v>15.4</v>
      </c>
      <c r="K6" s="1">
        <v>1642.2</v>
      </c>
      <c r="L6" s="1">
        <v>19.8</v>
      </c>
      <c r="M6" s="1">
        <v>1605.73</v>
      </c>
      <c r="N6" s="1">
        <v>8.4499999999999993</v>
      </c>
      <c r="O6" s="1">
        <v>4.1000000000000002E-2</v>
      </c>
      <c r="P6" s="5">
        <v>1.4322580645161291</v>
      </c>
      <c r="Q6" s="5">
        <v>3.8302277432712271</v>
      </c>
      <c r="R6" s="1">
        <v>1642.2</v>
      </c>
    </row>
    <row r="7" spans="1:18" x14ac:dyDescent="0.3">
      <c r="A7" s="1" t="s">
        <v>86</v>
      </c>
      <c r="B7" s="1">
        <v>13.99</v>
      </c>
      <c r="C7" s="1">
        <v>0.33</v>
      </c>
      <c r="D7" s="1">
        <v>0.53100000000000003</v>
      </c>
      <c r="E7" s="1">
        <v>1.4E-2</v>
      </c>
      <c r="F7" s="1">
        <v>0.47710000000000002</v>
      </c>
      <c r="G7" s="1">
        <v>2749</v>
      </c>
      <c r="H7" s="1">
        <v>11.3</v>
      </c>
      <c r="I7" s="1">
        <v>2745.7</v>
      </c>
      <c r="J7" s="1">
        <v>29.5</v>
      </c>
      <c r="K7" s="1">
        <v>2751.5</v>
      </c>
      <c r="L7" s="1">
        <v>21.4</v>
      </c>
      <c r="M7" s="1">
        <v>2749.2</v>
      </c>
      <c r="N7" s="1">
        <v>11.3</v>
      </c>
      <c r="O7" s="1">
        <v>0.9</v>
      </c>
      <c r="P7" s="5">
        <v>0.52517162471395873</v>
      </c>
      <c r="Q7" s="5">
        <v>0.21079411230238715</v>
      </c>
      <c r="R7" s="1">
        <v>2751.5</v>
      </c>
    </row>
    <row r="8" spans="1:18" x14ac:dyDescent="0.3">
      <c r="A8" s="1" t="s">
        <v>87</v>
      </c>
      <c r="B8" s="1">
        <v>11.5</v>
      </c>
      <c r="C8" s="1">
        <v>0.19</v>
      </c>
      <c r="D8" s="1">
        <v>0.4728</v>
      </c>
      <c r="E8" s="1">
        <v>9.7999999999999997E-3</v>
      </c>
      <c r="F8" s="1">
        <v>0.35882999999999998</v>
      </c>
      <c r="G8" s="1">
        <v>2564.58</v>
      </c>
      <c r="H8" s="1">
        <v>7.91</v>
      </c>
      <c r="I8" s="1">
        <v>2495.8000000000002</v>
      </c>
      <c r="J8" s="1">
        <v>21.5</v>
      </c>
      <c r="K8" s="1">
        <v>2619.4</v>
      </c>
      <c r="L8" s="1">
        <v>18.100000000000001</v>
      </c>
      <c r="M8" s="1">
        <v>2564.44</v>
      </c>
      <c r="N8" s="1">
        <v>7.93</v>
      </c>
      <c r="O8" s="1">
        <v>5.9999999999999995E-4</v>
      </c>
      <c r="P8" s="5">
        <v>1.3287316652286454</v>
      </c>
      <c r="Q8" s="5">
        <v>4.718637855997553</v>
      </c>
      <c r="R8" s="1">
        <v>2619.4</v>
      </c>
    </row>
    <row r="9" spans="1:18" x14ac:dyDescent="0.3">
      <c r="A9" s="1" t="s">
        <v>88</v>
      </c>
      <c r="B9" s="1">
        <v>3.024</v>
      </c>
      <c r="C9" s="1">
        <v>6.6000000000000003E-2</v>
      </c>
      <c r="D9" s="1">
        <v>0.2424</v>
      </c>
      <c r="E9" s="1">
        <v>4.8999999999999998E-3</v>
      </c>
      <c r="F9" s="1">
        <v>0.54932000000000003</v>
      </c>
      <c r="G9" s="1">
        <v>1413.69</v>
      </c>
      <c r="H9" s="1">
        <v>8.3800000000000008</v>
      </c>
      <c r="I9" s="1">
        <v>1399.2</v>
      </c>
      <c r="J9" s="1">
        <v>12.7</v>
      </c>
      <c r="K9" s="1">
        <v>1435.7</v>
      </c>
      <c r="L9" s="1">
        <v>19.3</v>
      </c>
      <c r="M9" s="1">
        <v>1412.24</v>
      </c>
      <c r="N9" s="1">
        <v>8.34</v>
      </c>
      <c r="O9" s="1">
        <v>0.18</v>
      </c>
      <c r="P9" s="5">
        <v>0.65253303964757714</v>
      </c>
      <c r="Q9" s="5">
        <v>2.5423138538691927</v>
      </c>
      <c r="R9" s="1">
        <v>1435.7</v>
      </c>
    </row>
    <row r="10" spans="1:18" x14ac:dyDescent="0.3">
      <c r="A10" s="1" t="s">
        <v>89</v>
      </c>
      <c r="B10" s="1">
        <v>4</v>
      </c>
      <c r="C10" s="1">
        <v>0.1</v>
      </c>
      <c r="D10" s="1">
        <v>0.28689999999999999</v>
      </c>
      <c r="E10" s="1">
        <v>5.8999999999999999E-3</v>
      </c>
      <c r="F10" s="1">
        <v>0.17993000000000001</v>
      </c>
      <c r="G10" s="1">
        <v>1634.2</v>
      </c>
      <c r="H10" s="1">
        <v>10.199999999999999</v>
      </c>
      <c r="I10" s="1">
        <v>1626</v>
      </c>
      <c r="J10" s="1">
        <v>14.8</v>
      </c>
      <c r="K10" s="1">
        <v>1644.7</v>
      </c>
      <c r="L10" s="1">
        <v>27.4</v>
      </c>
      <c r="M10" s="1">
        <v>1631.86</v>
      </c>
      <c r="N10" s="1">
        <v>9.08</v>
      </c>
      <c r="O10" s="1">
        <v>0.62</v>
      </c>
      <c r="P10" s="5">
        <v>0.83695652173913049</v>
      </c>
      <c r="Q10" s="5">
        <v>1.1369854684744967</v>
      </c>
      <c r="R10" s="1">
        <v>1644.7</v>
      </c>
    </row>
    <row r="11" spans="1:18" x14ac:dyDescent="0.3">
      <c r="A11" s="1" t="s">
        <v>90</v>
      </c>
      <c r="B11" s="1">
        <v>0.59399999999999997</v>
      </c>
      <c r="C11" s="1">
        <v>2.4E-2</v>
      </c>
      <c r="D11" s="1">
        <v>7.6600000000000001E-2</v>
      </c>
      <c r="E11" s="1">
        <v>1.8E-3</v>
      </c>
      <c r="F11" s="1">
        <v>0.33366000000000001</v>
      </c>
      <c r="G11" s="1">
        <v>473.42</v>
      </c>
      <c r="H11" s="1">
        <v>7.65</v>
      </c>
      <c r="I11" s="1">
        <v>475.8</v>
      </c>
      <c r="J11" s="1">
        <v>5.39</v>
      </c>
      <c r="K11" s="1">
        <v>461.9</v>
      </c>
      <c r="L11" s="1">
        <v>43.7</v>
      </c>
      <c r="M11" s="1">
        <v>475.19</v>
      </c>
      <c r="N11" s="1">
        <v>5.01</v>
      </c>
      <c r="O11" s="1">
        <v>0.76</v>
      </c>
      <c r="P11" s="5">
        <v>0.4689387402933563</v>
      </c>
      <c r="Q11" s="5">
        <v>-3.009309374323454</v>
      </c>
      <c r="R11" s="1">
        <v>475.8</v>
      </c>
    </row>
    <row r="12" spans="1:18" x14ac:dyDescent="0.3">
      <c r="A12" s="1" t="s">
        <v>91</v>
      </c>
      <c r="B12" s="1">
        <v>4.8360000000000003</v>
      </c>
      <c r="C12" s="1">
        <v>8.2000000000000003E-2</v>
      </c>
      <c r="D12" s="1">
        <v>0.32250000000000001</v>
      </c>
      <c r="E12" s="1">
        <v>6.6E-3</v>
      </c>
      <c r="F12" s="1">
        <v>0.53717999999999999</v>
      </c>
      <c r="G12" s="1">
        <v>1791.18</v>
      </c>
      <c r="H12" s="1">
        <v>7.24</v>
      </c>
      <c r="I12" s="1">
        <v>1801.9</v>
      </c>
      <c r="J12" s="1">
        <v>16.100000000000001</v>
      </c>
      <c r="K12" s="1">
        <v>1778.7</v>
      </c>
      <c r="L12" s="1">
        <v>16.899999999999999</v>
      </c>
      <c r="M12" s="1">
        <v>1790.56</v>
      </c>
      <c r="N12" s="1">
        <v>7.2</v>
      </c>
      <c r="O12" s="1">
        <v>0.43</v>
      </c>
      <c r="P12" s="5">
        <v>0.31118421052631579</v>
      </c>
      <c r="Q12" s="5">
        <v>-1.3043233822454627</v>
      </c>
      <c r="R12" s="1">
        <v>1778.7</v>
      </c>
    </row>
    <row r="13" spans="1:18" x14ac:dyDescent="0.3">
      <c r="A13" s="1" t="s">
        <v>92</v>
      </c>
      <c r="B13" s="1">
        <v>4.056</v>
      </c>
      <c r="C13" s="1">
        <v>7.2999999999999995E-2</v>
      </c>
      <c r="D13" s="1">
        <v>0.27689999999999998</v>
      </c>
      <c r="E13" s="1">
        <v>5.4999999999999997E-3</v>
      </c>
      <c r="F13" s="1">
        <v>0.14141000000000001</v>
      </c>
      <c r="G13" s="1">
        <v>1645.51</v>
      </c>
      <c r="H13" s="1">
        <v>7.42</v>
      </c>
      <c r="I13" s="1">
        <v>1575.7</v>
      </c>
      <c r="J13" s="1">
        <v>13.9</v>
      </c>
      <c r="K13" s="1">
        <v>1735.8</v>
      </c>
      <c r="L13" s="1">
        <v>23</v>
      </c>
      <c r="M13" s="1">
        <v>1632.46</v>
      </c>
      <c r="N13" s="1">
        <v>6.99</v>
      </c>
      <c r="O13" s="1">
        <v>2.3999999999999999E-6</v>
      </c>
      <c r="P13" s="5">
        <v>0.4815803523758676</v>
      </c>
      <c r="Q13" s="5">
        <v>9.223412835580131</v>
      </c>
      <c r="R13" s="1">
        <v>1735.8</v>
      </c>
    </row>
    <row r="14" spans="1:18" x14ac:dyDescent="0.3">
      <c r="A14" s="1" t="s">
        <v>93</v>
      </c>
      <c r="B14" s="1">
        <v>17.13</v>
      </c>
      <c r="C14" s="1">
        <v>0.25</v>
      </c>
      <c r="D14" s="1">
        <v>0.56710000000000005</v>
      </c>
      <c r="E14" s="1">
        <v>1.2E-2</v>
      </c>
      <c r="F14" s="1">
        <v>0.49625999999999998</v>
      </c>
      <c r="G14" s="1">
        <v>2942.14</v>
      </c>
      <c r="H14" s="1">
        <v>7.28</v>
      </c>
      <c r="I14" s="1">
        <v>2895.9</v>
      </c>
      <c r="J14" s="1">
        <v>24.7</v>
      </c>
      <c r="K14" s="1">
        <v>2973.9</v>
      </c>
      <c r="L14" s="1">
        <v>15.6</v>
      </c>
      <c r="M14" s="1">
        <v>2945.62</v>
      </c>
      <c r="N14" s="1">
        <v>7.12</v>
      </c>
      <c r="O14" s="1">
        <v>3.6999999999999998E-2</v>
      </c>
      <c r="P14" s="5">
        <v>0.83283759666864965</v>
      </c>
      <c r="Q14" s="5">
        <v>2.6228185211338646</v>
      </c>
      <c r="R14" s="1">
        <v>2973.9</v>
      </c>
    </row>
    <row r="15" spans="1:18" x14ac:dyDescent="0.3">
      <c r="A15" s="1" t="s">
        <v>94</v>
      </c>
      <c r="B15" s="1">
        <v>4.87</v>
      </c>
      <c r="C15" s="1">
        <v>0.21</v>
      </c>
      <c r="D15" s="1">
        <v>0.31240000000000001</v>
      </c>
      <c r="E15" s="1">
        <v>9.4000000000000004E-3</v>
      </c>
      <c r="F15" s="1">
        <v>0.53735999999999995</v>
      </c>
      <c r="G15" s="1">
        <v>1797.1</v>
      </c>
      <c r="H15" s="1">
        <v>18.2</v>
      </c>
      <c r="I15" s="1">
        <v>1752.5</v>
      </c>
      <c r="J15" s="1">
        <v>23.1</v>
      </c>
      <c r="K15" s="1">
        <v>1849.2</v>
      </c>
      <c r="L15" s="1">
        <v>33.6</v>
      </c>
      <c r="M15" s="1">
        <v>1785.1</v>
      </c>
      <c r="N15" s="1">
        <v>17.8</v>
      </c>
      <c r="O15" s="1">
        <v>2.9000000000000001E-2</v>
      </c>
      <c r="P15" s="5">
        <v>0.26551724137931032</v>
      </c>
      <c r="Q15" s="5">
        <v>5.2292883409041773</v>
      </c>
      <c r="R15" s="1">
        <v>1849.2</v>
      </c>
    </row>
    <row r="16" spans="1:18" x14ac:dyDescent="0.3">
      <c r="A16" s="1" t="s">
        <v>95</v>
      </c>
      <c r="B16" s="1">
        <v>12.54</v>
      </c>
      <c r="C16" s="1">
        <v>0.21</v>
      </c>
      <c r="D16" s="1">
        <v>0.499</v>
      </c>
      <c r="E16" s="1">
        <v>9.5999999999999992E-3</v>
      </c>
      <c r="F16" s="1">
        <v>0.48415999999999998</v>
      </c>
      <c r="G16" s="1">
        <v>2645.73</v>
      </c>
      <c r="H16" s="1">
        <v>8.08</v>
      </c>
      <c r="I16" s="1">
        <v>2609.5</v>
      </c>
      <c r="J16" s="1">
        <v>20.7</v>
      </c>
      <c r="K16" s="1">
        <v>2673.6</v>
      </c>
      <c r="L16" s="1">
        <v>15.6</v>
      </c>
      <c r="M16" s="1">
        <v>2647.54</v>
      </c>
      <c r="N16" s="1">
        <v>8.0500000000000007</v>
      </c>
      <c r="O16" s="1">
        <v>4.7E-2</v>
      </c>
      <c r="P16" s="5">
        <v>0.31050061050061045</v>
      </c>
      <c r="Q16" s="5">
        <v>2.3975164572112475</v>
      </c>
      <c r="R16" s="1">
        <v>2673.6</v>
      </c>
    </row>
    <row r="17" spans="1:18" x14ac:dyDescent="0.3">
      <c r="A17" s="1" t="s">
        <v>96</v>
      </c>
      <c r="B17" s="1">
        <v>12.38</v>
      </c>
      <c r="C17" s="1">
        <v>0.27</v>
      </c>
      <c r="D17" s="1">
        <v>0.46899999999999997</v>
      </c>
      <c r="E17" s="1">
        <v>1.2E-2</v>
      </c>
      <c r="F17" s="1">
        <v>0.73746</v>
      </c>
      <c r="G17" s="1">
        <v>2633.7</v>
      </c>
      <c r="H17" s="1">
        <v>10.4</v>
      </c>
      <c r="I17" s="1">
        <v>2479.1999999999998</v>
      </c>
      <c r="J17" s="1">
        <v>26.4</v>
      </c>
      <c r="K17" s="1">
        <v>2754.6</v>
      </c>
      <c r="L17" s="1">
        <v>14.8</v>
      </c>
      <c r="M17" s="1">
        <v>2669.98</v>
      </c>
      <c r="N17" s="1">
        <v>9.1300000000000008</v>
      </c>
      <c r="O17" s="1">
        <v>7.2999999999999995E-15</v>
      </c>
      <c r="P17" s="5">
        <v>1.4925048881164458</v>
      </c>
      <c r="Q17" s="5">
        <v>9.9978218253103925</v>
      </c>
      <c r="R17" s="1">
        <v>2754.6</v>
      </c>
    </row>
    <row r="18" spans="1:18" x14ac:dyDescent="0.3">
      <c r="A18" s="1" t="s">
        <v>97</v>
      </c>
      <c r="B18" s="1">
        <v>1.792</v>
      </c>
      <c r="C18" s="1">
        <v>4.8000000000000001E-2</v>
      </c>
      <c r="D18" s="1">
        <v>0.17430000000000001</v>
      </c>
      <c r="E18" s="1">
        <v>3.8E-3</v>
      </c>
      <c r="F18" s="1">
        <v>0.39859</v>
      </c>
      <c r="G18" s="1">
        <v>1042.55</v>
      </c>
      <c r="H18" s="1">
        <v>8.76</v>
      </c>
      <c r="I18" s="1">
        <v>1035.8</v>
      </c>
      <c r="J18" s="1">
        <v>10.4</v>
      </c>
      <c r="K18" s="1">
        <v>1056.8</v>
      </c>
      <c r="L18" s="1">
        <v>27.3</v>
      </c>
      <c r="M18" s="1">
        <v>1040.1300000000001</v>
      </c>
      <c r="N18" s="1">
        <v>7.91</v>
      </c>
      <c r="O18" s="1">
        <v>0.52</v>
      </c>
      <c r="P18" s="5">
        <v>1.2062780269058295</v>
      </c>
      <c r="Q18" s="5">
        <v>1.9871309613928843</v>
      </c>
      <c r="R18" s="1">
        <v>1035.8</v>
      </c>
    </row>
    <row r="19" spans="1:18" x14ac:dyDescent="0.3">
      <c r="A19" s="1" t="s">
        <v>98</v>
      </c>
      <c r="B19" s="1">
        <v>3.141</v>
      </c>
      <c r="C19" s="1">
        <v>9.5000000000000001E-2</v>
      </c>
      <c r="D19" s="1">
        <v>0.24460000000000001</v>
      </c>
      <c r="E19" s="1">
        <v>5.0000000000000001E-3</v>
      </c>
      <c r="F19" s="1">
        <v>0.25508999999999998</v>
      </c>
      <c r="G19" s="1">
        <v>1442.8</v>
      </c>
      <c r="H19" s="1">
        <v>11.7</v>
      </c>
      <c r="I19" s="1">
        <v>1410.6</v>
      </c>
      <c r="J19" s="1">
        <v>13</v>
      </c>
      <c r="K19" s="1">
        <v>1490.6</v>
      </c>
      <c r="L19" s="1">
        <v>30.3</v>
      </c>
      <c r="M19" s="1">
        <v>1428.67</v>
      </c>
      <c r="N19" s="1">
        <v>9.83</v>
      </c>
      <c r="O19" s="1">
        <v>3.3000000000000002E-2</v>
      </c>
      <c r="P19" s="5">
        <v>0.75382262996941884</v>
      </c>
      <c r="Q19" s="5">
        <v>5.366966322286328</v>
      </c>
      <c r="R19" s="1">
        <v>1490.6</v>
      </c>
    </row>
    <row r="20" spans="1:18" x14ac:dyDescent="0.3">
      <c r="A20" s="1" t="s">
        <v>99</v>
      </c>
      <c r="B20" s="1">
        <v>0.58799999999999997</v>
      </c>
      <c r="C20" s="1">
        <v>3.1E-2</v>
      </c>
      <c r="D20" s="1">
        <v>7.4999999999999997E-2</v>
      </c>
      <c r="E20" s="1">
        <v>1.8E-3</v>
      </c>
      <c r="F20" s="1">
        <v>4.3679000000000003E-2</v>
      </c>
      <c r="G20" s="1">
        <v>469.59</v>
      </c>
      <c r="H20" s="1">
        <v>9.92</v>
      </c>
      <c r="I20" s="1">
        <v>466.21</v>
      </c>
      <c r="J20" s="1">
        <v>5.4</v>
      </c>
      <c r="K20" s="1">
        <v>486.1</v>
      </c>
      <c r="L20" s="1">
        <v>62.9</v>
      </c>
      <c r="M20" s="1">
        <v>466.94</v>
      </c>
      <c r="N20" s="1">
        <v>4.83</v>
      </c>
      <c r="O20" s="1">
        <v>0.76</v>
      </c>
      <c r="P20" s="5">
        <v>0.36872586872586877</v>
      </c>
      <c r="Q20" s="5">
        <v>4.0917506685867195</v>
      </c>
      <c r="R20" s="1">
        <v>466.21</v>
      </c>
    </row>
    <row r="21" spans="1:18" x14ac:dyDescent="0.3">
      <c r="A21" s="1" t="s">
        <v>100</v>
      </c>
      <c r="B21" s="1">
        <v>1.786</v>
      </c>
      <c r="C21" s="1">
        <v>0.04</v>
      </c>
      <c r="D21" s="1">
        <v>0.17349999999999999</v>
      </c>
      <c r="E21" s="1">
        <v>3.5999999999999999E-3</v>
      </c>
      <c r="F21" s="1">
        <v>0.52824000000000004</v>
      </c>
      <c r="G21" s="1">
        <v>1040.3699999999999</v>
      </c>
      <c r="H21" s="1">
        <v>7.32</v>
      </c>
      <c r="I21" s="1">
        <v>1031.3699999999999</v>
      </c>
      <c r="J21" s="1">
        <v>9.9</v>
      </c>
      <c r="K21" s="1">
        <v>1059.3</v>
      </c>
      <c r="L21" s="1">
        <v>21.3</v>
      </c>
      <c r="M21" s="1">
        <v>1038.54</v>
      </c>
      <c r="N21" s="1">
        <v>7.13</v>
      </c>
      <c r="O21" s="1">
        <v>0.3</v>
      </c>
      <c r="P21" s="5">
        <v>1.1404297851074463</v>
      </c>
      <c r="Q21" s="5">
        <v>2.6366468422543252</v>
      </c>
      <c r="R21" s="1">
        <v>1031.3699999999999</v>
      </c>
    </row>
    <row r="22" spans="1:18" x14ac:dyDescent="0.3">
      <c r="A22" s="1" t="s">
        <v>101</v>
      </c>
      <c r="B22" s="1">
        <v>2.7080000000000002</v>
      </c>
      <c r="C22" s="1">
        <v>6.7000000000000004E-2</v>
      </c>
      <c r="D22" s="1">
        <v>0.22819999999999999</v>
      </c>
      <c r="E22" s="1">
        <v>4.4000000000000003E-3</v>
      </c>
      <c r="F22" s="1">
        <v>0.29110000000000003</v>
      </c>
      <c r="G22" s="1">
        <v>1330.65</v>
      </c>
      <c r="H22" s="1">
        <v>9.2200000000000006</v>
      </c>
      <c r="I22" s="1">
        <v>1325.1</v>
      </c>
      <c r="J22" s="1">
        <v>11.6</v>
      </c>
      <c r="K22" s="1">
        <v>1339.7</v>
      </c>
      <c r="L22" s="1">
        <v>25.8</v>
      </c>
      <c r="M22" s="1">
        <v>1328.73</v>
      </c>
      <c r="N22" s="1">
        <v>8.16</v>
      </c>
      <c r="O22" s="1">
        <v>0.66</v>
      </c>
      <c r="P22" s="5">
        <v>0.57059848925043588</v>
      </c>
      <c r="Q22" s="5">
        <v>1.089796223035018</v>
      </c>
      <c r="R22" s="1">
        <v>1339.7</v>
      </c>
    </row>
    <row r="23" spans="1:18" x14ac:dyDescent="0.3">
      <c r="A23" s="1" t="s">
        <v>102</v>
      </c>
      <c r="B23" s="1">
        <v>13.71</v>
      </c>
      <c r="C23" s="1">
        <v>0.3</v>
      </c>
      <c r="D23" s="1">
        <v>0.50800000000000001</v>
      </c>
      <c r="E23" s="1">
        <v>1.4E-2</v>
      </c>
      <c r="F23" s="1">
        <v>0.42902000000000001</v>
      </c>
      <c r="G23" s="1">
        <v>2729.9</v>
      </c>
      <c r="H23" s="1">
        <v>10.5</v>
      </c>
      <c r="I23" s="1">
        <v>2648.1</v>
      </c>
      <c r="J23" s="1">
        <v>30</v>
      </c>
      <c r="K23" s="1">
        <v>2791</v>
      </c>
      <c r="L23" s="1">
        <v>22.2</v>
      </c>
      <c r="M23" s="1">
        <v>2732.6</v>
      </c>
      <c r="N23" s="1">
        <v>10.5</v>
      </c>
      <c r="O23" s="1">
        <v>2.5000000000000001E-3</v>
      </c>
      <c r="P23" s="5">
        <v>0.57658227848101262</v>
      </c>
      <c r="Q23" s="5">
        <v>5.1200286635614507</v>
      </c>
      <c r="R23" s="1">
        <v>2791</v>
      </c>
    </row>
    <row r="24" spans="1:18" x14ac:dyDescent="0.3">
      <c r="A24" s="1" t="s">
        <v>103</v>
      </c>
      <c r="B24" s="1">
        <v>13.08</v>
      </c>
      <c r="C24" s="1">
        <v>0.23</v>
      </c>
      <c r="D24" s="1">
        <v>0.498</v>
      </c>
      <c r="E24" s="1">
        <v>1.0999999999999999E-2</v>
      </c>
      <c r="F24" s="1">
        <v>0.45135999999999998</v>
      </c>
      <c r="G24" s="1">
        <v>2685.44</v>
      </c>
      <c r="H24" s="1">
        <v>8.49</v>
      </c>
      <c r="I24" s="1">
        <v>2605.1999999999998</v>
      </c>
      <c r="J24" s="1">
        <v>23.7</v>
      </c>
      <c r="K24" s="1">
        <v>2746.4</v>
      </c>
      <c r="L24" s="1">
        <v>17.7</v>
      </c>
      <c r="M24" s="1">
        <v>2688.86</v>
      </c>
      <c r="N24" s="1">
        <v>8.4600000000000009</v>
      </c>
      <c r="O24" s="1">
        <v>1.6000000000000001E-4</v>
      </c>
      <c r="P24" s="5">
        <v>0.87747408105560787</v>
      </c>
      <c r="Q24" s="5">
        <v>5.1412758520244779</v>
      </c>
      <c r="R24" s="1">
        <v>2746.4</v>
      </c>
    </row>
    <row r="25" spans="1:18" x14ac:dyDescent="0.3">
      <c r="A25" s="1" t="s">
        <v>104</v>
      </c>
      <c r="B25" s="1">
        <v>5.46</v>
      </c>
      <c r="C25" s="1">
        <v>0.1</v>
      </c>
      <c r="D25" s="1">
        <v>0.32819999999999999</v>
      </c>
      <c r="E25" s="1">
        <v>6.6E-3</v>
      </c>
      <c r="F25" s="1">
        <v>0.34389999999999998</v>
      </c>
      <c r="G25" s="1">
        <v>1894.33</v>
      </c>
      <c r="H25" s="1">
        <v>7.96</v>
      </c>
      <c r="I25" s="1">
        <v>1829.7</v>
      </c>
      <c r="J25" s="1">
        <v>16</v>
      </c>
      <c r="K25" s="1">
        <v>1966</v>
      </c>
      <c r="L25" s="1">
        <v>19.899999999999999</v>
      </c>
      <c r="M25" s="1">
        <v>1888.89</v>
      </c>
      <c r="N25" s="1">
        <v>7.93</v>
      </c>
      <c r="O25" s="1">
        <v>2.1999999999999999E-5</v>
      </c>
      <c r="P25" s="5">
        <v>0.41321044546850999</v>
      </c>
      <c r="Q25" s="5">
        <v>6.932858596134281</v>
      </c>
      <c r="R25" s="1">
        <v>1966</v>
      </c>
    </row>
    <row r="26" spans="1:18" x14ac:dyDescent="0.3">
      <c r="A26" s="1" t="s">
        <v>105</v>
      </c>
      <c r="B26" s="1">
        <v>0.60099999999999998</v>
      </c>
      <c r="C26" s="1">
        <v>2.8000000000000001E-2</v>
      </c>
      <c r="D26" s="1">
        <v>7.7600000000000002E-2</v>
      </c>
      <c r="E26" s="1">
        <v>2.3E-3</v>
      </c>
      <c r="F26" s="1">
        <v>0.43087999999999999</v>
      </c>
      <c r="G26" s="1">
        <v>477.87</v>
      </c>
      <c r="H26" s="1">
        <v>8.89</v>
      </c>
      <c r="I26" s="1">
        <v>481.78</v>
      </c>
      <c r="J26" s="1">
        <v>6.88</v>
      </c>
      <c r="K26" s="1">
        <v>459.1</v>
      </c>
      <c r="L26" s="1">
        <v>47.9</v>
      </c>
      <c r="M26" s="1">
        <v>480.66</v>
      </c>
      <c r="N26" s="1">
        <v>6.42</v>
      </c>
      <c r="O26" s="1">
        <v>0.65</v>
      </c>
      <c r="P26" s="5">
        <v>0.46789838337182449</v>
      </c>
      <c r="Q26" s="5">
        <v>-4.9401001960357105</v>
      </c>
      <c r="R26" s="1">
        <v>481.78</v>
      </c>
    </row>
    <row r="27" spans="1:18" x14ac:dyDescent="0.3">
      <c r="A27" s="1" t="s">
        <v>106</v>
      </c>
      <c r="B27" s="1">
        <v>3.7330000000000001</v>
      </c>
      <c r="C27" s="1">
        <v>9.9000000000000005E-2</v>
      </c>
      <c r="D27" s="1">
        <v>0.27139999999999997</v>
      </c>
      <c r="E27" s="1">
        <v>7.0000000000000001E-3</v>
      </c>
      <c r="F27" s="1">
        <v>0.5665</v>
      </c>
      <c r="G27" s="1">
        <v>1578.5</v>
      </c>
      <c r="H27" s="1">
        <v>10.7</v>
      </c>
      <c r="I27" s="1">
        <v>1547.9</v>
      </c>
      <c r="J27" s="1">
        <v>17.8</v>
      </c>
      <c r="K27" s="1">
        <v>1619.6</v>
      </c>
      <c r="L27" s="1">
        <v>22.8</v>
      </c>
      <c r="M27" s="1">
        <v>1577.5</v>
      </c>
      <c r="N27" s="1">
        <v>10.7</v>
      </c>
      <c r="O27" s="1">
        <v>3.6999999999999998E-2</v>
      </c>
      <c r="P27" s="5">
        <v>2.06640625</v>
      </c>
      <c r="Q27" s="5">
        <v>4.4270190170412338</v>
      </c>
      <c r="R27" s="1">
        <v>1619.6</v>
      </c>
    </row>
    <row r="28" spans="1:18" x14ac:dyDescent="0.3">
      <c r="A28" s="1" t="s">
        <v>107</v>
      </c>
      <c r="B28" s="1">
        <v>2.6920000000000002</v>
      </c>
      <c r="C28" s="1">
        <v>6.2E-2</v>
      </c>
      <c r="D28" s="1">
        <v>0.21859999999999999</v>
      </c>
      <c r="E28" s="1">
        <v>4.5999999999999999E-3</v>
      </c>
      <c r="F28" s="1">
        <v>0.44227</v>
      </c>
      <c r="G28" s="1">
        <v>1326.26</v>
      </c>
      <c r="H28" s="1">
        <v>8.57</v>
      </c>
      <c r="I28" s="1">
        <v>1274.5</v>
      </c>
      <c r="J28" s="1">
        <v>12.2</v>
      </c>
      <c r="K28" s="1">
        <v>1410.9</v>
      </c>
      <c r="L28" s="1">
        <v>22.5</v>
      </c>
      <c r="M28" s="1">
        <v>1314.95</v>
      </c>
      <c r="N28" s="1">
        <v>8.3699999999999992</v>
      </c>
      <c r="O28" s="1">
        <v>5.4999999999999999E-6</v>
      </c>
      <c r="P28" s="5">
        <v>0.70695652173913048</v>
      </c>
      <c r="Q28" s="5">
        <v>9.6675880643560905</v>
      </c>
      <c r="R28" s="1">
        <v>1410.9</v>
      </c>
    </row>
    <row r="29" spans="1:18" x14ac:dyDescent="0.3">
      <c r="A29" s="1" t="s">
        <v>108</v>
      </c>
      <c r="B29" s="1">
        <v>2.4409999999999998</v>
      </c>
      <c r="C29" s="1">
        <v>0.05</v>
      </c>
      <c r="D29" s="1">
        <v>0.20619999999999999</v>
      </c>
      <c r="E29" s="1">
        <v>4.1999999999999997E-3</v>
      </c>
      <c r="F29" s="1">
        <v>0.4365</v>
      </c>
      <c r="G29" s="1">
        <v>1254.77</v>
      </c>
      <c r="H29" s="1">
        <v>7.43</v>
      </c>
      <c r="I29" s="1">
        <v>1208.5</v>
      </c>
      <c r="J29" s="1">
        <v>11.2</v>
      </c>
      <c r="K29" s="1">
        <v>1335</v>
      </c>
      <c r="L29" s="1">
        <v>21.1</v>
      </c>
      <c r="M29" s="1">
        <v>1246.5999999999999</v>
      </c>
      <c r="N29" s="1">
        <v>7.3</v>
      </c>
      <c r="O29" s="1">
        <v>9.3999999999999998E-6</v>
      </c>
      <c r="P29" s="5">
        <v>0.8077753779697624</v>
      </c>
      <c r="Q29" s="5">
        <v>9.4756554307116101</v>
      </c>
      <c r="R29" s="1">
        <v>1335</v>
      </c>
    </row>
    <row r="30" spans="1:18" x14ac:dyDescent="0.3">
      <c r="A30" s="1" t="s">
        <v>109</v>
      </c>
      <c r="B30" s="1">
        <v>14.36</v>
      </c>
      <c r="C30" s="1">
        <v>0.44</v>
      </c>
      <c r="D30" s="1">
        <v>0.52</v>
      </c>
      <c r="E30" s="1">
        <v>1.7999999999999999E-2</v>
      </c>
      <c r="F30" s="1">
        <v>0.55711999999999995</v>
      </c>
      <c r="G30" s="1">
        <v>2773.8</v>
      </c>
      <c r="H30" s="1">
        <v>14.7</v>
      </c>
      <c r="I30" s="1">
        <v>2699.2</v>
      </c>
      <c r="J30" s="1">
        <v>38.200000000000003</v>
      </c>
      <c r="K30" s="1">
        <v>2828.5</v>
      </c>
      <c r="L30" s="1">
        <v>25.5</v>
      </c>
      <c r="M30" s="1">
        <v>2780.7</v>
      </c>
      <c r="N30" s="1">
        <v>14.4</v>
      </c>
      <c r="O30" s="1">
        <v>2.1000000000000001E-2</v>
      </c>
      <c r="P30" s="5">
        <v>0.40762220381110192</v>
      </c>
      <c r="Q30" s="5">
        <v>4.5713275587767432</v>
      </c>
      <c r="R30" s="1">
        <v>2828.5</v>
      </c>
    </row>
    <row r="31" spans="1:18" x14ac:dyDescent="0.3">
      <c r="A31" s="1" t="s">
        <v>110</v>
      </c>
      <c r="B31" s="1">
        <v>12.77</v>
      </c>
      <c r="C31" s="1">
        <v>0.25</v>
      </c>
      <c r="D31" s="1">
        <v>0.498</v>
      </c>
      <c r="E31" s="1">
        <v>1.2999999999999999E-2</v>
      </c>
      <c r="F31" s="1">
        <v>0.39465</v>
      </c>
      <c r="G31" s="1">
        <v>2662.83</v>
      </c>
      <c r="H31" s="1">
        <v>9.39</v>
      </c>
      <c r="I31" s="1">
        <v>2605.1999999999998</v>
      </c>
      <c r="J31" s="1">
        <v>28</v>
      </c>
      <c r="K31" s="1">
        <v>2706.9</v>
      </c>
      <c r="L31" s="1">
        <v>21.5</v>
      </c>
      <c r="M31" s="1">
        <v>2664.24</v>
      </c>
      <c r="N31" s="1">
        <v>9.39</v>
      </c>
      <c r="O31" s="1">
        <v>2.5000000000000001E-2</v>
      </c>
      <c r="P31" s="5">
        <v>1.2568644818423382</v>
      </c>
      <c r="Q31" s="5">
        <v>3.7570652776238602</v>
      </c>
      <c r="R31" s="1">
        <v>2706.9</v>
      </c>
    </row>
    <row r="32" spans="1:18" x14ac:dyDescent="0.3">
      <c r="A32" s="1" t="s">
        <v>111</v>
      </c>
      <c r="B32" s="1">
        <v>0.59199999999999997</v>
      </c>
      <c r="C32" s="1">
        <v>2.3E-2</v>
      </c>
      <c r="D32" s="1">
        <v>7.6999999999999999E-2</v>
      </c>
      <c r="E32" s="1">
        <v>1.6000000000000001E-3</v>
      </c>
      <c r="F32" s="1">
        <v>0.14333000000000001</v>
      </c>
      <c r="G32" s="1">
        <v>472.14</v>
      </c>
      <c r="H32" s="1">
        <v>7.34</v>
      </c>
      <c r="I32" s="1">
        <v>478.19</v>
      </c>
      <c r="J32" s="1">
        <v>4.8</v>
      </c>
      <c r="K32" s="1">
        <v>442.9</v>
      </c>
      <c r="L32" s="1">
        <v>46</v>
      </c>
      <c r="M32" s="1">
        <v>476.56</v>
      </c>
      <c r="N32" s="1">
        <v>4.26</v>
      </c>
      <c r="O32" s="1">
        <v>0.46</v>
      </c>
      <c r="P32" s="5">
        <v>0.4597883597883598</v>
      </c>
      <c r="Q32" s="5">
        <v>-7.9679385865883994</v>
      </c>
      <c r="R32" s="1">
        <v>478.19</v>
      </c>
    </row>
    <row r="33" spans="1:18" x14ac:dyDescent="0.3">
      <c r="A33" s="1" t="s">
        <v>112</v>
      </c>
      <c r="B33" s="1">
        <v>2.25</v>
      </c>
      <c r="C33" s="1">
        <v>5.5E-2</v>
      </c>
      <c r="D33" s="1">
        <v>0.2034</v>
      </c>
      <c r="E33" s="1">
        <v>4.1999999999999997E-3</v>
      </c>
      <c r="F33" s="1">
        <v>0.45701000000000003</v>
      </c>
      <c r="G33" s="1">
        <v>1196.79</v>
      </c>
      <c r="H33" s="1">
        <v>8.6300000000000008</v>
      </c>
      <c r="I33" s="1">
        <v>1193.5999999999999</v>
      </c>
      <c r="J33" s="1">
        <v>11.3</v>
      </c>
      <c r="K33" s="1">
        <v>1202.5999999999999</v>
      </c>
      <c r="L33" s="1">
        <v>23.5</v>
      </c>
      <c r="M33" s="1">
        <v>1195.93</v>
      </c>
      <c r="N33" s="1">
        <v>8.16</v>
      </c>
      <c r="O33" s="1">
        <v>0.76</v>
      </c>
      <c r="P33" s="5">
        <v>0.49850924269528923</v>
      </c>
      <c r="Q33" s="5">
        <v>0.74837851322135374</v>
      </c>
      <c r="R33" s="1">
        <v>1193.5999999999999</v>
      </c>
    </row>
    <row r="34" spans="1:18" x14ac:dyDescent="0.3">
      <c r="A34" s="1" t="s">
        <v>113</v>
      </c>
      <c r="B34" s="1">
        <v>2.86</v>
      </c>
      <c r="C34" s="1">
        <v>6.9000000000000006E-2</v>
      </c>
      <c r="D34" s="1">
        <v>0.23230000000000001</v>
      </c>
      <c r="E34" s="1">
        <v>5.0000000000000001E-3</v>
      </c>
      <c r="F34" s="1">
        <v>0.28702</v>
      </c>
      <c r="G34" s="1">
        <v>1371.44</v>
      </c>
      <c r="H34" s="1">
        <v>9.1199999999999992</v>
      </c>
      <c r="I34" s="1">
        <v>1346.5</v>
      </c>
      <c r="J34" s="1">
        <v>13.1</v>
      </c>
      <c r="K34" s="1">
        <v>1410.4</v>
      </c>
      <c r="L34" s="1">
        <v>26.3</v>
      </c>
      <c r="M34" s="1">
        <v>1364.84</v>
      </c>
      <c r="N34" s="1">
        <v>8.4499999999999993</v>
      </c>
      <c r="O34" s="1">
        <v>6.8000000000000005E-2</v>
      </c>
      <c r="P34" s="5">
        <v>0.48431522570772761</v>
      </c>
      <c r="Q34" s="5">
        <v>4.5306296086216742</v>
      </c>
      <c r="R34" s="1">
        <v>1410.4</v>
      </c>
    </row>
    <row r="35" spans="1:18" x14ac:dyDescent="0.3">
      <c r="A35" s="1" t="s">
        <v>114</v>
      </c>
      <c r="B35" s="1">
        <v>4.2300000000000004</v>
      </c>
      <c r="C35" s="1">
        <v>9.7000000000000003E-2</v>
      </c>
      <c r="D35" s="1">
        <v>0.29189999999999999</v>
      </c>
      <c r="E35" s="1">
        <v>7.1000000000000004E-3</v>
      </c>
      <c r="F35" s="1">
        <v>0.60301000000000005</v>
      </c>
      <c r="G35" s="1">
        <v>1679.86</v>
      </c>
      <c r="H35" s="1">
        <v>9.49</v>
      </c>
      <c r="I35" s="1">
        <v>1651</v>
      </c>
      <c r="J35" s="1">
        <v>17.7</v>
      </c>
      <c r="K35" s="1">
        <v>1716.1</v>
      </c>
      <c r="L35" s="1">
        <v>19.600000000000001</v>
      </c>
      <c r="M35" s="1">
        <v>1681.53</v>
      </c>
      <c r="N35" s="1">
        <v>9.49</v>
      </c>
      <c r="O35" s="1">
        <v>4.2999999999999997E-2</v>
      </c>
      <c r="P35" s="5">
        <v>1.5220862160723789</v>
      </c>
      <c r="Q35" s="5">
        <v>3.7934852281335538</v>
      </c>
      <c r="R35" s="1">
        <v>1716.1</v>
      </c>
    </row>
    <row r="36" spans="1:18" x14ac:dyDescent="0.3">
      <c r="A36" s="1" t="s">
        <v>115</v>
      </c>
      <c r="B36" s="1">
        <v>0.59699999999999998</v>
      </c>
      <c r="C36" s="1">
        <v>3.5000000000000003E-2</v>
      </c>
      <c r="D36" s="1">
        <v>7.6899999999999996E-2</v>
      </c>
      <c r="E36" s="1">
        <v>2.2000000000000001E-3</v>
      </c>
      <c r="F36" s="1">
        <v>0.19613</v>
      </c>
      <c r="G36" s="1">
        <v>475.3</v>
      </c>
      <c r="H36" s="1">
        <v>11.1</v>
      </c>
      <c r="I36" s="1">
        <v>477.59</v>
      </c>
      <c r="J36" s="1">
        <v>6.59</v>
      </c>
      <c r="K36" s="1">
        <v>464.4</v>
      </c>
      <c r="L36" s="1">
        <v>66.5</v>
      </c>
      <c r="M36" s="1">
        <v>477.12</v>
      </c>
      <c r="N36" s="1">
        <v>6.11</v>
      </c>
      <c r="O36" s="1">
        <v>0.85</v>
      </c>
      <c r="P36" s="5">
        <v>0.35481569560047566</v>
      </c>
      <c r="Q36" s="5">
        <v>-2.8402239448751074</v>
      </c>
      <c r="R36" s="1">
        <v>477.59</v>
      </c>
    </row>
    <row r="37" spans="1:18" x14ac:dyDescent="0.3">
      <c r="A37" s="1" t="s">
        <v>116</v>
      </c>
      <c r="B37" s="1">
        <v>12.19</v>
      </c>
      <c r="C37" s="1">
        <v>0.39</v>
      </c>
      <c r="D37" s="1">
        <v>0.495</v>
      </c>
      <c r="E37" s="1">
        <v>1.4E-2</v>
      </c>
      <c r="F37" s="1">
        <v>0.64820999999999995</v>
      </c>
      <c r="G37" s="1">
        <v>2619.1</v>
      </c>
      <c r="H37" s="1">
        <v>15.1</v>
      </c>
      <c r="I37" s="1">
        <v>2592.3000000000002</v>
      </c>
      <c r="J37" s="1">
        <v>30.2</v>
      </c>
      <c r="K37" s="1">
        <v>2640</v>
      </c>
      <c r="L37" s="1">
        <v>21.4</v>
      </c>
      <c r="M37" s="1">
        <v>2622.5</v>
      </c>
      <c r="N37" s="1">
        <v>14.9</v>
      </c>
      <c r="O37" s="1">
        <v>0.25</v>
      </c>
      <c r="P37" s="5">
        <v>0.24656488549618319</v>
      </c>
      <c r="Q37" s="5">
        <v>1.806818181818175</v>
      </c>
      <c r="R37" s="1">
        <v>2640</v>
      </c>
    </row>
    <row r="38" spans="1:18" x14ac:dyDescent="0.3">
      <c r="A38" s="1" t="s">
        <v>117</v>
      </c>
      <c r="B38" s="1">
        <v>2.117</v>
      </c>
      <c r="C38" s="1">
        <v>7.3999999999999996E-2</v>
      </c>
      <c r="D38" s="1">
        <v>0.1918</v>
      </c>
      <c r="E38" s="1">
        <v>4.1999999999999997E-3</v>
      </c>
      <c r="F38" s="1">
        <v>0.36968000000000001</v>
      </c>
      <c r="G38" s="1">
        <v>1154.4000000000001</v>
      </c>
      <c r="H38" s="1">
        <v>12.1</v>
      </c>
      <c r="I38" s="1">
        <v>1131.0999999999999</v>
      </c>
      <c r="J38" s="1">
        <v>11.4</v>
      </c>
      <c r="K38" s="1">
        <v>1198.3</v>
      </c>
      <c r="L38" s="1">
        <v>33.299999999999997</v>
      </c>
      <c r="M38" s="1">
        <v>1141.43</v>
      </c>
      <c r="N38" s="1">
        <v>9.7799999999999994</v>
      </c>
      <c r="O38" s="1">
        <v>7.9000000000000001E-2</v>
      </c>
      <c r="P38" s="5">
        <v>0.87958883994126291</v>
      </c>
      <c r="Q38" s="5">
        <v>5.607944588166573</v>
      </c>
      <c r="R38" s="1">
        <v>1131.0999999999999</v>
      </c>
    </row>
    <row r="39" spans="1:18" x14ac:dyDescent="0.3">
      <c r="A39" s="1" t="s">
        <v>118</v>
      </c>
      <c r="B39" s="1">
        <v>1.7</v>
      </c>
      <c r="C39" s="1">
        <v>7.3999999999999996E-2</v>
      </c>
      <c r="D39" s="1">
        <v>0.16439999999999999</v>
      </c>
      <c r="E39" s="1">
        <v>3.8E-3</v>
      </c>
      <c r="F39" s="1">
        <v>0.23666000000000001</v>
      </c>
      <c r="G39" s="1">
        <v>1008.5</v>
      </c>
      <c r="H39" s="1">
        <v>13.9</v>
      </c>
      <c r="I39" s="1">
        <v>981.2</v>
      </c>
      <c r="J39" s="1">
        <v>10.5</v>
      </c>
      <c r="K39" s="1">
        <v>1068.4000000000001</v>
      </c>
      <c r="L39" s="1">
        <v>44.5</v>
      </c>
      <c r="M39" s="1">
        <v>989.77</v>
      </c>
      <c r="N39" s="1">
        <v>9.3699999999999992</v>
      </c>
      <c r="O39" s="1">
        <v>7.6999999999999999E-2</v>
      </c>
      <c r="P39" s="5">
        <v>0.84829721362229105</v>
      </c>
      <c r="Q39" s="5">
        <v>8.1617371770872378</v>
      </c>
      <c r="R39" s="1">
        <v>981.2</v>
      </c>
    </row>
    <row r="40" spans="1:18" x14ac:dyDescent="0.3">
      <c r="A40" s="1" t="s">
        <v>119</v>
      </c>
      <c r="B40" s="1">
        <v>2.82</v>
      </c>
      <c r="C40" s="1">
        <v>0.13</v>
      </c>
      <c r="D40" s="1">
        <v>0.2263</v>
      </c>
      <c r="E40" s="1">
        <v>5.0000000000000001E-3</v>
      </c>
      <c r="F40" s="1">
        <v>9.3948000000000004E-2</v>
      </c>
      <c r="G40" s="1">
        <v>1360.9</v>
      </c>
      <c r="H40" s="1">
        <v>17.3</v>
      </c>
      <c r="I40" s="1">
        <v>1315.1</v>
      </c>
      <c r="J40" s="1">
        <v>13.2</v>
      </c>
      <c r="K40" s="1">
        <v>1433.5</v>
      </c>
      <c r="L40" s="1">
        <v>47</v>
      </c>
      <c r="M40" s="1">
        <v>1330.7</v>
      </c>
      <c r="N40" s="1">
        <v>11.1</v>
      </c>
      <c r="O40" s="1">
        <v>2.9000000000000001E-2</v>
      </c>
      <c r="P40" s="5">
        <v>1.1919770773638969</v>
      </c>
      <c r="Q40" s="5">
        <v>8.2595047087548021</v>
      </c>
      <c r="R40" s="1">
        <v>1433.5</v>
      </c>
    </row>
    <row r="41" spans="1:18" x14ac:dyDescent="0.3">
      <c r="A41" s="1" t="s">
        <v>120</v>
      </c>
      <c r="B41" s="1">
        <v>5.16</v>
      </c>
      <c r="C41" s="1">
        <v>0.11</v>
      </c>
      <c r="D41" s="1">
        <v>0.32940000000000003</v>
      </c>
      <c r="E41" s="1">
        <v>6.7999999999999996E-3</v>
      </c>
      <c r="F41" s="1">
        <v>0.44457999999999998</v>
      </c>
      <c r="G41" s="1">
        <v>1846.04</v>
      </c>
      <c r="H41" s="1">
        <v>9.15</v>
      </c>
      <c r="I41" s="1">
        <v>1835.5</v>
      </c>
      <c r="J41" s="1">
        <v>16.5</v>
      </c>
      <c r="K41" s="1">
        <v>1858</v>
      </c>
      <c r="L41" s="1">
        <v>20.2</v>
      </c>
      <c r="M41" s="1">
        <v>1845.28</v>
      </c>
      <c r="N41" s="1">
        <v>9.1</v>
      </c>
      <c r="O41" s="1">
        <v>0.48</v>
      </c>
      <c r="P41" s="5">
        <v>0.73414634146341462</v>
      </c>
      <c r="Q41" s="5">
        <v>1.2109795479009688</v>
      </c>
      <c r="R41" s="1">
        <v>1858</v>
      </c>
    </row>
    <row r="42" spans="1:18" x14ac:dyDescent="0.3">
      <c r="A42" s="1" t="s">
        <v>121</v>
      </c>
      <c r="B42" s="1">
        <v>3.74</v>
      </c>
      <c r="C42" s="1">
        <v>0.15</v>
      </c>
      <c r="D42" s="1">
        <v>0.26469999999999999</v>
      </c>
      <c r="E42" s="1">
        <v>7.7000000000000002E-3</v>
      </c>
      <c r="F42" s="1">
        <v>0.50868000000000002</v>
      </c>
      <c r="G42" s="1">
        <v>1580</v>
      </c>
      <c r="H42" s="1">
        <v>16.100000000000001</v>
      </c>
      <c r="I42" s="1">
        <v>1513.8</v>
      </c>
      <c r="J42" s="1">
        <v>19.600000000000001</v>
      </c>
      <c r="K42" s="1">
        <v>1669.4</v>
      </c>
      <c r="L42" s="1">
        <v>33</v>
      </c>
      <c r="M42" s="1">
        <v>1558.4</v>
      </c>
      <c r="N42" s="1">
        <v>15.6</v>
      </c>
      <c r="O42" s="1">
        <v>2.4000000000000001E-4</v>
      </c>
      <c r="P42" s="5">
        <v>0.68463611859838269</v>
      </c>
      <c r="Q42" s="5">
        <v>9.3207140289924606</v>
      </c>
      <c r="R42" s="1">
        <v>1669.4</v>
      </c>
    </row>
    <row r="43" spans="1:18" x14ac:dyDescent="0.3">
      <c r="A43" s="1" t="s">
        <v>122</v>
      </c>
      <c r="B43" s="1">
        <v>14.89</v>
      </c>
      <c r="C43" s="1">
        <v>0.43</v>
      </c>
      <c r="D43" s="1">
        <v>0.52100000000000002</v>
      </c>
      <c r="E43" s="1">
        <v>1.2E-2</v>
      </c>
      <c r="F43" s="1">
        <v>0.44307999999999997</v>
      </c>
      <c r="G43" s="1">
        <v>2808.2</v>
      </c>
      <c r="H43" s="1">
        <v>13.9</v>
      </c>
      <c r="I43" s="1">
        <v>2703.4</v>
      </c>
      <c r="J43" s="1">
        <v>25.5</v>
      </c>
      <c r="K43" s="1">
        <v>2884.4</v>
      </c>
      <c r="L43" s="1">
        <v>22.9</v>
      </c>
      <c r="M43" s="1">
        <v>2800.5</v>
      </c>
      <c r="N43" s="1">
        <v>14.1</v>
      </c>
      <c r="O43" s="1">
        <v>4.6999999999999999E-6</v>
      </c>
      <c r="P43" s="5">
        <v>0.78847117794486221</v>
      </c>
      <c r="Q43" s="5">
        <v>6.2751352100956863</v>
      </c>
      <c r="R43" s="1">
        <v>2884.4</v>
      </c>
    </row>
    <row r="44" spans="1:18" x14ac:dyDescent="0.3">
      <c r="A44" s="1" t="s">
        <v>123</v>
      </c>
      <c r="B44" s="1">
        <v>1.544</v>
      </c>
      <c r="C44" s="1">
        <v>6.0999999999999999E-2</v>
      </c>
      <c r="D44" s="1">
        <v>0.1588</v>
      </c>
      <c r="E44" s="1">
        <v>4.7000000000000002E-3</v>
      </c>
      <c r="F44" s="1">
        <v>0.34623999999999999</v>
      </c>
      <c r="G44" s="1">
        <v>948.1</v>
      </c>
      <c r="H44" s="1">
        <v>12.2</v>
      </c>
      <c r="I44" s="1">
        <v>950.1</v>
      </c>
      <c r="J44" s="1">
        <v>13.1</v>
      </c>
      <c r="K44" s="1">
        <v>943.5</v>
      </c>
      <c r="L44" s="1">
        <v>41.4</v>
      </c>
      <c r="M44" s="1">
        <v>949</v>
      </c>
      <c r="N44" s="1">
        <v>10.3</v>
      </c>
      <c r="O44" s="1">
        <v>0.89</v>
      </c>
      <c r="P44" s="5">
        <v>0.31234374999999998</v>
      </c>
      <c r="Q44" s="5">
        <v>-0.69952305246423141</v>
      </c>
      <c r="R44" s="1">
        <v>950.1</v>
      </c>
    </row>
    <row r="45" spans="1:18" x14ac:dyDescent="0.3">
      <c r="A45" s="1" t="s">
        <v>124</v>
      </c>
      <c r="B45" s="1">
        <v>0.60399999999999998</v>
      </c>
      <c r="C45" s="1">
        <v>2.5999999999999999E-2</v>
      </c>
      <c r="D45" s="1">
        <v>7.6799999999999993E-2</v>
      </c>
      <c r="E45" s="1">
        <v>1.9E-3</v>
      </c>
      <c r="F45" s="1">
        <v>0.22005</v>
      </c>
      <c r="G45" s="1">
        <v>479.77</v>
      </c>
      <c r="H45" s="1">
        <v>8.24</v>
      </c>
      <c r="I45" s="1">
        <v>476.99</v>
      </c>
      <c r="J45" s="1">
        <v>5.69</v>
      </c>
      <c r="K45" s="1">
        <v>493.1</v>
      </c>
      <c r="L45" s="1">
        <v>49.3</v>
      </c>
      <c r="M45" s="1">
        <v>477.76</v>
      </c>
      <c r="N45" s="1">
        <v>5.13</v>
      </c>
      <c r="O45" s="1">
        <v>0.76</v>
      </c>
      <c r="P45" s="5">
        <v>0.43835616438356162</v>
      </c>
      <c r="Q45" s="5">
        <v>3.2670857838166727</v>
      </c>
      <c r="R45" s="1">
        <v>476.99</v>
      </c>
    </row>
    <row r="46" spans="1:18" x14ac:dyDescent="0.3">
      <c r="A46" s="1" t="s">
        <v>125</v>
      </c>
      <c r="B46" s="1">
        <v>12.38</v>
      </c>
      <c r="C46" s="1">
        <v>0.26</v>
      </c>
      <c r="D46" s="1">
        <v>0.48559999999999998</v>
      </c>
      <c r="E46" s="1">
        <v>0.01</v>
      </c>
      <c r="F46" s="1">
        <v>0.50773000000000001</v>
      </c>
      <c r="G46" s="1">
        <v>2633.7</v>
      </c>
      <c r="H46" s="1">
        <v>10</v>
      </c>
      <c r="I46" s="1">
        <v>2551.6</v>
      </c>
      <c r="J46" s="1">
        <v>21.7</v>
      </c>
      <c r="K46" s="1">
        <v>2697.3</v>
      </c>
      <c r="L46" s="1">
        <v>17.399999999999999</v>
      </c>
      <c r="M46" s="1">
        <v>2636.1</v>
      </c>
      <c r="N46" s="1">
        <v>10.1</v>
      </c>
      <c r="O46" s="1">
        <v>1.2E-5</v>
      </c>
      <c r="P46" s="5">
        <v>0.41463414634146345</v>
      </c>
      <c r="Q46" s="5">
        <v>5.4016979942905969</v>
      </c>
      <c r="R46" s="1">
        <v>2697.3</v>
      </c>
    </row>
    <row r="47" spans="1:18" x14ac:dyDescent="0.3">
      <c r="A47" s="1" t="s">
        <v>126</v>
      </c>
      <c r="B47" s="1">
        <v>14.33</v>
      </c>
      <c r="C47" s="1">
        <v>0.26</v>
      </c>
      <c r="D47" s="1">
        <v>0.51290000000000002</v>
      </c>
      <c r="E47" s="1">
        <v>1.0999999999999999E-2</v>
      </c>
      <c r="F47" s="1">
        <v>0.62907000000000002</v>
      </c>
      <c r="G47" s="1">
        <v>2771.8</v>
      </c>
      <c r="H47" s="1">
        <v>8.81</v>
      </c>
      <c r="I47" s="1">
        <v>2669</v>
      </c>
      <c r="J47" s="1">
        <v>23.5</v>
      </c>
      <c r="K47" s="1">
        <v>2847.5</v>
      </c>
      <c r="L47" s="1">
        <v>14.5</v>
      </c>
      <c r="M47" s="1">
        <v>2786.46</v>
      </c>
      <c r="N47" s="1">
        <v>8.3699999999999992</v>
      </c>
      <c r="O47" s="1">
        <v>8.3999999999999998E-8</v>
      </c>
      <c r="P47" s="5">
        <v>0.69915254237288138</v>
      </c>
      <c r="Q47" s="5">
        <v>6.2686567164179099</v>
      </c>
      <c r="R47" s="1">
        <v>2847.5</v>
      </c>
    </row>
    <row r="48" spans="1:18" x14ac:dyDescent="0.3">
      <c r="A48" s="1" t="s">
        <v>127</v>
      </c>
      <c r="B48" s="1">
        <v>6.28</v>
      </c>
      <c r="C48" s="1">
        <v>0.16</v>
      </c>
      <c r="D48" s="1">
        <v>0.35770000000000002</v>
      </c>
      <c r="E48" s="1">
        <v>8.6999999999999994E-3</v>
      </c>
      <c r="F48" s="1">
        <v>0.49936000000000003</v>
      </c>
      <c r="G48" s="1">
        <v>2015.7</v>
      </c>
      <c r="H48" s="1">
        <v>11.2</v>
      </c>
      <c r="I48" s="1">
        <v>1971.3</v>
      </c>
      <c r="J48" s="1">
        <v>20.7</v>
      </c>
      <c r="K48" s="1">
        <v>2061.5</v>
      </c>
      <c r="L48" s="1">
        <v>22.2</v>
      </c>
      <c r="M48" s="1">
        <v>2014.2</v>
      </c>
      <c r="N48" s="1">
        <v>11.3</v>
      </c>
      <c r="O48" s="1">
        <v>1.2999999999999999E-2</v>
      </c>
      <c r="P48" s="5">
        <v>0.48139255702280914</v>
      </c>
      <c r="Q48" s="5">
        <v>4.3754547659471283</v>
      </c>
      <c r="R48" s="1">
        <v>2061.5</v>
      </c>
    </row>
    <row r="49" spans="1:18" x14ac:dyDescent="0.3">
      <c r="A49" s="1" t="s">
        <v>128</v>
      </c>
      <c r="B49" s="1">
        <v>18.23</v>
      </c>
      <c r="C49" s="1">
        <v>0.36</v>
      </c>
      <c r="D49" s="1">
        <v>0.57099999999999995</v>
      </c>
      <c r="E49" s="1">
        <v>1.2999999999999999E-2</v>
      </c>
      <c r="F49" s="1">
        <v>0.68564999999999998</v>
      </c>
      <c r="G49" s="1">
        <v>3001.95</v>
      </c>
      <c r="H49" s="1">
        <v>9.7200000000000006</v>
      </c>
      <c r="I49" s="1">
        <v>2911.9</v>
      </c>
      <c r="J49" s="1">
        <v>26.7</v>
      </c>
      <c r="K49" s="1">
        <v>3062.8</v>
      </c>
      <c r="L49" s="1">
        <v>14.1</v>
      </c>
      <c r="M49" s="1">
        <v>3018.5</v>
      </c>
      <c r="N49" s="1">
        <v>8.89</v>
      </c>
      <c r="O49" s="1">
        <v>2.3E-5</v>
      </c>
      <c r="P49" s="5">
        <v>0.62331838565022424</v>
      </c>
      <c r="Q49" s="5">
        <v>4.9268643071699127</v>
      </c>
      <c r="R49" s="1">
        <v>3062.8</v>
      </c>
    </row>
    <row r="50" spans="1:18" x14ac:dyDescent="0.3">
      <c r="A50" s="1" t="s">
        <v>129</v>
      </c>
      <c r="B50" s="1">
        <v>2.081</v>
      </c>
      <c r="C50" s="1">
        <v>0.05</v>
      </c>
      <c r="D50" s="1">
        <v>0.1918</v>
      </c>
      <c r="E50" s="1">
        <v>3.5999999999999999E-3</v>
      </c>
      <c r="F50" s="1">
        <v>0.13174</v>
      </c>
      <c r="G50" s="1">
        <v>1142.56</v>
      </c>
      <c r="H50" s="1">
        <v>8.2799999999999994</v>
      </c>
      <c r="I50" s="1">
        <v>1131.1199999999999</v>
      </c>
      <c r="J50" s="1">
        <v>9.75</v>
      </c>
      <c r="K50" s="1">
        <v>1164.4000000000001</v>
      </c>
      <c r="L50" s="1">
        <v>28.3</v>
      </c>
      <c r="M50" s="1">
        <v>1137.9000000000001</v>
      </c>
      <c r="N50" s="1">
        <v>6.73</v>
      </c>
      <c r="O50" s="1">
        <v>0.34</v>
      </c>
      <c r="P50" s="5">
        <v>0.5663716814159292</v>
      </c>
      <c r="Q50" s="5">
        <v>2.8581243558914631</v>
      </c>
      <c r="R50" s="1">
        <v>1131.1199999999999</v>
      </c>
    </row>
    <row r="51" spans="1:18" x14ac:dyDescent="0.3">
      <c r="A51" s="1" t="s">
        <v>130</v>
      </c>
      <c r="B51" s="1">
        <v>14.91</v>
      </c>
      <c r="C51" s="1">
        <v>0.43</v>
      </c>
      <c r="D51" s="1">
        <v>0.51800000000000002</v>
      </c>
      <c r="E51" s="1">
        <v>1.4999999999999999E-2</v>
      </c>
      <c r="F51" s="1">
        <v>0.51315</v>
      </c>
      <c r="G51" s="1">
        <v>2809.5</v>
      </c>
      <c r="H51" s="1">
        <v>13.9</v>
      </c>
      <c r="I51" s="1">
        <v>2690.7</v>
      </c>
      <c r="J51" s="1">
        <v>31.9</v>
      </c>
      <c r="K51" s="1">
        <v>2895.9</v>
      </c>
      <c r="L51" s="1">
        <v>23.4</v>
      </c>
      <c r="M51" s="1">
        <v>2814.8</v>
      </c>
      <c r="N51" s="1">
        <v>13.9</v>
      </c>
      <c r="O51" s="1">
        <v>1.2999999999999999E-5</v>
      </c>
      <c r="P51" s="5">
        <v>0.36114911080711354</v>
      </c>
      <c r="Q51" s="5">
        <v>7.0858800372941149</v>
      </c>
      <c r="R51" s="1">
        <v>2895.9</v>
      </c>
    </row>
    <row r="52" spans="1:18" x14ac:dyDescent="0.3">
      <c r="A52" s="1" t="s">
        <v>131</v>
      </c>
      <c r="B52" s="1">
        <v>5.28</v>
      </c>
      <c r="C52" s="1">
        <v>0.1</v>
      </c>
      <c r="D52" s="1">
        <v>0.33279999999999998</v>
      </c>
      <c r="E52" s="1">
        <v>7.7000000000000002E-3</v>
      </c>
      <c r="F52" s="1">
        <v>0.58640000000000003</v>
      </c>
      <c r="G52" s="1">
        <v>1865.63</v>
      </c>
      <c r="H52" s="1">
        <v>8.18</v>
      </c>
      <c r="I52" s="1">
        <v>1851.9</v>
      </c>
      <c r="J52" s="1">
        <v>18.600000000000001</v>
      </c>
      <c r="K52" s="1">
        <v>1880.9</v>
      </c>
      <c r="L52" s="1">
        <v>17.8</v>
      </c>
      <c r="M52" s="1">
        <v>1866.96</v>
      </c>
      <c r="N52" s="1">
        <v>8.07</v>
      </c>
      <c r="O52" s="1">
        <v>0.37</v>
      </c>
      <c r="P52" s="5">
        <v>0.97560975609756095</v>
      </c>
      <c r="Q52" s="5">
        <v>1.5418150885214523</v>
      </c>
      <c r="R52" s="1">
        <v>1880.9</v>
      </c>
    </row>
    <row r="53" spans="1:18" x14ac:dyDescent="0.3">
      <c r="A53" s="1" t="s">
        <v>132</v>
      </c>
      <c r="B53" s="1">
        <v>32.159999999999997</v>
      </c>
      <c r="C53" s="1">
        <v>0.67</v>
      </c>
      <c r="D53" s="1">
        <v>0.71</v>
      </c>
      <c r="E53" s="1">
        <v>1.6E-2</v>
      </c>
      <c r="F53" s="1">
        <v>0.47216000000000002</v>
      </c>
      <c r="G53" s="1">
        <v>3555.2</v>
      </c>
      <c r="H53" s="1">
        <v>10.5</v>
      </c>
      <c r="I53" s="1">
        <v>3458.5</v>
      </c>
      <c r="J53" s="1">
        <v>30.2</v>
      </c>
      <c r="K53" s="1">
        <v>3610.2</v>
      </c>
      <c r="L53" s="1">
        <v>17.600000000000001</v>
      </c>
      <c r="M53" s="1">
        <v>3560.6</v>
      </c>
      <c r="N53" s="1">
        <v>10.5</v>
      </c>
      <c r="O53" s="1">
        <v>3.1E-4</v>
      </c>
      <c r="P53" s="5">
        <v>0.16144578313253014</v>
      </c>
      <c r="Q53" s="5">
        <v>4.2019832696249466</v>
      </c>
      <c r="R53" s="1">
        <v>3610.2</v>
      </c>
    </row>
    <row r="54" spans="1:18" x14ac:dyDescent="0.3">
      <c r="A54" s="1" t="s">
        <v>133</v>
      </c>
      <c r="B54" s="1">
        <v>14.96</v>
      </c>
      <c r="C54" s="1">
        <v>0.46</v>
      </c>
      <c r="D54" s="1">
        <v>0.52200000000000002</v>
      </c>
      <c r="E54" s="1">
        <v>1.7000000000000001E-2</v>
      </c>
      <c r="F54" s="1">
        <v>0.60899999999999999</v>
      </c>
      <c r="G54" s="1">
        <v>2812.7</v>
      </c>
      <c r="H54" s="1">
        <v>14.8</v>
      </c>
      <c r="I54" s="1">
        <v>2707.7</v>
      </c>
      <c r="J54" s="1">
        <v>36</v>
      </c>
      <c r="K54" s="1">
        <v>2888.9</v>
      </c>
      <c r="L54" s="1">
        <v>23</v>
      </c>
      <c r="M54" s="1">
        <v>2825.5</v>
      </c>
      <c r="N54" s="1">
        <v>14.3</v>
      </c>
      <c r="O54" s="1">
        <v>3.4000000000000002E-4</v>
      </c>
      <c r="P54" s="5">
        <v>0.39593908629441626</v>
      </c>
      <c r="Q54" s="5">
        <v>6.2722835681401312</v>
      </c>
      <c r="R54" s="1">
        <v>2888.9</v>
      </c>
    </row>
    <row r="55" spans="1:18" x14ac:dyDescent="0.3">
      <c r="A55" s="1" t="s">
        <v>134</v>
      </c>
      <c r="B55" s="1">
        <v>2.6</v>
      </c>
      <c r="C55" s="1">
        <v>0.1</v>
      </c>
      <c r="D55" s="1">
        <v>0.21709999999999999</v>
      </c>
      <c r="E55" s="1">
        <v>5.3E-3</v>
      </c>
      <c r="F55" s="1">
        <v>0.28060000000000002</v>
      </c>
      <c r="G55" s="1">
        <v>1300.5999999999999</v>
      </c>
      <c r="H55" s="1">
        <v>14.1</v>
      </c>
      <c r="I55" s="1">
        <v>1266.5</v>
      </c>
      <c r="J55" s="1">
        <v>14.1</v>
      </c>
      <c r="K55" s="1">
        <v>1357.4</v>
      </c>
      <c r="L55" s="1">
        <v>38</v>
      </c>
      <c r="M55" s="1">
        <v>1283.0999999999999</v>
      </c>
      <c r="N55" s="1">
        <v>11.4</v>
      </c>
      <c r="O55" s="1">
        <v>4.4999999999999998E-2</v>
      </c>
      <c r="P55" s="5">
        <v>0.70038910505836582</v>
      </c>
      <c r="Q55" s="5">
        <v>6.6966259024605925</v>
      </c>
      <c r="R55" s="1">
        <v>1357.4</v>
      </c>
    </row>
    <row r="56" spans="1:18" x14ac:dyDescent="0.3">
      <c r="A56" s="1" t="s">
        <v>135</v>
      </c>
      <c r="B56" s="1">
        <v>0.55700000000000005</v>
      </c>
      <c r="C56" s="1">
        <v>0.02</v>
      </c>
      <c r="D56" s="1">
        <v>7.2300000000000003E-2</v>
      </c>
      <c r="E56" s="1">
        <v>1.6999999999999999E-3</v>
      </c>
      <c r="F56" s="1">
        <v>0.14061000000000001</v>
      </c>
      <c r="G56" s="1">
        <v>449.57</v>
      </c>
      <c r="H56" s="1">
        <v>6.53</v>
      </c>
      <c r="I56" s="1">
        <v>450</v>
      </c>
      <c r="J56" s="1">
        <v>5.12</v>
      </c>
      <c r="K56" s="1">
        <v>447.4</v>
      </c>
      <c r="L56" s="1">
        <v>44.6</v>
      </c>
      <c r="M56" s="1">
        <v>449.84</v>
      </c>
      <c r="N56" s="1">
        <v>4.29</v>
      </c>
      <c r="O56" s="1">
        <v>0.96</v>
      </c>
      <c r="P56" s="5">
        <v>0.6157407407407407</v>
      </c>
      <c r="Q56" s="5">
        <v>-0.58113544926241012</v>
      </c>
      <c r="R56" s="1">
        <v>450</v>
      </c>
    </row>
    <row r="57" spans="1:18" x14ac:dyDescent="0.3">
      <c r="A57" s="1" t="s">
        <v>136</v>
      </c>
      <c r="B57" s="1">
        <v>0.71499999999999997</v>
      </c>
      <c r="C57" s="1">
        <v>4.3999999999999997E-2</v>
      </c>
      <c r="D57" s="1">
        <v>8.9599999999999999E-2</v>
      </c>
      <c r="E57" s="1">
        <v>2.2000000000000001E-3</v>
      </c>
      <c r="F57" s="1">
        <v>0.17577999999999999</v>
      </c>
      <c r="G57" s="1">
        <v>547.70000000000005</v>
      </c>
      <c r="H57" s="1">
        <v>13</v>
      </c>
      <c r="I57" s="1">
        <v>553.16999999999996</v>
      </c>
      <c r="J57" s="1">
        <v>6.51</v>
      </c>
      <c r="K57" s="1">
        <v>525.1</v>
      </c>
      <c r="L57" s="1">
        <v>68.099999999999994</v>
      </c>
      <c r="M57" s="1">
        <v>552.34</v>
      </c>
      <c r="N57" s="1">
        <v>6.18</v>
      </c>
      <c r="O57" s="1">
        <v>0.69</v>
      </c>
      <c r="P57" s="5">
        <v>0.74774774774774777</v>
      </c>
      <c r="Q57" s="5">
        <v>-5.3456484479146704</v>
      </c>
      <c r="R57" s="1">
        <v>553.16999999999996</v>
      </c>
    </row>
    <row r="58" spans="1:18" x14ac:dyDescent="0.3">
      <c r="A58" s="1" t="s">
        <v>137</v>
      </c>
      <c r="B58" s="1">
        <v>5.4</v>
      </c>
      <c r="C58" s="1">
        <v>0.14000000000000001</v>
      </c>
      <c r="D58" s="1">
        <v>0.33629999999999999</v>
      </c>
      <c r="E58" s="1">
        <v>9.1999999999999998E-3</v>
      </c>
      <c r="F58" s="1">
        <v>0.42259000000000002</v>
      </c>
      <c r="G58" s="1">
        <v>1884.9</v>
      </c>
      <c r="H58" s="1">
        <v>11.2</v>
      </c>
      <c r="I58" s="1">
        <v>1868.8</v>
      </c>
      <c r="J58" s="1">
        <v>22.2</v>
      </c>
      <c r="K58" s="1">
        <v>1902.5</v>
      </c>
      <c r="L58" s="1">
        <v>25.9</v>
      </c>
      <c r="M58" s="1">
        <v>1884.1</v>
      </c>
      <c r="N58" s="1">
        <v>11.2</v>
      </c>
      <c r="O58" s="1">
        <v>0.43</v>
      </c>
      <c r="P58" s="5">
        <v>0.24144385026737966</v>
      </c>
      <c r="Q58" s="5">
        <v>1.7713534822601864</v>
      </c>
      <c r="R58" s="1">
        <v>1902.5</v>
      </c>
    </row>
    <row r="59" spans="1:18" x14ac:dyDescent="0.3">
      <c r="A59" s="1" t="s">
        <v>138</v>
      </c>
      <c r="B59" s="1">
        <v>5.3</v>
      </c>
      <c r="C59" s="1">
        <v>0.2</v>
      </c>
      <c r="D59" s="1">
        <v>0.32450000000000001</v>
      </c>
      <c r="E59" s="1">
        <v>0.01</v>
      </c>
      <c r="F59" s="1">
        <v>0.61792000000000002</v>
      </c>
      <c r="G59" s="1">
        <v>1868.9</v>
      </c>
      <c r="H59" s="1">
        <v>16.2</v>
      </c>
      <c r="I59" s="1">
        <v>1811.7</v>
      </c>
      <c r="J59" s="1">
        <v>24.4</v>
      </c>
      <c r="K59" s="1">
        <v>1933.1</v>
      </c>
      <c r="L59" s="1">
        <v>27.6</v>
      </c>
      <c r="M59" s="1">
        <v>1865.7</v>
      </c>
      <c r="N59" s="1">
        <v>16.399999999999999</v>
      </c>
      <c r="O59" s="1">
        <v>2.8E-3</v>
      </c>
      <c r="P59" s="5">
        <v>0.39148580968280466</v>
      </c>
      <c r="Q59" s="5">
        <v>6.2800682841032476</v>
      </c>
      <c r="R59" s="1">
        <v>1933.1</v>
      </c>
    </row>
    <row r="60" spans="1:18" x14ac:dyDescent="0.3">
      <c r="A60" s="1" t="s">
        <v>139</v>
      </c>
      <c r="B60" s="1">
        <v>4.9800000000000004</v>
      </c>
      <c r="C60" s="1">
        <v>0.12</v>
      </c>
      <c r="D60" s="1">
        <v>0.3201</v>
      </c>
      <c r="E60" s="1">
        <v>8.8999999999999999E-3</v>
      </c>
      <c r="F60" s="1">
        <v>0.56474999999999997</v>
      </c>
      <c r="G60" s="1">
        <v>1815.9</v>
      </c>
      <c r="H60" s="1">
        <v>10.3</v>
      </c>
      <c r="I60" s="1">
        <v>1790.2</v>
      </c>
      <c r="J60" s="1">
        <v>21.8</v>
      </c>
      <c r="K60" s="1">
        <v>1845.6</v>
      </c>
      <c r="L60" s="1">
        <v>22.3</v>
      </c>
      <c r="M60" s="1">
        <v>1817.6</v>
      </c>
      <c r="N60" s="1">
        <v>10.199999999999999</v>
      </c>
      <c r="O60" s="1">
        <v>0.16</v>
      </c>
      <c r="P60" s="5">
        <v>0.21490196078431373</v>
      </c>
      <c r="Q60" s="5">
        <v>3.0017338534893727</v>
      </c>
      <c r="R60" s="1">
        <v>1845.6</v>
      </c>
    </row>
    <row r="61" spans="1:18" x14ac:dyDescent="0.3">
      <c r="A61" s="1" t="s">
        <v>140</v>
      </c>
      <c r="B61" s="1">
        <v>3.165</v>
      </c>
      <c r="C61" s="1">
        <v>6.6000000000000003E-2</v>
      </c>
      <c r="D61" s="1">
        <v>0.24709999999999999</v>
      </c>
      <c r="E61" s="1">
        <v>5.7999999999999996E-3</v>
      </c>
      <c r="F61" s="1">
        <v>0.55584</v>
      </c>
      <c r="G61" s="1">
        <v>1448.66</v>
      </c>
      <c r="H61" s="1">
        <v>8.11</v>
      </c>
      <c r="I61" s="1">
        <v>1423.5</v>
      </c>
      <c r="J61" s="1">
        <v>15</v>
      </c>
      <c r="K61" s="1">
        <v>1485.8</v>
      </c>
      <c r="L61" s="1">
        <v>20.100000000000001</v>
      </c>
      <c r="M61" s="1">
        <v>1449</v>
      </c>
      <c r="N61" s="1">
        <v>8.1300000000000008</v>
      </c>
      <c r="O61" s="1">
        <v>4.3999999999999997E-2</v>
      </c>
      <c r="P61" s="5">
        <v>0.52613240418118468</v>
      </c>
      <c r="Q61" s="5">
        <v>4.1930273253466117</v>
      </c>
      <c r="R61" s="1">
        <v>1485.8</v>
      </c>
    </row>
    <row r="62" spans="1:18" x14ac:dyDescent="0.3">
      <c r="A62" s="1" t="s">
        <v>141</v>
      </c>
      <c r="B62" s="1">
        <v>5.45</v>
      </c>
      <c r="C62" s="1">
        <v>0.12</v>
      </c>
      <c r="D62" s="1">
        <v>0.33100000000000002</v>
      </c>
      <c r="E62" s="1">
        <v>7.4000000000000003E-3</v>
      </c>
      <c r="F62" s="1">
        <v>0.39723999999999998</v>
      </c>
      <c r="G62" s="1">
        <v>1892.76</v>
      </c>
      <c r="H62" s="1">
        <v>9.5299999999999994</v>
      </c>
      <c r="I62" s="1">
        <v>1843.2</v>
      </c>
      <c r="J62" s="1">
        <v>17.899999999999999</v>
      </c>
      <c r="K62" s="1">
        <v>1947.5</v>
      </c>
      <c r="L62" s="1">
        <v>22</v>
      </c>
      <c r="M62" s="1">
        <v>1888.61</v>
      </c>
      <c r="N62" s="1">
        <v>9.51</v>
      </c>
      <c r="O62" s="1">
        <v>2.8999999999999998E-3</v>
      </c>
      <c r="P62" s="5">
        <v>0.2615305598356446</v>
      </c>
      <c r="Q62" s="5">
        <v>5.355584082156609</v>
      </c>
      <c r="R62" s="1">
        <v>1947.5</v>
      </c>
    </row>
    <row r="63" spans="1:18" x14ac:dyDescent="0.3">
      <c r="A63" s="1" t="s">
        <v>142</v>
      </c>
      <c r="B63" s="1">
        <v>4.7279999999999998</v>
      </c>
      <c r="C63" s="1">
        <v>9.4E-2</v>
      </c>
      <c r="D63" s="1">
        <v>0.311</v>
      </c>
      <c r="E63" s="1">
        <v>7.7000000000000002E-3</v>
      </c>
      <c r="F63" s="1">
        <v>0.69311</v>
      </c>
      <c r="G63" s="1">
        <v>1772.22</v>
      </c>
      <c r="H63" s="1">
        <v>8.42</v>
      </c>
      <c r="I63" s="1">
        <v>1745.6</v>
      </c>
      <c r="J63" s="1">
        <v>19</v>
      </c>
      <c r="K63" s="1">
        <v>1803.7</v>
      </c>
      <c r="L63" s="1">
        <v>16.7</v>
      </c>
      <c r="M63" s="1">
        <v>1777.29</v>
      </c>
      <c r="N63" s="1">
        <v>7.97</v>
      </c>
      <c r="O63" s="1">
        <v>6.7000000000000004E-2</v>
      </c>
      <c r="P63" s="5">
        <v>0.44923857868020306</v>
      </c>
      <c r="Q63" s="5">
        <v>3.2211565116150211</v>
      </c>
      <c r="R63" s="1">
        <v>1803.7</v>
      </c>
    </row>
    <row r="64" spans="1:18" x14ac:dyDescent="0.3">
      <c r="A64" s="1" t="s">
        <v>143</v>
      </c>
      <c r="B64" s="1">
        <v>1.52</v>
      </c>
      <c r="C64" s="1">
        <v>0.11</v>
      </c>
      <c r="D64" s="1">
        <v>0.15909999999999999</v>
      </c>
      <c r="E64" s="1">
        <v>5.1999999999999998E-3</v>
      </c>
      <c r="F64" s="1">
        <v>0.35642000000000001</v>
      </c>
      <c r="G64" s="1">
        <v>938.5</v>
      </c>
      <c r="H64" s="1">
        <v>22.2</v>
      </c>
      <c r="I64" s="1">
        <v>951.8</v>
      </c>
      <c r="J64" s="1">
        <v>14.5</v>
      </c>
      <c r="K64" s="1">
        <v>907.4</v>
      </c>
      <c r="L64" s="1">
        <v>70</v>
      </c>
      <c r="M64" s="1">
        <v>949</v>
      </c>
      <c r="N64" s="1">
        <v>13.7</v>
      </c>
      <c r="O64" s="1">
        <v>0.54</v>
      </c>
      <c r="P64" s="5">
        <v>0.83750000000000002</v>
      </c>
      <c r="Q64" s="5">
        <v>-4.8931011681727989</v>
      </c>
      <c r="R64" s="1">
        <v>951.8</v>
      </c>
    </row>
    <row r="65" spans="1:18" x14ac:dyDescent="0.3">
      <c r="A65" s="1" t="s">
        <v>144</v>
      </c>
      <c r="B65" s="1">
        <v>0.59199999999999997</v>
      </c>
      <c r="C65" s="1">
        <v>2.5999999999999999E-2</v>
      </c>
      <c r="D65" s="1">
        <v>7.5499999999999998E-2</v>
      </c>
      <c r="E65" s="1">
        <v>1.8E-3</v>
      </c>
      <c r="F65" s="1">
        <v>0.1326</v>
      </c>
      <c r="G65" s="1">
        <v>472.14</v>
      </c>
      <c r="H65" s="1">
        <v>8.3000000000000007</v>
      </c>
      <c r="I65" s="1">
        <v>469.21</v>
      </c>
      <c r="J65" s="1">
        <v>5.4</v>
      </c>
      <c r="K65" s="1">
        <v>486.4</v>
      </c>
      <c r="L65" s="1">
        <v>52</v>
      </c>
      <c r="M65" s="1">
        <v>470</v>
      </c>
      <c r="N65" s="1">
        <v>4.79</v>
      </c>
      <c r="O65" s="1">
        <v>0.75</v>
      </c>
      <c r="P65" s="5">
        <v>0.41994459833795011</v>
      </c>
      <c r="Q65" s="5">
        <v>3.5341282894736841</v>
      </c>
      <c r="R65" s="1">
        <v>469.21</v>
      </c>
    </row>
    <row r="66" spans="1:18" x14ac:dyDescent="0.3">
      <c r="A66" s="1" t="s">
        <v>145</v>
      </c>
      <c r="B66" s="1">
        <v>0.57999999999999996</v>
      </c>
      <c r="C66" s="1">
        <v>3.5999999999999997E-2</v>
      </c>
      <c r="D66" s="1">
        <v>7.5300000000000006E-2</v>
      </c>
      <c r="E66" s="1">
        <v>1.6999999999999999E-3</v>
      </c>
      <c r="F66" s="1">
        <v>0.18326000000000001</v>
      </c>
      <c r="G66" s="1">
        <v>464.5</v>
      </c>
      <c r="H66" s="1">
        <v>11.6</v>
      </c>
      <c r="I66" s="1">
        <v>468.01</v>
      </c>
      <c r="J66" s="1">
        <v>5.0999999999999996</v>
      </c>
      <c r="K66" s="1">
        <v>447</v>
      </c>
      <c r="L66" s="1">
        <v>69</v>
      </c>
      <c r="M66" s="1">
        <v>467.62</v>
      </c>
      <c r="N66" s="1">
        <v>4.93</v>
      </c>
      <c r="O66" s="1">
        <v>0.76</v>
      </c>
      <c r="P66" s="5">
        <v>0.22759433962264153</v>
      </c>
      <c r="Q66" s="5">
        <v>-4.7002237136465306</v>
      </c>
      <c r="R66" s="1">
        <v>468.01</v>
      </c>
    </row>
    <row r="67" spans="1:18" x14ac:dyDescent="0.3">
      <c r="A67" s="1" t="s">
        <v>146</v>
      </c>
      <c r="B67" s="1">
        <v>2.581</v>
      </c>
      <c r="C67" s="1">
        <v>5.3999999999999999E-2</v>
      </c>
      <c r="D67" s="1">
        <v>0.2177</v>
      </c>
      <c r="E67" s="1">
        <v>4.4999999999999997E-3</v>
      </c>
      <c r="F67" s="1">
        <v>0.52971999999999997</v>
      </c>
      <c r="G67" s="1">
        <v>1295.27</v>
      </c>
      <c r="H67" s="1">
        <v>7.71</v>
      </c>
      <c r="I67" s="1">
        <v>1269.7</v>
      </c>
      <c r="J67" s="1">
        <v>11.9</v>
      </c>
      <c r="K67" s="1">
        <v>1337.9</v>
      </c>
      <c r="L67" s="1">
        <v>19.7</v>
      </c>
      <c r="M67" s="1">
        <v>1292.6400000000001</v>
      </c>
      <c r="N67" s="1">
        <v>7.69</v>
      </c>
      <c r="O67" s="1">
        <v>1.2999999999999999E-2</v>
      </c>
      <c r="P67" s="5">
        <v>0.36894463667820071</v>
      </c>
      <c r="Q67" s="5">
        <v>5.0975409223409853</v>
      </c>
      <c r="R67" s="1">
        <v>1337.9</v>
      </c>
    </row>
    <row r="68" spans="1:18" x14ac:dyDescent="0.3">
      <c r="A68" s="1" t="s">
        <v>147</v>
      </c>
      <c r="B68" s="1">
        <v>11.93</v>
      </c>
      <c r="C68" s="1">
        <v>0.2</v>
      </c>
      <c r="D68" s="1">
        <v>0.48630000000000001</v>
      </c>
      <c r="E68" s="1">
        <v>1.0999999999999999E-2</v>
      </c>
      <c r="F68" s="1">
        <v>0.36076999999999998</v>
      </c>
      <c r="G68" s="1">
        <v>2598.92</v>
      </c>
      <c r="H68" s="1">
        <v>8.0500000000000007</v>
      </c>
      <c r="I68" s="1">
        <v>2554.6</v>
      </c>
      <c r="J68" s="1">
        <v>23.9</v>
      </c>
      <c r="K68" s="1">
        <v>2633.6</v>
      </c>
      <c r="L68" s="1">
        <v>19.2</v>
      </c>
      <c r="M68" s="1">
        <v>2599.42</v>
      </c>
      <c r="N68" s="1">
        <v>8.06</v>
      </c>
      <c r="O68" s="1">
        <v>4.7E-2</v>
      </c>
      <c r="P68" s="5">
        <v>0.75773480662983428</v>
      </c>
      <c r="Q68" s="5">
        <v>2.9996962332928314</v>
      </c>
      <c r="R68" s="1">
        <v>2633.6</v>
      </c>
    </row>
    <row r="69" spans="1:18" x14ac:dyDescent="0.3">
      <c r="A69" s="1" t="s">
        <v>148</v>
      </c>
      <c r="B69" s="1">
        <v>5.0179999999999998</v>
      </c>
      <c r="C69" s="1">
        <v>9.0999999999999998E-2</v>
      </c>
      <c r="D69" s="1">
        <v>0.31929999999999997</v>
      </c>
      <c r="E69" s="1">
        <v>6.0000000000000001E-3</v>
      </c>
      <c r="F69" s="1">
        <v>0.30564999999999998</v>
      </c>
      <c r="G69" s="1">
        <v>1822.36</v>
      </c>
      <c r="H69" s="1">
        <v>7.78</v>
      </c>
      <c r="I69" s="1">
        <v>1786.3</v>
      </c>
      <c r="J69" s="1">
        <v>14.7</v>
      </c>
      <c r="K69" s="1">
        <v>1863.8</v>
      </c>
      <c r="L69" s="1">
        <v>19.899999999999999</v>
      </c>
      <c r="M69" s="1">
        <v>1817.94</v>
      </c>
      <c r="N69" s="1">
        <v>7.61</v>
      </c>
      <c r="O69" s="1">
        <v>1.2E-2</v>
      </c>
      <c r="P69" s="5">
        <v>0.2970666666666667</v>
      </c>
      <c r="Q69" s="5">
        <v>4.1581714776263548</v>
      </c>
      <c r="R69" s="1">
        <v>1863.8</v>
      </c>
    </row>
    <row r="70" spans="1:18" x14ac:dyDescent="0.3">
      <c r="A70" s="1" t="s">
        <v>149</v>
      </c>
      <c r="B70" s="1">
        <v>0.60199999999999998</v>
      </c>
      <c r="C70" s="1">
        <v>3.1E-2</v>
      </c>
      <c r="D70" s="1">
        <v>7.6200000000000004E-2</v>
      </c>
      <c r="E70" s="1">
        <v>1.8E-3</v>
      </c>
      <c r="F70" s="1">
        <v>0.35471000000000003</v>
      </c>
      <c r="G70" s="1">
        <v>478.5</v>
      </c>
      <c r="H70" s="1">
        <v>9.83</v>
      </c>
      <c r="I70" s="1">
        <v>473.4</v>
      </c>
      <c r="J70" s="1">
        <v>5.4</v>
      </c>
      <c r="K70" s="1">
        <v>503</v>
      </c>
      <c r="L70" s="1">
        <v>53.4</v>
      </c>
      <c r="M70" s="1">
        <v>473.99</v>
      </c>
      <c r="N70" s="1">
        <v>5.29</v>
      </c>
      <c r="O70" s="1">
        <v>0.59</v>
      </c>
      <c r="P70" s="5">
        <v>0.39785714285714285</v>
      </c>
      <c r="Q70" s="5">
        <v>5.8846918489065656</v>
      </c>
      <c r="R70" s="1">
        <v>473.4</v>
      </c>
    </row>
    <row r="71" spans="1:18" x14ac:dyDescent="0.3">
      <c r="A71" s="1" t="s">
        <v>150</v>
      </c>
      <c r="B71" s="1">
        <v>0.61399999999999999</v>
      </c>
      <c r="C71" s="1">
        <v>0.06</v>
      </c>
      <c r="D71" s="1">
        <v>7.7600000000000002E-2</v>
      </c>
      <c r="E71" s="1">
        <v>2.5999999999999999E-3</v>
      </c>
      <c r="F71" s="1">
        <v>3.6928000000000002E-2</v>
      </c>
      <c r="G71" s="1">
        <v>486.1</v>
      </c>
      <c r="H71" s="1">
        <v>18.899999999999999</v>
      </c>
      <c r="I71" s="1">
        <v>481.78</v>
      </c>
      <c r="J71" s="1">
        <v>7.78</v>
      </c>
      <c r="K71" s="1">
        <v>506</v>
      </c>
      <c r="L71" s="1">
        <v>112</v>
      </c>
      <c r="M71" s="1">
        <v>482.36</v>
      </c>
      <c r="N71" s="1">
        <v>7.29</v>
      </c>
      <c r="O71" s="1">
        <v>0.83</v>
      </c>
      <c r="P71" s="5">
        <v>0.44277108433734935</v>
      </c>
      <c r="Q71" s="5">
        <v>4.7865612648221392</v>
      </c>
      <c r="R71" s="1">
        <v>481.78</v>
      </c>
    </row>
    <row r="72" spans="1:18" x14ac:dyDescent="0.3">
      <c r="A72" s="1" t="s">
        <v>151</v>
      </c>
      <c r="B72" s="1">
        <v>21.11</v>
      </c>
      <c r="C72" s="1">
        <v>0.44</v>
      </c>
      <c r="D72" s="1">
        <v>0.5897</v>
      </c>
      <c r="E72" s="1">
        <v>1.2999999999999999E-2</v>
      </c>
      <c r="F72" s="1">
        <v>0.49822</v>
      </c>
      <c r="G72" s="1">
        <v>3143.7</v>
      </c>
      <c r="H72" s="1">
        <v>10.3</v>
      </c>
      <c r="I72" s="1">
        <v>2988.2</v>
      </c>
      <c r="J72" s="1">
        <v>26.4</v>
      </c>
      <c r="K72" s="1">
        <v>3244.5</v>
      </c>
      <c r="L72" s="1">
        <v>17.399999999999999</v>
      </c>
      <c r="M72" s="1">
        <v>3152.2</v>
      </c>
      <c r="N72" s="1">
        <v>10.3</v>
      </c>
      <c r="O72" s="1">
        <v>1.2000000000000001E-11</v>
      </c>
      <c r="P72" s="5">
        <v>0.41753130590339893</v>
      </c>
      <c r="Q72" s="5">
        <v>7.8995222684543132</v>
      </c>
      <c r="R72" s="1">
        <v>3244.5</v>
      </c>
    </row>
    <row r="73" spans="1:18" x14ac:dyDescent="0.3">
      <c r="A73" s="1" t="s">
        <v>554</v>
      </c>
      <c r="B73" s="1">
        <v>0.68500000000000005</v>
      </c>
      <c r="C73" s="1">
        <v>2.5999999999999999E-2</v>
      </c>
      <c r="D73" s="1">
        <v>7.1999999999999995E-2</v>
      </c>
      <c r="E73" s="1">
        <v>1.6999999999999999E-3</v>
      </c>
      <c r="F73" s="1">
        <v>0.51383999999999996</v>
      </c>
      <c r="G73" s="1">
        <v>529.79</v>
      </c>
      <c r="H73" s="1">
        <v>7.84</v>
      </c>
      <c r="I73" s="1">
        <v>448.19</v>
      </c>
      <c r="J73" s="1">
        <v>5.12</v>
      </c>
      <c r="K73" s="1">
        <v>898.8</v>
      </c>
      <c r="L73" s="1">
        <v>33.9</v>
      </c>
      <c r="M73" s="1">
        <v>454.47</v>
      </c>
      <c r="N73" s="1">
        <v>5.17</v>
      </c>
      <c r="O73" s="1">
        <v>0</v>
      </c>
      <c r="P73" s="5">
        <v>0.35575589459084606</v>
      </c>
      <c r="Q73" s="5">
        <v>50.134623943035152</v>
      </c>
    </row>
    <row r="74" spans="1:18" x14ac:dyDescent="0.3">
      <c r="A74" s="1" t="s">
        <v>555</v>
      </c>
      <c r="B74" s="1">
        <v>0.32219999999999999</v>
      </c>
      <c r="C74" s="1">
        <v>8.0000000000000002E-3</v>
      </c>
      <c r="D74" s="1">
        <v>4.58E-2</v>
      </c>
      <c r="E74" s="1">
        <v>1.4E-3</v>
      </c>
      <c r="F74" s="1">
        <v>0.76119999999999999</v>
      </c>
      <c r="G74" s="1">
        <v>283.58999999999997</v>
      </c>
      <c r="H74" s="1">
        <v>3.08</v>
      </c>
      <c r="I74" s="1">
        <v>288.68</v>
      </c>
      <c r="J74" s="1">
        <v>4.32</v>
      </c>
      <c r="K74" s="1">
        <v>241.8</v>
      </c>
      <c r="L74" s="1">
        <v>23</v>
      </c>
      <c r="M74" s="1">
        <v>283.17</v>
      </c>
      <c r="N74" s="1">
        <v>3.06</v>
      </c>
      <c r="O74" s="1">
        <v>7.0999999999999994E-2</v>
      </c>
      <c r="P74" s="5">
        <v>0.18003646308113036</v>
      </c>
      <c r="Q74" s="5">
        <v>-19.387923904052933</v>
      </c>
    </row>
    <row r="75" spans="1:18" x14ac:dyDescent="0.3">
      <c r="A75" s="1" t="s">
        <v>556</v>
      </c>
      <c r="B75" s="1">
        <v>0.3221</v>
      </c>
      <c r="C75" s="1">
        <v>6.4000000000000003E-3</v>
      </c>
      <c r="D75" s="1">
        <v>4.675E-2</v>
      </c>
      <c r="E75" s="1">
        <v>1.1000000000000001E-3</v>
      </c>
      <c r="F75" s="1">
        <v>0.74795</v>
      </c>
      <c r="G75" s="1">
        <v>283.52</v>
      </c>
      <c r="H75" s="1">
        <v>2.4700000000000002</v>
      </c>
      <c r="I75" s="1">
        <v>294.54000000000002</v>
      </c>
      <c r="J75" s="1">
        <v>3.39</v>
      </c>
      <c r="K75" s="1">
        <v>193.6</v>
      </c>
      <c r="L75" s="1">
        <v>18.5</v>
      </c>
      <c r="M75" s="1">
        <v>283.08999999999997</v>
      </c>
      <c r="N75" s="1">
        <v>2.4500000000000002</v>
      </c>
      <c r="O75" s="1">
        <v>1.1000000000000001E-6</v>
      </c>
      <c r="P75" s="5">
        <v>8.0112044817927178E-2</v>
      </c>
      <c r="Q75" s="5">
        <v>-52.138429752066131</v>
      </c>
    </row>
    <row r="76" spans="1:18" x14ac:dyDescent="0.3">
      <c r="A76" s="1" t="s">
        <v>557</v>
      </c>
      <c r="B76" s="1">
        <v>0.57899999999999996</v>
      </c>
      <c r="C76" s="1">
        <v>2.4E-2</v>
      </c>
      <c r="D76" s="1">
        <v>7.5999999999999998E-2</v>
      </c>
      <c r="E76" s="1">
        <v>1.9E-3</v>
      </c>
      <c r="F76" s="1">
        <v>0.35437999999999997</v>
      </c>
      <c r="G76" s="1">
        <v>463.82</v>
      </c>
      <c r="H76" s="1">
        <v>7.72</v>
      </c>
      <c r="I76" s="7">
        <v>472.2</v>
      </c>
      <c r="J76" s="1">
        <v>5.7</v>
      </c>
      <c r="K76" s="1">
        <v>422.5</v>
      </c>
      <c r="L76" s="1">
        <v>44.8</v>
      </c>
      <c r="M76" s="1">
        <v>469.85</v>
      </c>
      <c r="N76" s="1">
        <v>5.25</v>
      </c>
      <c r="O76" s="1">
        <v>0.28000000000000003</v>
      </c>
      <c r="P76" s="5">
        <v>0.42733333333333329</v>
      </c>
      <c r="Q76" s="5">
        <v>-11.763313609467453</v>
      </c>
    </row>
    <row r="77" spans="1:18" x14ac:dyDescent="0.3">
      <c r="A77" s="1" t="s">
        <v>558</v>
      </c>
      <c r="B77" s="1">
        <v>3.5870000000000002</v>
      </c>
      <c r="C77" s="1">
        <v>5.6000000000000001E-2</v>
      </c>
      <c r="D77" s="1">
        <v>0.2555</v>
      </c>
      <c r="E77" s="1">
        <v>5.1000000000000004E-3</v>
      </c>
      <c r="F77" s="1">
        <v>0.47992000000000001</v>
      </c>
      <c r="G77" s="1">
        <v>1546.66</v>
      </c>
      <c r="H77" s="1">
        <v>6.29</v>
      </c>
      <c r="I77" s="1">
        <v>1466.8</v>
      </c>
      <c r="J77" s="1">
        <v>13.1</v>
      </c>
      <c r="K77" s="1">
        <v>1657.6</v>
      </c>
      <c r="L77" s="1">
        <v>17.399999999999999</v>
      </c>
      <c r="M77" s="1">
        <v>1546.69</v>
      </c>
      <c r="N77" s="1">
        <v>6.33</v>
      </c>
      <c r="O77" s="1">
        <v>3.7E-12</v>
      </c>
      <c r="P77" s="5">
        <v>0.58495575221238938</v>
      </c>
      <c r="Q77" s="5">
        <v>11.510617760617759</v>
      </c>
    </row>
    <row r="78" spans="1:18" x14ac:dyDescent="0.3">
      <c r="A78" s="1" t="s">
        <v>559</v>
      </c>
      <c r="B78" s="1">
        <v>0.58299999999999996</v>
      </c>
      <c r="C78" s="1">
        <v>2.8000000000000001E-2</v>
      </c>
      <c r="D78" s="1">
        <v>7.6999999999999999E-2</v>
      </c>
      <c r="E78" s="1">
        <v>1.8E-3</v>
      </c>
      <c r="F78" s="1">
        <v>8.1370999999999995E-3</v>
      </c>
      <c r="G78" s="1">
        <v>466.39</v>
      </c>
      <c r="H78" s="1">
        <v>8.99</v>
      </c>
      <c r="I78" s="1">
        <v>478.19</v>
      </c>
      <c r="J78" s="1">
        <v>5.39</v>
      </c>
      <c r="K78" s="1">
        <v>408.7</v>
      </c>
      <c r="L78" s="1">
        <v>59.6</v>
      </c>
      <c r="M78" s="1">
        <v>475.06</v>
      </c>
      <c r="N78" s="1">
        <v>4.63</v>
      </c>
      <c r="O78" s="1">
        <v>0.26</v>
      </c>
      <c r="P78" s="5">
        <v>0.27541456380677726</v>
      </c>
      <c r="Q78" s="5">
        <v>-17.002691460729142</v>
      </c>
    </row>
    <row r="79" spans="1:18" x14ac:dyDescent="0.3">
      <c r="A79" s="1" t="s">
        <v>560</v>
      </c>
      <c r="B79" s="1">
        <v>0.59</v>
      </c>
      <c r="C79" s="1">
        <v>3.1E-2</v>
      </c>
      <c r="D79" s="1">
        <v>7.2900000000000006E-2</v>
      </c>
      <c r="E79" s="1">
        <v>1.6999999999999999E-3</v>
      </c>
      <c r="F79" s="1">
        <v>1.5161000000000001E-2</v>
      </c>
      <c r="G79" s="1">
        <v>470.87</v>
      </c>
      <c r="H79" s="1">
        <v>9.9</v>
      </c>
      <c r="I79" s="1">
        <v>453.6</v>
      </c>
      <c r="J79" s="1">
        <v>5.1100000000000003</v>
      </c>
      <c r="K79" s="1">
        <v>555.9</v>
      </c>
      <c r="L79" s="1">
        <v>62.4</v>
      </c>
      <c r="M79" s="1">
        <v>457.11</v>
      </c>
      <c r="N79" s="1">
        <v>4.59</v>
      </c>
      <c r="O79" s="1">
        <v>0.12</v>
      </c>
      <c r="P79" s="5">
        <v>0.47020348837209308</v>
      </c>
      <c r="Q79" s="5">
        <v>18.402590393955741</v>
      </c>
    </row>
    <row r="80" spans="1:18" x14ac:dyDescent="0.3">
      <c r="A80" s="1" t="s">
        <v>561</v>
      </c>
      <c r="B80" s="1">
        <v>1.048</v>
      </c>
      <c r="C80" s="1">
        <v>2.9000000000000001E-2</v>
      </c>
      <c r="D80" s="1">
        <v>7.9799999999999996E-2</v>
      </c>
      <c r="E80" s="1">
        <v>1.6999999999999999E-3</v>
      </c>
      <c r="F80" s="1">
        <v>0.54615999999999998</v>
      </c>
      <c r="G80" s="1">
        <v>727.89</v>
      </c>
      <c r="H80" s="1">
        <v>7.21</v>
      </c>
      <c r="I80" s="1">
        <v>494.93</v>
      </c>
      <c r="J80" s="1">
        <v>5.08</v>
      </c>
      <c r="K80" s="1">
        <v>1533</v>
      </c>
      <c r="L80" s="1">
        <v>22.7</v>
      </c>
      <c r="M80" s="1">
        <v>498.41</v>
      </c>
      <c r="N80" s="1">
        <v>5.36</v>
      </c>
      <c r="O80" s="1">
        <v>0</v>
      </c>
      <c r="P80" s="5">
        <v>0.72065727699530513</v>
      </c>
      <c r="Q80" s="5">
        <v>67.714938030006522</v>
      </c>
    </row>
    <row r="81" spans="1:17" x14ac:dyDescent="0.3">
      <c r="A81" s="1" t="s">
        <v>562</v>
      </c>
      <c r="B81" s="1">
        <v>0.76600000000000001</v>
      </c>
      <c r="C81" s="1">
        <v>3.4000000000000002E-2</v>
      </c>
      <c r="D81" s="1">
        <v>9.6100000000000005E-2</v>
      </c>
      <c r="E81" s="1">
        <v>2E-3</v>
      </c>
      <c r="F81" s="1">
        <v>0.28187000000000001</v>
      </c>
      <c r="G81" s="1">
        <v>577.47</v>
      </c>
      <c r="H81" s="1">
        <v>9.7799999999999994</v>
      </c>
      <c r="I81" s="1">
        <v>591.51</v>
      </c>
      <c r="J81" s="1">
        <v>5.89</v>
      </c>
      <c r="K81" s="1">
        <v>522.6</v>
      </c>
      <c r="L81" s="1">
        <v>47.6</v>
      </c>
      <c r="M81" s="1">
        <v>588.80999999999995</v>
      </c>
      <c r="N81" s="1">
        <v>5.57</v>
      </c>
      <c r="O81" s="1">
        <v>0.15</v>
      </c>
      <c r="P81" s="5">
        <v>1.4171374764595104</v>
      </c>
      <c r="Q81" s="5">
        <v>-13.185993111366241</v>
      </c>
    </row>
    <row r="82" spans="1:17" x14ac:dyDescent="0.3">
      <c r="A82" s="1" t="s">
        <v>563</v>
      </c>
      <c r="B82" s="1">
        <v>0.623</v>
      </c>
      <c r="C82" s="1">
        <v>2.1000000000000001E-2</v>
      </c>
      <c r="D82" s="1">
        <v>7.6399999999999996E-2</v>
      </c>
      <c r="E82" s="1">
        <v>1.6000000000000001E-3</v>
      </c>
      <c r="F82" s="1">
        <v>0.20669000000000001</v>
      </c>
      <c r="G82" s="1">
        <v>491.73</v>
      </c>
      <c r="H82" s="1">
        <v>6.58</v>
      </c>
      <c r="I82" s="1">
        <v>474.6</v>
      </c>
      <c r="J82" s="1">
        <v>4.8</v>
      </c>
      <c r="K82" s="1">
        <v>572.29999999999995</v>
      </c>
      <c r="L82" s="1">
        <v>39</v>
      </c>
      <c r="M82" s="1">
        <v>479.81</v>
      </c>
      <c r="N82" s="1">
        <v>4.25</v>
      </c>
      <c r="O82" s="1">
        <v>1.9E-2</v>
      </c>
      <c r="P82" s="5">
        <v>0.38884297520661154</v>
      </c>
      <c r="Q82" s="5">
        <v>17.071466014328138</v>
      </c>
    </row>
    <row r="83" spans="1:17" x14ac:dyDescent="0.3">
      <c r="A83" s="1" t="s">
        <v>564</v>
      </c>
      <c r="B83" s="1">
        <v>3.05</v>
      </c>
      <c r="C83" s="1">
        <v>0.18</v>
      </c>
      <c r="D83" s="1">
        <v>9.0899999999999995E-2</v>
      </c>
      <c r="E83" s="1">
        <v>3.0000000000000001E-3</v>
      </c>
      <c r="F83" s="1">
        <v>0.19839999999999999</v>
      </c>
      <c r="G83" s="1">
        <v>1420.2</v>
      </c>
      <c r="H83" s="1">
        <v>22.6</v>
      </c>
      <c r="I83" s="1">
        <v>560.86</v>
      </c>
      <c r="J83" s="1">
        <v>8.8699999999999992</v>
      </c>
      <c r="K83" s="1">
        <v>3142</v>
      </c>
      <c r="L83" s="1">
        <v>49.1</v>
      </c>
      <c r="M83" s="1">
        <v>553.53</v>
      </c>
      <c r="N83" s="1">
        <v>9.0299999999999994</v>
      </c>
      <c r="O83" s="1">
        <v>0</v>
      </c>
      <c r="P83" s="5">
        <v>0.72442839951865234</v>
      </c>
      <c r="Q83" s="5">
        <v>82.149586250795664</v>
      </c>
    </row>
    <row r="84" spans="1:17" x14ac:dyDescent="0.3">
      <c r="A84" s="1" t="s">
        <v>565</v>
      </c>
      <c r="B84" s="1">
        <v>2.6219999999999999</v>
      </c>
      <c r="C84" s="1">
        <v>5.0999999999999997E-2</v>
      </c>
      <c r="D84" s="1">
        <v>0.21240000000000001</v>
      </c>
      <c r="E84" s="1">
        <v>5.1999999999999998E-3</v>
      </c>
      <c r="F84" s="1">
        <v>0.45085999999999998</v>
      </c>
      <c r="G84" s="1">
        <v>1306.82</v>
      </c>
      <c r="H84" s="1">
        <v>7.2</v>
      </c>
      <c r="I84" s="1">
        <v>1241.5999999999999</v>
      </c>
      <c r="J84" s="1">
        <v>13.8</v>
      </c>
      <c r="K84" s="1">
        <v>1415.6</v>
      </c>
      <c r="L84" s="1">
        <v>22.6</v>
      </c>
      <c r="M84" s="1">
        <v>1303.74</v>
      </c>
      <c r="N84" s="1">
        <v>7.25</v>
      </c>
      <c r="O84" s="1">
        <v>1.3E-7</v>
      </c>
      <c r="P84" s="5">
        <v>0.34093959731543622</v>
      </c>
      <c r="Q84" s="5">
        <v>12.291607798813226</v>
      </c>
    </row>
    <row r="85" spans="1:17" x14ac:dyDescent="0.3">
      <c r="A85" s="1" t="s">
        <v>566</v>
      </c>
      <c r="B85" s="1">
        <v>0.58199999999999996</v>
      </c>
      <c r="C85" s="1">
        <v>3.7999999999999999E-2</v>
      </c>
      <c r="D85" s="1">
        <v>7.2999999999999995E-2</v>
      </c>
      <c r="E85" s="1">
        <v>2.2000000000000001E-3</v>
      </c>
      <c r="F85" s="1">
        <v>-4.7802999999999998E-2</v>
      </c>
      <c r="G85" s="1">
        <v>465.7</v>
      </c>
      <c r="H85" s="1">
        <v>12.2</v>
      </c>
      <c r="I85" s="1">
        <v>454.2</v>
      </c>
      <c r="J85" s="1">
        <v>6.61</v>
      </c>
      <c r="K85" s="1">
        <v>523.1</v>
      </c>
      <c r="L85" s="1">
        <v>80.3</v>
      </c>
      <c r="M85" s="1">
        <v>456.92</v>
      </c>
      <c r="N85" s="1">
        <v>5.71</v>
      </c>
      <c r="O85" s="1">
        <v>0.42</v>
      </c>
      <c r="P85" s="5">
        <v>0.30777279521674139</v>
      </c>
      <c r="Q85" s="5">
        <v>13.17147772892373</v>
      </c>
    </row>
    <row r="86" spans="1:17" x14ac:dyDescent="0.3">
      <c r="A86" s="1" t="s">
        <v>567</v>
      </c>
      <c r="B86" s="1">
        <v>3.0230000000000001</v>
      </c>
      <c r="C86" s="1">
        <v>8.7999999999999995E-2</v>
      </c>
      <c r="D86" s="1">
        <v>0.2296</v>
      </c>
      <c r="E86" s="1">
        <v>5.3E-3</v>
      </c>
      <c r="F86" s="1">
        <v>0.52390999999999999</v>
      </c>
      <c r="G86" s="1">
        <v>1413.4</v>
      </c>
      <c r="H86" s="1">
        <v>11.1</v>
      </c>
      <c r="I86" s="1">
        <v>1332.4</v>
      </c>
      <c r="J86" s="1">
        <v>13.9</v>
      </c>
      <c r="K86" s="1">
        <v>1537.8</v>
      </c>
      <c r="L86" s="1">
        <v>24.6</v>
      </c>
      <c r="M86" s="1">
        <v>1389</v>
      </c>
      <c r="N86" s="1">
        <v>11</v>
      </c>
      <c r="O86" s="1">
        <v>8.9000000000000003E-11</v>
      </c>
      <c r="P86" s="5">
        <v>0.65754812563323206</v>
      </c>
      <c r="Q86" s="5">
        <v>13.356743399661847</v>
      </c>
    </row>
    <row r="87" spans="1:17" x14ac:dyDescent="0.3">
      <c r="A87" s="1" t="s">
        <v>568</v>
      </c>
      <c r="B87" s="1">
        <v>0.60499999999999998</v>
      </c>
      <c r="C87" s="1">
        <v>2.8000000000000001E-2</v>
      </c>
      <c r="D87" s="1">
        <v>7.4700000000000003E-2</v>
      </c>
      <c r="E87" s="1">
        <v>1.9E-3</v>
      </c>
      <c r="F87" s="1">
        <v>0.28687000000000001</v>
      </c>
      <c r="G87" s="1">
        <v>480.4</v>
      </c>
      <c r="H87" s="1">
        <v>8.86</v>
      </c>
      <c r="I87" s="1">
        <v>464.41</v>
      </c>
      <c r="J87" s="1">
        <v>5.7</v>
      </c>
      <c r="K87" s="1">
        <v>557.5</v>
      </c>
      <c r="L87" s="1">
        <v>50.2</v>
      </c>
      <c r="M87" s="1">
        <v>467.83</v>
      </c>
      <c r="N87" s="1">
        <v>5.37</v>
      </c>
      <c r="O87" s="1">
        <v>7.9000000000000001E-2</v>
      </c>
      <c r="P87" s="5">
        <v>0.31222123104371097</v>
      </c>
      <c r="Q87" s="5">
        <v>16.69775784753363</v>
      </c>
    </row>
    <row r="88" spans="1:17" x14ac:dyDescent="0.3">
      <c r="A88" s="1" t="s">
        <v>569</v>
      </c>
      <c r="B88" s="1">
        <v>0.54</v>
      </c>
      <c r="C88" s="1">
        <v>5.0999999999999997E-2</v>
      </c>
      <c r="D88" s="1">
        <v>6.9000000000000006E-2</v>
      </c>
      <c r="E88" s="1">
        <v>1.8E-3</v>
      </c>
      <c r="F88" s="1">
        <v>0.22148999999999999</v>
      </c>
      <c r="G88" s="1">
        <v>438.4</v>
      </c>
      <c r="H88" s="1">
        <v>16.8</v>
      </c>
      <c r="I88" s="1">
        <v>430.13</v>
      </c>
      <c r="J88" s="1">
        <v>5.43</v>
      </c>
      <c r="K88" s="1">
        <v>482</v>
      </c>
      <c r="L88" s="1">
        <v>102</v>
      </c>
      <c r="M88" s="1">
        <v>430.4</v>
      </c>
      <c r="N88" s="1">
        <v>5.41</v>
      </c>
      <c r="O88" s="1">
        <v>0.62</v>
      </c>
      <c r="P88" s="5">
        <v>1.4832347140039448</v>
      </c>
      <c r="Q88" s="5">
        <v>10.761410788381744</v>
      </c>
    </row>
    <row r="89" spans="1:17" x14ac:dyDescent="0.3">
      <c r="A89" s="1" t="s">
        <v>570</v>
      </c>
      <c r="B89" s="1">
        <v>0.73299999999999998</v>
      </c>
      <c r="C89" s="1">
        <v>4.5999999999999999E-2</v>
      </c>
      <c r="D89" s="1">
        <v>7.0400000000000004E-2</v>
      </c>
      <c r="E89" s="1">
        <v>1.6999999999999999E-3</v>
      </c>
      <c r="F89" s="1">
        <v>0.1963</v>
      </c>
      <c r="G89" s="1">
        <v>558.29999999999995</v>
      </c>
      <c r="H89" s="1">
        <v>13.5</v>
      </c>
      <c r="I89" s="1">
        <v>438.57</v>
      </c>
      <c r="J89" s="1">
        <v>5.12</v>
      </c>
      <c r="K89" s="1">
        <v>1082.2</v>
      </c>
      <c r="L89" s="1">
        <v>62.9</v>
      </c>
      <c r="M89" s="1">
        <v>444.81</v>
      </c>
      <c r="N89" s="1">
        <v>5.0999999999999996</v>
      </c>
      <c r="O89" s="1">
        <v>0</v>
      </c>
      <c r="P89" s="5">
        <v>1.7265625</v>
      </c>
      <c r="Q89" s="5">
        <v>59.474219183145451</v>
      </c>
    </row>
    <row r="90" spans="1:17" x14ac:dyDescent="0.3">
      <c r="A90" s="1" t="s">
        <v>571</v>
      </c>
      <c r="B90" s="1">
        <v>3.99</v>
      </c>
      <c r="C90" s="1">
        <v>0.1</v>
      </c>
      <c r="D90" s="1">
        <v>0.2485</v>
      </c>
      <c r="E90" s="1">
        <v>6.8999999999999999E-3</v>
      </c>
      <c r="F90" s="1">
        <v>0.48548000000000002</v>
      </c>
      <c r="G90" s="1">
        <v>1632.2</v>
      </c>
      <c r="H90" s="1">
        <v>10.199999999999999</v>
      </c>
      <c r="I90" s="1">
        <v>1430.7</v>
      </c>
      <c r="J90" s="1">
        <v>17.8</v>
      </c>
      <c r="K90" s="1">
        <v>1902.5</v>
      </c>
      <c r="L90" s="1">
        <v>24.3</v>
      </c>
      <c r="M90" s="1">
        <v>1615.1</v>
      </c>
      <c r="N90" s="1">
        <v>10.7</v>
      </c>
      <c r="O90" s="1">
        <v>0</v>
      </c>
      <c r="P90" s="5">
        <v>0.3611111111111111</v>
      </c>
      <c r="Q90" s="5">
        <v>24.798948751642573</v>
      </c>
    </row>
    <row r="91" spans="1:17" x14ac:dyDescent="0.3">
      <c r="A91" s="1" t="s">
        <v>572</v>
      </c>
      <c r="B91" s="1">
        <v>0.875</v>
      </c>
      <c r="C91" s="1">
        <v>2.8000000000000001E-2</v>
      </c>
      <c r="D91" s="1">
        <v>7.6100000000000001E-2</v>
      </c>
      <c r="E91" s="1">
        <v>1.6999999999999999E-3</v>
      </c>
      <c r="F91" s="1">
        <v>0.24873999999999999</v>
      </c>
      <c r="G91" s="1">
        <v>638.28</v>
      </c>
      <c r="H91" s="1">
        <v>7.59</v>
      </c>
      <c r="I91" s="1">
        <v>472.8</v>
      </c>
      <c r="J91" s="1">
        <v>5.0999999999999996</v>
      </c>
      <c r="K91" s="1">
        <v>1278.4000000000001</v>
      </c>
      <c r="L91" s="1">
        <v>33.4</v>
      </c>
      <c r="M91" s="1">
        <v>505.72</v>
      </c>
      <c r="N91" s="1">
        <v>4.9000000000000004</v>
      </c>
      <c r="O91" s="1">
        <v>0</v>
      </c>
      <c r="P91" s="5">
        <v>0.45536413469068127</v>
      </c>
      <c r="Q91" s="5">
        <v>63.016270337922407</v>
      </c>
    </row>
    <row r="92" spans="1:17" x14ac:dyDescent="0.3">
      <c r="A92" s="1" t="s">
        <v>573</v>
      </c>
      <c r="B92" s="1">
        <v>0.57999999999999996</v>
      </c>
      <c r="C92" s="1">
        <v>0.06</v>
      </c>
      <c r="D92" s="1">
        <v>7.2800000000000004E-2</v>
      </c>
      <c r="E92" s="1">
        <v>1.9E-3</v>
      </c>
      <c r="F92" s="1">
        <v>0.12531999999999999</v>
      </c>
      <c r="G92" s="1">
        <v>464.5</v>
      </c>
      <c r="H92" s="1">
        <v>19.3</v>
      </c>
      <c r="I92" s="1">
        <v>453</v>
      </c>
      <c r="J92" s="1">
        <v>5.71</v>
      </c>
      <c r="K92" s="1">
        <v>522</v>
      </c>
      <c r="L92" s="1">
        <v>114</v>
      </c>
      <c r="M92" s="1">
        <v>453.56</v>
      </c>
      <c r="N92" s="1">
        <v>5.64</v>
      </c>
      <c r="O92" s="1">
        <v>0.56000000000000005</v>
      </c>
      <c r="P92" s="5">
        <v>0.22894736842105262</v>
      </c>
      <c r="Q92" s="5">
        <v>13.218390804597702</v>
      </c>
    </row>
    <row r="93" spans="1:17" x14ac:dyDescent="0.3">
      <c r="A93" s="1" t="s">
        <v>574</v>
      </c>
      <c r="B93" s="1">
        <v>9.7100000000000009</v>
      </c>
      <c r="C93" s="1">
        <v>0.33</v>
      </c>
      <c r="D93" s="1">
        <v>0.27279999999999999</v>
      </c>
      <c r="E93" s="1">
        <v>7.9000000000000008E-3</v>
      </c>
      <c r="F93" s="1">
        <v>0.52153000000000005</v>
      </c>
      <c r="G93" s="1">
        <v>2407.6999999999998</v>
      </c>
      <c r="H93" s="1">
        <v>15.7</v>
      </c>
      <c r="I93" s="1">
        <v>1555</v>
      </c>
      <c r="J93" s="1">
        <v>20</v>
      </c>
      <c r="K93" s="1">
        <v>3235.5</v>
      </c>
      <c r="L93" s="1">
        <v>24.8</v>
      </c>
      <c r="M93" s="1">
        <v>1613.5</v>
      </c>
      <c r="N93" s="1">
        <v>27.6</v>
      </c>
      <c r="O93" s="1">
        <v>0</v>
      </c>
      <c r="P93" s="5">
        <v>0.73643410852713176</v>
      </c>
      <c r="Q93" s="5">
        <v>51.939422036779483</v>
      </c>
    </row>
    <row r="94" spans="1:17" x14ac:dyDescent="0.3">
      <c r="A94" s="1" t="s">
        <v>575</v>
      </c>
      <c r="B94" s="1">
        <v>0.59399999999999997</v>
      </c>
      <c r="C94" s="1">
        <v>2.5999999999999999E-2</v>
      </c>
      <c r="D94" s="1">
        <v>7.3700000000000002E-2</v>
      </c>
      <c r="E94" s="1">
        <v>2E-3</v>
      </c>
      <c r="F94" s="1">
        <v>0.30621999999999999</v>
      </c>
      <c r="G94" s="1">
        <v>473.42</v>
      </c>
      <c r="H94" s="1">
        <v>8.2899999999999991</v>
      </c>
      <c r="I94" s="1">
        <v>458.41</v>
      </c>
      <c r="J94" s="1">
        <v>6.01</v>
      </c>
      <c r="K94" s="1">
        <v>546.79999999999995</v>
      </c>
      <c r="L94" s="1">
        <v>48</v>
      </c>
      <c r="M94" s="1">
        <v>462.54</v>
      </c>
      <c r="N94" s="1">
        <v>5.53</v>
      </c>
      <c r="O94" s="1">
        <v>8.3000000000000004E-2</v>
      </c>
      <c r="P94" s="5">
        <v>0.33817034700315457</v>
      </c>
      <c r="Q94" s="5">
        <v>16.164959765910741</v>
      </c>
    </row>
    <row r="95" spans="1:17" x14ac:dyDescent="0.3">
      <c r="A95" s="1" t="s">
        <v>576</v>
      </c>
      <c r="B95" s="1">
        <v>0.74199999999999999</v>
      </c>
      <c r="C95" s="1">
        <v>7.5999999999999998E-2</v>
      </c>
      <c r="D95" s="1">
        <v>7.7299999999999994E-2</v>
      </c>
      <c r="E95" s="1">
        <v>2.0999999999999999E-3</v>
      </c>
      <c r="F95" s="1">
        <v>0.42674000000000001</v>
      </c>
      <c r="G95" s="1">
        <v>563.6</v>
      </c>
      <c r="H95" s="1">
        <v>22.2</v>
      </c>
      <c r="I95" s="1">
        <v>479.99</v>
      </c>
      <c r="J95" s="1">
        <v>6.29</v>
      </c>
      <c r="K95" s="1">
        <v>917.1</v>
      </c>
      <c r="L95" s="1">
        <v>96.8</v>
      </c>
      <c r="M95" s="1">
        <v>475.5</v>
      </c>
      <c r="N95" s="1">
        <v>6.21</v>
      </c>
      <c r="O95" s="1">
        <v>8.2000000000000001E-5</v>
      </c>
      <c r="P95" s="5">
        <v>0.35056925996204935</v>
      </c>
      <c r="Q95" s="5">
        <v>47.662196052775052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C8856-770E-41BD-94F3-52FF66772609}">
  <dimension ref="A1:R20"/>
  <sheetViews>
    <sheetView topLeftCell="D1" workbookViewId="0">
      <selection activeCell="I31" sqref="I31"/>
    </sheetView>
  </sheetViews>
  <sheetFormatPr defaultColWidth="32" defaultRowHeight="13" x14ac:dyDescent="0.3"/>
  <cols>
    <col min="1" max="16384" width="32" style="1"/>
  </cols>
  <sheetData>
    <row r="1" spans="1:18" s="3" customFormat="1" ht="27.75" customHeight="1" x14ac:dyDescent="0.3">
      <c r="A1" s="3" t="s">
        <v>152</v>
      </c>
      <c r="B1" s="3" t="s">
        <v>72</v>
      </c>
      <c r="C1" s="3" t="s">
        <v>73</v>
      </c>
      <c r="D1" s="3" t="s">
        <v>74</v>
      </c>
      <c r="E1" s="3" t="s">
        <v>73</v>
      </c>
      <c r="F1" s="3" t="s">
        <v>75</v>
      </c>
      <c r="G1" s="4" t="s">
        <v>76</v>
      </c>
      <c r="H1" s="3" t="s">
        <v>73</v>
      </c>
      <c r="I1" s="4" t="s">
        <v>77</v>
      </c>
      <c r="J1" s="3" t="s">
        <v>73</v>
      </c>
      <c r="K1" s="4" t="s">
        <v>78</v>
      </c>
      <c r="L1" s="3" t="s">
        <v>73</v>
      </c>
      <c r="M1" s="3" t="s">
        <v>79</v>
      </c>
      <c r="N1" s="3" t="s">
        <v>73</v>
      </c>
      <c r="O1" s="3" t="s">
        <v>80</v>
      </c>
      <c r="P1" s="3" t="s">
        <v>0</v>
      </c>
      <c r="Q1" s="3" t="s">
        <v>1</v>
      </c>
      <c r="R1" s="3" t="s">
        <v>2</v>
      </c>
    </row>
    <row r="2" spans="1:18" x14ac:dyDescent="0.3">
      <c r="A2" s="1" t="s">
        <v>153</v>
      </c>
      <c r="B2" s="1">
        <v>0.63700000000000001</v>
      </c>
      <c r="C2" s="1">
        <v>2.9000000000000001E-2</v>
      </c>
      <c r="D2" s="1">
        <v>7.9399999999999998E-2</v>
      </c>
      <c r="E2" s="1">
        <v>1.5E-3</v>
      </c>
      <c r="F2" s="1">
        <v>0.36420999999999998</v>
      </c>
      <c r="G2" s="1">
        <v>500.45</v>
      </c>
      <c r="H2" s="1">
        <v>9</v>
      </c>
      <c r="I2" s="1">
        <v>492.54</v>
      </c>
      <c r="J2" s="1">
        <v>4.49</v>
      </c>
      <c r="K2" s="1">
        <v>536.79999999999995</v>
      </c>
      <c r="L2" s="1">
        <v>46.5</v>
      </c>
      <c r="M2" s="1">
        <v>493.12</v>
      </c>
      <c r="N2" s="1">
        <v>4.45</v>
      </c>
      <c r="O2" s="1">
        <v>0.35</v>
      </c>
      <c r="P2" s="5">
        <v>0.3947606142728094</v>
      </c>
      <c r="Q2" s="5">
        <v>8.2451564828613897</v>
      </c>
      <c r="R2" s="1">
        <v>492.54</v>
      </c>
    </row>
    <row r="3" spans="1:18" x14ac:dyDescent="0.3">
      <c r="A3" s="1" t="s">
        <v>154</v>
      </c>
      <c r="B3" s="1">
        <v>0.60799999999999998</v>
      </c>
      <c r="C3" s="1">
        <v>2.9000000000000001E-2</v>
      </c>
      <c r="D3" s="1">
        <v>7.7799999999999994E-2</v>
      </c>
      <c r="E3" s="1">
        <v>1.6999999999999999E-3</v>
      </c>
      <c r="F3" s="1">
        <v>9.8196000000000006E-2</v>
      </c>
      <c r="G3" s="1">
        <v>482.3</v>
      </c>
      <c r="H3" s="1">
        <v>9.16</v>
      </c>
      <c r="I3" s="1">
        <v>482.98</v>
      </c>
      <c r="J3" s="1">
        <v>5.09</v>
      </c>
      <c r="K3" s="1">
        <v>479.1</v>
      </c>
      <c r="L3" s="1">
        <v>55.8</v>
      </c>
      <c r="M3" s="1">
        <v>482.83</v>
      </c>
      <c r="N3" s="1">
        <v>4.62</v>
      </c>
      <c r="O3" s="1">
        <v>0.95</v>
      </c>
      <c r="P3" s="5">
        <v>0.24530332681017611</v>
      </c>
      <c r="Q3" s="5">
        <v>-0.80985180546858593</v>
      </c>
      <c r="R3" s="1">
        <v>482.98</v>
      </c>
    </row>
    <row r="4" spans="1:18" x14ac:dyDescent="0.3">
      <c r="A4" s="1" t="s">
        <v>155</v>
      </c>
      <c r="B4" s="1">
        <v>0.61699999999999999</v>
      </c>
      <c r="C4" s="1">
        <v>2.7E-2</v>
      </c>
      <c r="D4" s="1">
        <v>7.9000000000000001E-2</v>
      </c>
      <c r="E4" s="1">
        <v>1.4E-3</v>
      </c>
      <c r="F4" s="1">
        <v>0.32314999999999999</v>
      </c>
      <c r="G4" s="1">
        <v>487.97</v>
      </c>
      <c r="H4" s="1">
        <v>8.48</v>
      </c>
      <c r="I4" s="1">
        <v>490.15</v>
      </c>
      <c r="J4" s="1">
        <v>4.1900000000000004</v>
      </c>
      <c r="K4" s="1">
        <v>477.7</v>
      </c>
      <c r="L4" s="1">
        <v>46</v>
      </c>
      <c r="M4" s="1">
        <v>489.95</v>
      </c>
      <c r="N4" s="1">
        <v>4.12</v>
      </c>
      <c r="O4" s="1">
        <v>0.79</v>
      </c>
      <c r="P4" s="5">
        <v>0.3473011363636363</v>
      </c>
      <c r="Q4" s="5">
        <v>-2.6062382248272953</v>
      </c>
      <c r="R4" s="1">
        <v>490.15</v>
      </c>
    </row>
    <row r="5" spans="1:18" x14ac:dyDescent="0.3">
      <c r="A5" s="1" t="s">
        <v>156</v>
      </c>
      <c r="B5" s="1">
        <v>0.623</v>
      </c>
      <c r="C5" s="1">
        <v>2.3E-2</v>
      </c>
      <c r="D5" s="1">
        <v>7.9200000000000007E-2</v>
      </c>
      <c r="E5" s="1">
        <v>1.4E-3</v>
      </c>
      <c r="F5" s="1">
        <v>6.0256999999999998E-2</v>
      </c>
      <c r="G5" s="1">
        <v>491.73</v>
      </c>
      <c r="H5" s="1">
        <v>7.2</v>
      </c>
      <c r="I5" s="1">
        <v>491.35</v>
      </c>
      <c r="J5" s="1">
        <v>4.1900000000000004</v>
      </c>
      <c r="K5" s="1">
        <v>493.5</v>
      </c>
      <c r="L5" s="1">
        <v>44.1</v>
      </c>
      <c r="M5" s="1">
        <v>491.44</v>
      </c>
      <c r="N5" s="1">
        <v>3.71</v>
      </c>
      <c r="O5" s="1">
        <v>0.96</v>
      </c>
      <c r="P5" s="5">
        <v>0.32687224669603526</v>
      </c>
      <c r="Q5" s="5">
        <v>0.43566362715298423</v>
      </c>
      <c r="R5" s="1">
        <v>491.35</v>
      </c>
    </row>
    <row r="6" spans="1:18" x14ac:dyDescent="0.3">
      <c r="A6" s="1" t="s">
        <v>157</v>
      </c>
      <c r="B6" s="1">
        <v>0.627</v>
      </c>
      <c r="C6" s="1">
        <v>3.5000000000000003E-2</v>
      </c>
      <c r="D6" s="1">
        <v>7.85E-2</v>
      </c>
      <c r="E6" s="1">
        <v>1.2999999999999999E-3</v>
      </c>
      <c r="F6" s="1">
        <v>9.4149999999999998E-2</v>
      </c>
      <c r="G6" s="1">
        <v>494.2</v>
      </c>
      <c r="H6" s="1">
        <v>10.9</v>
      </c>
      <c r="I6" s="1">
        <v>487.16</v>
      </c>
      <c r="J6" s="1">
        <v>3.89</v>
      </c>
      <c r="K6" s="1">
        <v>527.1</v>
      </c>
      <c r="L6" s="1">
        <v>62.2</v>
      </c>
      <c r="M6" s="1">
        <v>487.78</v>
      </c>
      <c r="N6" s="1">
        <v>3.77</v>
      </c>
      <c r="O6" s="1">
        <v>0.53</v>
      </c>
      <c r="P6" s="5">
        <v>0.18383333333333332</v>
      </c>
      <c r="Q6" s="5">
        <v>7.5773098083855048</v>
      </c>
      <c r="R6" s="1">
        <v>487.16</v>
      </c>
    </row>
    <row r="7" spans="1:18" x14ac:dyDescent="0.3">
      <c r="A7" s="1" t="s">
        <v>158</v>
      </c>
      <c r="B7" s="1">
        <v>0.59399999999999997</v>
      </c>
      <c r="C7" s="1">
        <v>2.9000000000000001E-2</v>
      </c>
      <c r="D7" s="1">
        <v>7.6600000000000001E-2</v>
      </c>
      <c r="E7" s="1">
        <v>1.6999999999999999E-3</v>
      </c>
      <c r="F7" s="1">
        <v>0.19273999999999999</v>
      </c>
      <c r="G7" s="1">
        <v>473.42</v>
      </c>
      <c r="H7" s="1">
        <v>9.24</v>
      </c>
      <c r="I7" s="1">
        <v>475.8</v>
      </c>
      <c r="J7" s="1">
        <v>5.0999999999999996</v>
      </c>
      <c r="K7" s="1">
        <v>461.9</v>
      </c>
      <c r="L7" s="1">
        <v>55</v>
      </c>
      <c r="M7" s="1">
        <v>475.36</v>
      </c>
      <c r="N7" s="1">
        <v>4.78</v>
      </c>
      <c r="O7" s="1">
        <v>0.81</v>
      </c>
      <c r="P7" s="5">
        <v>0.31409168081494054</v>
      </c>
      <c r="Q7" s="5">
        <v>-3.009309374323454</v>
      </c>
      <c r="R7" s="1">
        <v>475.8</v>
      </c>
    </row>
    <row r="8" spans="1:18" x14ac:dyDescent="0.3">
      <c r="A8" s="1" t="s">
        <v>159</v>
      </c>
      <c r="B8" s="1">
        <v>3.4980000000000002</v>
      </c>
      <c r="C8" s="1">
        <v>6.4000000000000001E-2</v>
      </c>
      <c r="D8" s="1">
        <v>0.27010000000000001</v>
      </c>
      <c r="E8" s="1">
        <v>4.1000000000000003E-3</v>
      </c>
      <c r="F8" s="1">
        <v>0.55964000000000003</v>
      </c>
      <c r="G8" s="1">
        <v>1526.76</v>
      </c>
      <c r="H8" s="1">
        <v>7.3</v>
      </c>
      <c r="I8" s="1">
        <v>1541.3</v>
      </c>
      <c r="J8" s="1">
        <v>10.4</v>
      </c>
      <c r="K8" s="1">
        <v>1506.7</v>
      </c>
      <c r="L8" s="1">
        <v>15.3</v>
      </c>
      <c r="M8" s="1">
        <v>1528.65</v>
      </c>
      <c r="N8" s="1">
        <v>7.15</v>
      </c>
      <c r="O8" s="1">
        <v>0.1</v>
      </c>
      <c r="P8" s="5">
        <v>0.85065146579804551</v>
      </c>
      <c r="Q8" s="5">
        <v>-2.2964093714740765</v>
      </c>
      <c r="R8" s="1">
        <v>1506.7</v>
      </c>
    </row>
    <row r="9" spans="1:18" x14ac:dyDescent="0.3">
      <c r="A9" s="1" t="s">
        <v>160</v>
      </c>
      <c r="B9" s="1">
        <v>0.64</v>
      </c>
      <c r="C9" s="1">
        <v>1.7000000000000001E-2</v>
      </c>
      <c r="D9" s="1">
        <v>8.1900000000000001E-2</v>
      </c>
      <c r="E9" s="1">
        <v>1.2999999999999999E-3</v>
      </c>
      <c r="F9" s="1">
        <v>0.17895</v>
      </c>
      <c r="G9" s="1">
        <v>502.31</v>
      </c>
      <c r="H9" s="1">
        <v>5.27</v>
      </c>
      <c r="I9" s="1">
        <v>507.45</v>
      </c>
      <c r="J9" s="1">
        <v>3.88</v>
      </c>
      <c r="K9" s="1">
        <v>478.9</v>
      </c>
      <c r="L9" s="1">
        <v>31.5</v>
      </c>
      <c r="M9" s="1">
        <v>505.79</v>
      </c>
      <c r="N9" s="1">
        <v>3.37</v>
      </c>
      <c r="O9" s="1">
        <v>0.39</v>
      </c>
      <c r="P9" s="5">
        <v>0.53399715504978662</v>
      </c>
      <c r="Q9" s="5">
        <v>-5.9615786176654861</v>
      </c>
      <c r="R9" s="1">
        <v>507.45</v>
      </c>
    </row>
    <row r="10" spans="1:18" x14ac:dyDescent="0.3">
      <c r="A10" s="1" t="s">
        <v>161</v>
      </c>
      <c r="B10" s="1">
        <v>0.60399999999999998</v>
      </c>
      <c r="C10" s="1">
        <v>2.5999999999999999E-2</v>
      </c>
      <c r="D10" s="1">
        <v>7.7100000000000002E-2</v>
      </c>
      <c r="E10" s="1">
        <v>1.5E-3</v>
      </c>
      <c r="F10" s="1">
        <v>0.28921000000000002</v>
      </c>
      <c r="G10" s="1">
        <v>479.77</v>
      </c>
      <c r="H10" s="1">
        <v>8.24</v>
      </c>
      <c r="I10" s="1">
        <v>478.79</v>
      </c>
      <c r="J10" s="1">
        <v>4.5</v>
      </c>
      <c r="K10" s="1">
        <v>484.5</v>
      </c>
      <c r="L10" s="1">
        <v>46.2</v>
      </c>
      <c r="M10" s="1">
        <v>478.93</v>
      </c>
      <c r="N10" s="1">
        <v>4.34</v>
      </c>
      <c r="O10" s="1">
        <v>0.9</v>
      </c>
      <c r="P10" s="5">
        <v>0.3560089020771513</v>
      </c>
      <c r="Q10" s="5">
        <v>1.1785345717234219</v>
      </c>
      <c r="R10" s="1">
        <v>478.79</v>
      </c>
    </row>
    <row r="11" spans="1:18" x14ac:dyDescent="0.3">
      <c r="A11" s="1" t="s">
        <v>162</v>
      </c>
      <c r="B11" s="1">
        <v>0.64500000000000002</v>
      </c>
      <c r="C11" s="1">
        <v>1.7999999999999999E-2</v>
      </c>
      <c r="D11" s="1">
        <v>8.1100000000000005E-2</v>
      </c>
      <c r="E11" s="1">
        <v>2E-3</v>
      </c>
      <c r="F11" s="1">
        <v>0.31652000000000002</v>
      </c>
      <c r="G11" s="1">
        <v>505.4</v>
      </c>
      <c r="H11" s="1">
        <v>5.57</v>
      </c>
      <c r="I11" s="1">
        <v>502.69</v>
      </c>
      <c r="J11" s="1">
        <v>5.97</v>
      </c>
      <c r="K11" s="1">
        <v>517.70000000000005</v>
      </c>
      <c r="L11" s="1">
        <v>33.9</v>
      </c>
      <c r="M11" s="1">
        <v>504.18</v>
      </c>
      <c r="N11" s="1">
        <v>4.67</v>
      </c>
      <c r="O11" s="1">
        <v>0.69</v>
      </c>
      <c r="P11" s="5">
        <v>0.50812182741116751</v>
      </c>
      <c r="Q11" s="5">
        <v>2.8993625651922055</v>
      </c>
      <c r="R11" s="1">
        <v>502.69</v>
      </c>
    </row>
    <row r="12" spans="1:18" x14ac:dyDescent="0.3">
      <c r="A12" s="1" t="s">
        <v>163</v>
      </c>
      <c r="B12" s="1">
        <v>0.62</v>
      </c>
      <c r="C12" s="1">
        <v>2.4E-2</v>
      </c>
      <c r="D12" s="1">
        <v>7.8899999999999998E-2</v>
      </c>
      <c r="E12" s="1">
        <v>1.2999999999999999E-3</v>
      </c>
      <c r="F12" s="1">
        <v>0.10261000000000001</v>
      </c>
      <c r="G12" s="1">
        <v>489.85</v>
      </c>
      <c r="H12" s="1">
        <v>7.53</v>
      </c>
      <c r="I12" s="1">
        <v>489.55</v>
      </c>
      <c r="J12" s="1">
        <v>3.89</v>
      </c>
      <c r="K12" s="1">
        <v>491.2</v>
      </c>
      <c r="L12" s="1">
        <v>44.7</v>
      </c>
      <c r="M12" s="1">
        <v>489.61</v>
      </c>
      <c r="N12" s="1">
        <v>3.59</v>
      </c>
      <c r="O12" s="1">
        <v>0.97</v>
      </c>
      <c r="P12" s="5">
        <v>0.39731800766283526</v>
      </c>
      <c r="Q12" s="5">
        <v>0.33591205211725922</v>
      </c>
      <c r="R12" s="1">
        <v>489.55</v>
      </c>
    </row>
    <row r="13" spans="1:18" x14ac:dyDescent="0.3">
      <c r="A13" s="1" t="s">
        <v>164</v>
      </c>
      <c r="B13" s="1">
        <v>3.98</v>
      </c>
      <c r="C13" s="1">
        <v>0.12</v>
      </c>
      <c r="D13" s="1">
        <v>0.28720000000000001</v>
      </c>
      <c r="E13" s="1">
        <v>4.5999999999999999E-3</v>
      </c>
      <c r="F13" s="1">
        <v>0.43430000000000002</v>
      </c>
      <c r="G13" s="1">
        <v>1630.1</v>
      </c>
      <c r="H13" s="1">
        <v>12.3</v>
      </c>
      <c r="I13" s="1">
        <v>1627.5</v>
      </c>
      <c r="J13" s="1">
        <v>11.6</v>
      </c>
      <c r="K13" s="1">
        <v>1633.5</v>
      </c>
      <c r="L13" s="1">
        <v>25.5</v>
      </c>
      <c r="M13" s="1">
        <v>1628.7</v>
      </c>
      <c r="N13" s="1">
        <v>10.1</v>
      </c>
      <c r="O13" s="1">
        <v>0.84</v>
      </c>
      <c r="P13" s="5">
        <v>0.76107382550335578</v>
      </c>
      <c r="Q13" s="5">
        <v>0.3673094582185491</v>
      </c>
      <c r="R13" s="1">
        <v>1633.5</v>
      </c>
    </row>
    <row r="14" spans="1:18" x14ac:dyDescent="0.3">
      <c r="A14" s="1" t="s">
        <v>165</v>
      </c>
      <c r="B14" s="1">
        <v>0.64400000000000002</v>
      </c>
      <c r="C14" s="1">
        <v>2.7E-2</v>
      </c>
      <c r="D14" s="1">
        <v>8.1199999999999994E-2</v>
      </c>
      <c r="E14" s="1">
        <v>1.5E-3</v>
      </c>
      <c r="F14" s="1">
        <v>0.35591</v>
      </c>
      <c r="G14" s="1">
        <v>504.78</v>
      </c>
      <c r="H14" s="1">
        <v>8.35</v>
      </c>
      <c r="I14" s="1">
        <v>503.28</v>
      </c>
      <c r="J14" s="1">
        <v>4.4800000000000004</v>
      </c>
      <c r="K14" s="1">
        <v>511.6</v>
      </c>
      <c r="L14" s="1">
        <v>43.3</v>
      </c>
      <c r="M14" s="1">
        <v>503.44</v>
      </c>
      <c r="N14" s="1">
        <v>4.4000000000000004</v>
      </c>
      <c r="O14" s="1">
        <v>0.85</v>
      </c>
      <c r="P14" s="5">
        <v>0.7348790322580645</v>
      </c>
      <c r="Q14" s="5">
        <v>1.626270523846765</v>
      </c>
      <c r="R14" s="1">
        <v>503.28</v>
      </c>
    </row>
    <row r="15" spans="1:18" x14ac:dyDescent="0.3">
      <c r="A15" s="1" t="s">
        <v>166</v>
      </c>
      <c r="B15" s="1">
        <v>0.61599999999999999</v>
      </c>
      <c r="C15" s="1">
        <v>0.03</v>
      </c>
      <c r="D15" s="1">
        <v>7.7899999999999997E-2</v>
      </c>
      <c r="E15" s="1">
        <v>1.1999999999999999E-3</v>
      </c>
      <c r="F15" s="1">
        <v>0.27073000000000003</v>
      </c>
      <c r="G15" s="1">
        <v>487.34</v>
      </c>
      <c r="H15" s="1">
        <v>9.43</v>
      </c>
      <c r="I15" s="1">
        <v>483.58</v>
      </c>
      <c r="J15" s="1">
        <v>3.6</v>
      </c>
      <c r="K15" s="1">
        <v>505.1</v>
      </c>
      <c r="L15" s="1">
        <v>51.7</v>
      </c>
      <c r="M15" s="1">
        <v>483.74</v>
      </c>
      <c r="N15" s="1">
        <v>3.58</v>
      </c>
      <c r="O15" s="1">
        <v>0.68</v>
      </c>
      <c r="P15" s="5">
        <v>0.22089371980676328</v>
      </c>
      <c r="Q15" s="5">
        <v>4.2605424668382579</v>
      </c>
      <c r="R15" s="1">
        <v>483.58</v>
      </c>
    </row>
    <row r="16" spans="1:18" x14ac:dyDescent="0.3">
      <c r="A16" s="1" t="s">
        <v>167</v>
      </c>
      <c r="B16" s="1">
        <v>0.61499999999999999</v>
      </c>
      <c r="C16" s="1">
        <v>2.5000000000000001E-2</v>
      </c>
      <c r="D16" s="1">
        <v>7.7299999999999994E-2</v>
      </c>
      <c r="E16" s="1">
        <v>1.6000000000000001E-3</v>
      </c>
      <c r="F16" s="1">
        <v>8.4123000000000003E-2</v>
      </c>
      <c r="G16" s="1">
        <v>486.71</v>
      </c>
      <c r="H16" s="1">
        <v>7.87</v>
      </c>
      <c r="I16" s="1">
        <v>479.99</v>
      </c>
      <c r="J16" s="1">
        <v>4.79</v>
      </c>
      <c r="K16" s="1">
        <v>518.5</v>
      </c>
      <c r="L16" s="1">
        <v>48.4</v>
      </c>
      <c r="M16" s="1">
        <v>481.67</v>
      </c>
      <c r="N16" s="1">
        <v>4.25</v>
      </c>
      <c r="O16" s="1">
        <v>0.45</v>
      </c>
      <c r="P16" s="5">
        <v>0.31158469945355194</v>
      </c>
      <c r="Q16" s="5">
        <v>7.4271938283510117</v>
      </c>
      <c r="R16" s="1">
        <v>479.99</v>
      </c>
    </row>
    <row r="17" spans="1:18" x14ac:dyDescent="0.3">
      <c r="A17" s="1" t="s">
        <v>168</v>
      </c>
      <c r="B17" s="1">
        <v>14.48</v>
      </c>
      <c r="C17" s="1">
        <v>0.36</v>
      </c>
      <c r="D17" s="1">
        <v>0.54300000000000004</v>
      </c>
      <c r="E17" s="1">
        <v>1.0999999999999999E-2</v>
      </c>
      <c r="F17" s="1">
        <v>0.70459000000000005</v>
      </c>
      <c r="G17" s="1">
        <v>2781.7</v>
      </c>
      <c r="H17" s="1">
        <v>12</v>
      </c>
      <c r="I17" s="1">
        <v>2796</v>
      </c>
      <c r="J17" s="1">
        <v>23</v>
      </c>
      <c r="K17" s="1">
        <v>2771.3</v>
      </c>
      <c r="L17" s="1">
        <v>15</v>
      </c>
      <c r="M17" s="1">
        <v>2779.1</v>
      </c>
      <c r="N17" s="1">
        <v>11.6</v>
      </c>
      <c r="O17" s="1">
        <v>0.4</v>
      </c>
      <c r="P17" s="5">
        <v>0.31667792032410536</v>
      </c>
      <c r="Q17" s="5">
        <v>-0.8912784613719128</v>
      </c>
      <c r="R17" s="1">
        <v>2771.3</v>
      </c>
    </row>
    <row r="19" spans="1:18" x14ac:dyDescent="0.3">
      <c r="I19" s="7"/>
    </row>
    <row r="20" spans="1:18" x14ac:dyDescent="0.3">
      <c r="I20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95E67-9338-431F-BB1E-6E62AC30890A}">
  <dimension ref="A1:R56"/>
  <sheetViews>
    <sheetView topLeftCell="A19" workbookViewId="0">
      <selection activeCell="E62" sqref="E62"/>
    </sheetView>
  </sheetViews>
  <sheetFormatPr defaultColWidth="16.796875" defaultRowHeight="13" x14ac:dyDescent="0.3"/>
  <cols>
    <col min="1" max="6" width="16.796875" style="1"/>
    <col min="7" max="7" width="22.69921875" style="1" customWidth="1"/>
    <col min="8" max="8" width="16.796875" style="1"/>
    <col min="9" max="9" width="24.5" style="1" customWidth="1"/>
    <col min="10" max="10" width="16.796875" style="1"/>
    <col min="11" max="11" width="22.5" style="1" customWidth="1"/>
    <col min="12" max="12" width="16.796875" style="1"/>
    <col min="13" max="13" width="25" style="1" customWidth="1"/>
    <col min="14" max="17" width="16.796875" style="1"/>
    <col min="18" max="18" width="19.796875" style="1" customWidth="1"/>
    <col min="19" max="16384" width="16.796875" style="1"/>
  </cols>
  <sheetData>
    <row r="1" spans="1:18" s="3" customFormat="1" ht="45.75" customHeight="1" x14ac:dyDescent="0.3">
      <c r="A1" s="3" t="s">
        <v>152</v>
      </c>
      <c r="B1" s="3" t="s">
        <v>72</v>
      </c>
      <c r="C1" s="3" t="s">
        <v>73</v>
      </c>
      <c r="D1" s="3" t="s">
        <v>221</v>
      </c>
      <c r="E1" s="3" t="s">
        <v>73</v>
      </c>
      <c r="F1" s="3" t="s">
        <v>75</v>
      </c>
      <c r="G1" s="4" t="s">
        <v>76</v>
      </c>
      <c r="H1" s="3" t="s">
        <v>73</v>
      </c>
      <c r="I1" s="4" t="s">
        <v>77</v>
      </c>
      <c r="J1" s="3" t="s">
        <v>73</v>
      </c>
      <c r="K1" s="4" t="s">
        <v>78</v>
      </c>
      <c r="L1" s="3" t="s">
        <v>73</v>
      </c>
      <c r="M1" s="3" t="s">
        <v>79</v>
      </c>
      <c r="N1" s="3" t="s">
        <v>73</v>
      </c>
      <c r="O1" s="3" t="s">
        <v>80</v>
      </c>
      <c r="P1" s="3" t="s">
        <v>0</v>
      </c>
      <c r="Q1" s="3" t="s">
        <v>1</v>
      </c>
      <c r="R1" s="3" t="s">
        <v>2</v>
      </c>
    </row>
    <row r="2" spans="1:18" x14ac:dyDescent="0.3">
      <c r="A2" s="1" t="s">
        <v>169</v>
      </c>
      <c r="B2" s="1">
        <v>0.60499999999999998</v>
      </c>
      <c r="C2" s="1">
        <v>2.8000000000000001E-2</v>
      </c>
      <c r="D2" s="1">
        <v>7.7399999999999997E-2</v>
      </c>
      <c r="E2" s="1">
        <v>1.1999999999999999E-3</v>
      </c>
      <c r="F2" s="1">
        <v>5.5758000000000002E-2</v>
      </c>
      <c r="G2" s="1">
        <v>480.4</v>
      </c>
      <c r="H2" s="1">
        <v>8.86</v>
      </c>
      <c r="I2" s="1">
        <v>480.58</v>
      </c>
      <c r="J2" s="1">
        <v>3.6</v>
      </c>
      <c r="K2" s="1">
        <v>479.5</v>
      </c>
      <c r="L2" s="1">
        <v>53.1</v>
      </c>
      <c r="M2" s="1">
        <v>480.56</v>
      </c>
      <c r="N2" s="1">
        <v>3.4</v>
      </c>
      <c r="O2" s="1">
        <v>0.98</v>
      </c>
      <c r="P2" s="5">
        <v>0.29463028169014083</v>
      </c>
      <c r="Q2" s="5">
        <v>-0.22523461939520001</v>
      </c>
      <c r="R2" s="1">
        <v>480.58</v>
      </c>
    </row>
    <row r="3" spans="1:18" x14ac:dyDescent="0.3">
      <c r="A3" s="1" t="s">
        <v>170</v>
      </c>
      <c r="B3" s="1">
        <v>13.07</v>
      </c>
      <c r="C3" s="1">
        <v>0.25</v>
      </c>
      <c r="D3" s="1">
        <v>0.50790000000000002</v>
      </c>
      <c r="E3" s="1">
        <v>7.1000000000000004E-3</v>
      </c>
      <c r="F3" s="1">
        <v>0.32761000000000001</v>
      </c>
      <c r="G3" s="1">
        <v>2684.72</v>
      </c>
      <c r="H3" s="1">
        <v>9.1999999999999993</v>
      </c>
      <c r="I3" s="1">
        <v>2647.7</v>
      </c>
      <c r="J3" s="1">
        <v>15.2</v>
      </c>
      <c r="K3" s="1">
        <v>2712.7</v>
      </c>
      <c r="L3" s="1">
        <v>16.600000000000001</v>
      </c>
      <c r="M3" s="1">
        <v>2678.45</v>
      </c>
      <c r="N3" s="1">
        <v>8.89</v>
      </c>
      <c r="O3" s="1">
        <v>1.4E-2</v>
      </c>
      <c r="P3" s="5">
        <v>1.0242865816636308</v>
      </c>
      <c r="Q3" s="5">
        <v>2.3961366903822761</v>
      </c>
      <c r="R3" s="1">
        <v>2712.7</v>
      </c>
    </row>
    <row r="4" spans="1:18" x14ac:dyDescent="0.3">
      <c r="A4" s="1" t="s">
        <v>171</v>
      </c>
      <c r="B4" s="1">
        <v>0.60799999999999998</v>
      </c>
      <c r="C4" s="1">
        <v>3.3000000000000002E-2</v>
      </c>
      <c r="D4" s="1">
        <v>7.7899999999999997E-2</v>
      </c>
      <c r="E4" s="1">
        <v>1.2999999999999999E-3</v>
      </c>
      <c r="F4" s="1">
        <v>0.25419000000000003</v>
      </c>
      <c r="G4" s="1">
        <v>482.3</v>
      </c>
      <c r="H4" s="1">
        <v>10.4</v>
      </c>
      <c r="I4" s="1">
        <v>483.58</v>
      </c>
      <c r="J4" s="1">
        <v>3.9</v>
      </c>
      <c r="K4" s="1">
        <v>476.2</v>
      </c>
      <c r="L4" s="1">
        <v>58.2</v>
      </c>
      <c r="M4" s="1">
        <v>483.52</v>
      </c>
      <c r="N4" s="1">
        <v>3.87</v>
      </c>
      <c r="O4" s="1">
        <v>0.9</v>
      </c>
      <c r="P4" s="5">
        <v>0.27305389221556886</v>
      </c>
      <c r="Q4" s="5">
        <v>-1.5497690046199066</v>
      </c>
      <c r="R4" s="1">
        <v>483.58</v>
      </c>
    </row>
    <row r="5" spans="1:18" x14ac:dyDescent="0.3">
      <c r="A5" s="1" t="s">
        <v>172</v>
      </c>
      <c r="B5" s="1">
        <v>0.61699999999999999</v>
      </c>
      <c r="C5" s="1">
        <v>2.9000000000000001E-2</v>
      </c>
      <c r="D5" s="1">
        <v>7.8899999999999998E-2</v>
      </c>
      <c r="E5" s="1">
        <v>1.2999999999999999E-3</v>
      </c>
      <c r="F5" s="1">
        <v>0.19016</v>
      </c>
      <c r="G5" s="1">
        <v>487.97</v>
      </c>
      <c r="H5" s="1">
        <v>9.11</v>
      </c>
      <c r="I5" s="1">
        <v>489.55</v>
      </c>
      <c r="J5" s="1">
        <v>3.89</v>
      </c>
      <c r="K5" s="1">
        <v>480.5</v>
      </c>
      <c r="L5" s="1">
        <v>51.7</v>
      </c>
      <c r="M5" s="1">
        <v>489.4</v>
      </c>
      <c r="N5" s="1">
        <v>3.78</v>
      </c>
      <c r="O5" s="1">
        <v>0.86</v>
      </c>
      <c r="P5" s="5">
        <v>0.32120451693851948</v>
      </c>
      <c r="Q5" s="5">
        <v>-1.883454734651407</v>
      </c>
      <c r="R5" s="1">
        <v>489.55</v>
      </c>
    </row>
    <row r="6" spans="1:18" x14ac:dyDescent="0.3">
      <c r="A6" s="1" t="s">
        <v>173</v>
      </c>
      <c r="B6" s="1">
        <v>0.64900000000000002</v>
      </c>
      <c r="C6" s="1">
        <v>4.2000000000000003E-2</v>
      </c>
      <c r="D6" s="1">
        <v>8.0299999999999996E-2</v>
      </c>
      <c r="E6" s="1">
        <v>1.8E-3</v>
      </c>
      <c r="F6" s="1">
        <v>0.14973</v>
      </c>
      <c r="G6" s="1">
        <v>507.9</v>
      </c>
      <c r="H6" s="1">
        <v>12.9</v>
      </c>
      <c r="I6" s="1">
        <v>497.91</v>
      </c>
      <c r="J6" s="1">
        <v>5.38</v>
      </c>
      <c r="K6" s="1">
        <v>552.9</v>
      </c>
      <c r="L6" s="1">
        <v>71.2</v>
      </c>
      <c r="M6" s="1">
        <v>498.94</v>
      </c>
      <c r="N6" s="1">
        <v>5.2</v>
      </c>
      <c r="O6" s="1">
        <v>0.45</v>
      </c>
      <c r="P6" s="5">
        <v>0.25141612200435731</v>
      </c>
      <c r="Q6" s="5">
        <v>9.9457406402604356</v>
      </c>
      <c r="R6" s="1">
        <v>497.91</v>
      </c>
    </row>
    <row r="7" spans="1:18" x14ac:dyDescent="0.3">
      <c r="A7" s="1" t="s">
        <v>174</v>
      </c>
      <c r="B7" s="1">
        <v>0.60599999999999998</v>
      </c>
      <c r="C7" s="1">
        <v>2.8000000000000001E-2</v>
      </c>
      <c r="D7" s="1">
        <v>7.7799999999999994E-2</v>
      </c>
      <c r="E7" s="1">
        <v>1.5E-3</v>
      </c>
      <c r="F7" s="1">
        <v>0.13450999999999999</v>
      </c>
      <c r="G7" s="1">
        <v>481.03</v>
      </c>
      <c r="H7" s="1">
        <v>8.86</v>
      </c>
      <c r="I7" s="1">
        <v>482.98</v>
      </c>
      <c r="J7" s="1">
        <v>4.49</v>
      </c>
      <c r="K7" s="1">
        <v>471.8</v>
      </c>
      <c r="L7" s="1">
        <v>52.7</v>
      </c>
      <c r="M7" s="1">
        <v>482.65</v>
      </c>
      <c r="N7" s="1">
        <v>4.2</v>
      </c>
      <c r="O7" s="1">
        <v>0.84</v>
      </c>
      <c r="P7" s="5">
        <v>0.59590163934426232</v>
      </c>
      <c r="Q7" s="5">
        <v>-2.369648155998306</v>
      </c>
      <c r="R7" s="1">
        <v>482.98</v>
      </c>
    </row>
    <row r="8" spans="1:18" x14ac:dyDescent="0.3">
      <c r="A8" s="1" t="s">
        <v>175</v>
      </c>
      <c r="B8" s="1">
        <v>13.47</v>
      </c>
      <c r="C8" s="1">
        <v>0.25</v>
      </c>
      <c r="D8" s="1">
        <v>0.51249999999999996</v>
      </c>
      <c r="E8" s="1">
        <v>6.7000000000000002E-3</v>
      </c>
      <c r="F8" s="1">
        <v>0.19847000000000001</v>
      </c>
      <c r="G8" s="1">
        <v>2713.18</v>
      </c>
      <c r="H8" s="1">
        <v>8.9600000000000009</v>
      </c>
      <c r="I8" s="1">
        <v>2667.3</v>
      </c>
      <c r="J8" s="1">
        <v>14.3</v>
      </c>
      <c r="K8" s="1">
        <v>2747.5</v>
      </c>
      <c r="L8" s="1">
        <v>17.2</v>
      </c>
      <c r="M8" s="1">
        <v>2702.57</v>
      </c>
      <c r="N8" s="1">
        <v>8.2899999999999991</v>
      </c>
      <c r="O8" s="1">
        <v>2.8E-3</v>
      </c>
      <c r="P8" s="5">
        <v>1.7717391304347823</v>
      </c>
      <c r="Q8" s="5">
        <v>2.9190172884440333</v>
      </c>
      <c r="R8" s="1">
        <v>2747.5</v>
      </c>
    </row>
    <row r="9" spans="1:18" x14ac:dyDescent="0.3">
      <c r="A9" s="1" t="s">
        <v>176</v>
      </c>
      <c r="B9" s="1">
        <v>0.63</v>
      </c>
      <c r="C9" s="1">
        <v>4.1000000000000002E-2</v>
      </c>
      <c r="D9" s="1">
        <v>8.1199999999999994E-2</v>
      </c>
      <c r="E9" s="1">
        <v>1.6999999999999999E-3</v>
      </c>
      <c r="F9" s="1">
        <v>0.14887</v>
      </c>
      <c r="G9" s="1">
        <v>496.1</v>
      </c>
      <c r="H9" s="1">
        <v>12.8</v>
      </c>
      <c r="I9" s="1">
        <v>503.28</v>
      </c>
      <c r="J9" s="1">
        <v>5.08</v>
      </c>
      <c r="K9" s="1">
        <v>463.1</v>
      </c>
      <c r="L9" s="1">
        <v>72.400000000000006</v>
      </c>
      <c r="M9" s="1">
        <v>502.59</v>
      </c>
      <c r="N9" s="1">
        <v>4.92</v>
      </c>
      <c r="O9" s="1">
        <v>0.57999999999999996</v>
      </c>
      <c r="P9" s="5">
        <v>0.21467666734238799</v>
      </c>
      <c r="Q9" s="5">
        <v>-8.6763118117037248</v>
      </c>
      <c r="R9" s="1">
        <v>503.28</v>
      </c>
    </row>
    <row r="10" spans="1:18" x14ac:dyDescent="0.3">
      <c r="A10" s="1" t="s">
        <v>177</v>
      </c>
      <c r="B10" s="1">
        <v>0.61099999999999999</v>
      </c>
      <c r="C10" s="1">
        <v>0.02</v>
      </c>
      <c r="D10" s="1">
        <v>7.8600000000000003E-2</v>
      </c>
      <c r="E10" s="1">
        <v>1.5E-3</v>
      </c>
      <c r="F10" s="1">
        <v>0.29566999999999999</v>
      </c>
      <c r="G10" s="1">
        <v>484.19</v>
      </c>
      <c r="H10" s="1">
        <v>6.31</v>
      </c>
      <c r="I10" s="1">
        <v>487.76</v>
      </c>
      <c r="J10" s="1">
        <v>4.49</v>
      </c>
      <c r="K10" s="1">
        <v>467.3</v>
      </c>
      <c r="L10" s="1">
        <v>36.200000000000003</v>
      </c>
      <c r="M10" s="1">
        <v>486.78</v>
      </c>
      <c r="N10" s="1">
        <v>4.1100000000000003</v>
      </c>
      <c r="O10" s="1">
        <v>0.59</v>
      </c>
      <c r="P10" s="5">
        <v>0.40721649484536082</v>
      </c>
      <c r="Q10" s="5">
        <v>-4.3783436764391137</v>
      </c>
      <c r="R10" s="1">
        <v>487.76</v>
      </c>
    </row>
    <row r="11" spans="1:18" x14ac:dyDescent="0.3">
      <c r="A11" s="1" t="s">
        <v>178</v>
      </c>
      <c r="B11" s="1">
        <v>2.99</v>
      </c>
      <c r="C11" s="1">
        <v>8.7999999999999995E-2</v>
      </c>
      <c r="D11" s="1">
        <v>0.2414</v>
      </c>
      <c r="E11" s="1">
        <v>4.7000000000000002E-3</v>
      </c>
      <c r="F11" s="1">
        <v>0.59380999999999995</v>
      </c>
      <c r="G11" s="1">
        <v>1405.1</v>
      </c>
      <c r="H11" s="1">
        <v>11.2</v>
      </c>
      <c r="I11" s="1">
        <v>1394</v>
      </c>
      <c r="J11" s="1">
        <v>12.2</v>
      </c>
      <c r="K11" s="1">
        <v>1422</v>
      </c>
      <c r="L11" s="1">
        <v>22.9</v>
      </c>
      <c r="M11" s="1">
        <v>1400.6</v>
      </c>
      <c r="N11" s="1">
        <v>10.5</v>
      </c>
      <c r="O11" s="1">
        <v>0.3</v>
      </c>
      <c r="P11" s="5">
        <v>0.56428571428571428</v>
      </c>
      <c r="Q11" s="5">
        <v>1.969057665260197</v>
      </c>
      <c r="R11" s="1">
        <v>1422</v>
      </c>
    </row>
    <row r="12" spans="1:18" x14ac:dyDescent="0.3">
      <c r="A12" s="1" t="s">
        <v>179</v>
      </c>
      <c r="B12" s="1">
        <v>2.5910000000000002</v>
      </c>
      <c r="C12" s="1">
        <v>5.3999999999999999E-2</v>
      </c>
      <c r="D12" s="1">
        <v>0.2172</v>
      </c>
      <c r="E12" s="1">
        <v>3.7000000000000002E-3</v>
      </c>
      <c r="F12" s="1">
        <v>0.38873999999999997</v>
      </c>
      <c r="G12" s="1">
        <v>1298.0999999999999</v>
      </c>
      <c r="H12" s="1">
        <v>7.69</v>
      </c>
      <c r="I12" s="1">
        <v>1267.06</v>
      </c>
      <c r="J12" s="1">
        <v>9.82</v>
      </c>
      <c r="K12" s="1">
        <v>1349.8</v>
      </c>
      <c r="L12" s="1">
        <v>20.6</v>
      </c>
      <c r="M12" s="1">
        <v>1288.42</v>
      </c>
      <c r="N12" s="1">
        <v>7.14</v>
      </c>
      <c r="O12" s="1">
        <v>1.6999999999999999E-3</v>
      </c>
      <c r="P12" s="5">
        <v>0.3584070796460177</v>
      </c>
      <c r="Q12" s="5">
        <v>6.1297970069639955</v>
      </c>
      <c r="R12" s="1">
        <v>1349.8</v>
      </c>
    </row>
    <row r="13" spans="1:18" x14ac:dyDescent="0.3">
      <c r="A13" s="1" t="s">
        <v>180</v>
      </c>
      <c r="B13" s="1">
        <v>14.13</v>
      </c>
      <c r="C13" s="1">
        <v>0.3</v>
      </c>
      <c r="D13" s="1">
        <v>0.54890000000000005</v>
      </c>
      <c r="E13" s="1">
        <v>8.6999999999999994E-3</v>
      </c>
      <c r="F13" s="1">
        <v>0.65183999999999997</v>
      </c>
      <c r="G13" s="1">
        <v>2758.5</v>
      </c>
      <c r="H13" s="1">
        <v>10.199999999999999</v>
      </c>
      <c r="I13" s="1">
        <v>2820.6</v>
      </c>
      <c r="J13" s="1">
        <v>18.2</v>
      </c>
      <c r="K13" s="1">
        <v>2713.3</v>
      </c>
      <c r="L13" s="1">
        <v>13.8</v>
      </c>
      <c r="M13" s="1">
        <v>2752.7</v>
      </c>
      <c r="N13" s="1">
        <v>10.1</v>
      </c>
      <c r="O13" s="1">
        <v>1.1E-5</v>
      </c>
      <c r="P13" s="5">
        <v>1.0526315789473684</v>
      </c>
      <c r="Q13" s="5">
        <v>-3.954594036781768</v>
      </c>
      <c r="R13" s="1">
        <v>2713.3</v>
      </c>
    </row>
    <row r="14" spans="1:18" x14ac:dyDescent="0.3">
      <c r="A14" s="1" t="s">
        <v>181</v>
      </c>
      <c r="B14" s="1">
        <v>3.536</v>
      </c>
      <c r="C14" s="1">
        <v>0.1</v>
      </c>
      <c r="D14" s="1">
        <v>0.2727</v>
      </c>
      <c r="E14" s="1">
        <v>5.4999999999999997E-3</v>
      </c>
      <c r="F14" s="1">
        <v>0.58460999999999996</v>
      </c>
      <c r="G14" s="1">
        <v>1535.3</v>
      </c>
      <c r="H14" s="1">
        <v>11.2</v>
      </c>
      <c r="I14" s="1">
        <v>1554.5</v>
      </c>
      <c r="J14" s="1">
        <v>14</v>
      </c>
      <c r="K14" s="1">
        <v>1509</v>
      </c>
      <c r="L14" s="1">
        <v>22.1</v>
      </c>
      <c r="M14" s="1">
        <v>1540</v>
      </c>
      <c r="N14" s="1">
        <v>10.7</v>
      </c>
      <c r="O14" s="1">
        <v>0.1</v>
      </c>
      <c r="P14" s="5">
        <v>0.41285714285714281</v>
      </c>
      <c r="Q14" s="5">
        <v>-3.0152418820410869</v>
      </c>
      <c r="R14" s="1">
        <v>1509</v>
      </c>
    </row>
    <row r="15" spans="1:18" x14ac:dyDescent="0.3">
      <c r="A15" s="1" t="s">
        <v>182</v>
      </c>
      <c r="B15" s="1">
        <v>0.61499999999999999</v>
      </c>
      <c r="C15" s="1">
        <v>3.2000000000000001E-2</v>
      </c>
      <c r="D15" s="1">
        <v>7.8399999999999997E-2</v>
      </c>
      <c r="E15" s="1">
        <v>1.4E-3</v>
      </c>
      <c r="F15" s="1">
        <v>0.16944999999999999</v>
      </c>
      <c r="G15" s="1">
        <v>486.7</v>
      </c>
      <c r="H15" s="1">
        <v>10.1</v>
      </c>
      <c r="I15" s="1">
        <v>486.57</v>
      </c>
      <c r="J15" s="1">
        <v>4.1900000000000004</v>
      </c>
      <c r="K15" s="1">
        <v>487.4</v>
      </c>
      <c r="L15" s="1">
        <v>57.5</v>
      </c>
      <c r="M15" s="1">
        <v>486.58</v>
      </c>
      <c r="N15" s="1">
        <v>4.07</v>
      </c>
      <c r="O15" s="1">
        <v>0.99</v>
      </c>
      <c r="P15" s="5">
        <v>0.30734908136482941</v>
      </c>
      <c r="Q15" s="5">
        <v>0.17029134181370212</v>
      </c>
      <c r="R15" s="1">
        <v>486.57</v>
      </c>
    </row>
    <row r="16" spans="1:18" x14ac:dyDescent="0.3">
      <c r="A16" s="1" t="s">
        <v>183</v>
      </c>
      <c r="B16" s="1">
        <v>1.921</v>
      </c>
      <c r="C16" s="1">
        <v>3.9E-2</v>
      </c>
      <c r="D16" s="1">
        <v>0.18340000000000001</v>
      </c>
      <c r="E16" s="1">
        <v>2.8E-3</v>
      </c>
      <c r="F16" s="1">
        <v>0.46725</v>
      </c>
      <c r="G16" s="1">
        <v>1088.42</v>
      </c>
      <c r="H16" s="1">
        <v>6.82</v>
      </c>
      <c r="I16" s="1">
        <v>1085.52</v>
      </c>
      <c r="J16" s="1">
        <v>7.65</v>
      </c>
      <c r="K16" s="1">
        <v>1094.2</v>
      </c>
      <c r="L16" s="1">
        <v>19</v>
      </c>
      <c r="M16" s="1">
        <v>1087.28</v>
      </c>
      <c r="N16" s="1">
        <v>6.15</v>
      </c>
      <c r="O16" s="1">
        <v>0.7</v>
      </c>
      <c r="P16" s="5">
        <v>0.31869436201780416</v>
      </c>
      <c r="Q16" s="5">
        <v>0.79327362456589867</v>
      </c>
      <c r="R16" s="1">
        <v>1085.52</v>
      </c>
    </row>
    <row r="17" spans="1:18" x14ac:dyDescent="0.3">
      <c r="A17" s="1" t="s">
        <v>184</v>
      </c>
      <c r="B17" s="1">
        <v>0.61</v>
      </c>
      <c r="C17" s="1">
        <v>1.4999999999999999E-2</v>
      </c>
      <c r="D17" s="1">
        <v>7.7130000000000004E-2</v>
      </c>
      <c r="E17" s="1">
        <v>1.1000000000000001E-3</v>
      </c>
      <c r="F17" s="1">
        <v>0.4496</v>
      </c>
      <c r="G17" s="1">
        <v>483.56</v>
      </c>
      <c r="H17" s="1">
        <v>4.74</v>
      </c>
      <c r="I17" s="1">
        <v>478.97</v>
      </c>
      <c r="J17" s="1">
        <v>3.3</v>
      </c>
      <c r="K17" s="1">
        <v>505.4</v>
      </c>
      <c r="L17" s="1">
        <v>24.5</v>
      </c>
      <c r="M17" s="1">
        <v>479.88</v>
      </c>
      <c r="N17" s="1">
        <v>3.19</v>
      </c>
      <c r="O17" s="1">
        <v>0.3</v>
      </c>
      <c r="P17" s="5">
        <v>0.31520395550061803</v>
      </c>
      <c r="Q17" s="5">
        <v>5.2295211713494165</v>
      </c>
      <c r="R17" s="1">
        <v>478.97</v>
      </c>
    </row>
    <row r="18" spans="1:18" x14ac:dyDescent="0.3">
      <c r="A18" s="1" t="s">
        <v>185</v>
      </c>
      <c r="B18" s="1">
        <v>1.927</v>
      </c>
      <c r="C18" s="1">
        <v>4.1000000000000002E-2</v>
      </c>
      <c r="D18" s="1">
        <v>0.18260000000000001</v>
      </c>
      <c r="E18" s="1">
        <v>2.5999999999999999E-3</v>
      </c>
      <c r="F18" s="1">
        <v>0.56093999999999999</v>
      </c>
      <c r="G18" s="1">
        <v>1090.5</v>
      </c>
      <c r="H18" s="1">
        <v>7.15</v>
      </c>
      <c r="I18" s="1">
        <v>1081.1600000000001</v>
      </c>
      <c r="J18" s="1">
        <v>7.11</v>
      </c>
      <c r="K18" s="1">
        <v>1109.2</v>
      </c>
      <c r="L18" s="1">
        <v>17.899999999999999</v>
      </c>
      <c r="M18" s="1">
        <v>1085.74</v>
      </c>
      <c r="N18" s="1">
        <v>6.32</v>
      </c>
      <c r="O18" s="1">
        <v>0.17</v>
      </c>
      <c r="P18" s="5">
        <v>0.42100768573868486</v>
      </c>
      <c r="Q18" s="5">
        <v>2.5279480706815689</v>
      </c>
      <c r="R18" s="1">
        <v>1081.1600000000001</v>
      </c>
    </row>
    <row r="19" spans="1:18" x14ac:dyDescent="0.3">
      <c r="A19" s="1" t="s">
        <v>186</v>
      </c>
      <c r="B19" s="1">
        <v>3.7450000000000001</v>
      </c>
      <c r="C19" s="1">
        <v>9.7000000000000003E-2</v>
      </c>
      <c r="D19" s="1">
        <v>0.27060000000000001</v>
      </c>
      <c r="E19" s="1">
        <v>4.4999999999999997E-3</v>
      </c>
      <c r="F19" s="1">
        <v>0.42463000000000001</v>
      </c>
      <c r="G19" s="1">
        <v>1581</v>
      </c>
      <c r="H19" s="1">
        <v>10.4</v>
      </c>
      <c r="I19" s="1">
        <v>1543.8</v>
      </c>
      <c r="J19" s="1">
        <v>11.4</v>
      </c>
      <c r="K19" s="1">
        <v>1631</v>
      </c>
      <c r="L19" s="1">
        <v>22.6</v>
      </c>
      <c r="M19" s="1">
        <v>1564.98</v>
      </c>
      <c r="N19" s="1">
        <v>9.33</v>
      </c>
      <c r="O19" s="1">
        <v>1.6999999999999999E-3</v>
      </c>
      <c r="P19" s="5">
        <v>0.89775561097256851</v>
      </c>
      <c r="Q19" s="5">
        <v>5.3464132434089544</v>
      </c>
      <c r="R19" s="1">
        <v>1631</v>
      </c>
    </row>
    <row r="20" spans="1:18" x14ac:dyDescent="0.3">
      <c r="A20" s="1" t="s">
        <v>187</v>
      </c>
      <c r="B20" s="1">
        <v>12.2</v>
      </c>
      <c r="C20" s="1">
        <v>0.27</v>
      </c>
      <c r="D20" s="1">
        <v>0.48820000000000002</v>
      </c>
      <c r="E20" s="1">
        <v>9.7000000000000003E-3</v>
      </c>
      <c r="F20" s="1">
        <v>0.54090000000000005</v>
      </c>
      <c r="G20" s="1">
        <v>2619.9</v>
      </c>
      <c r="H20" s="1">
        <v>10.5</v>
      </c>
      <c r="I20" s="1">
        <v>2562.9</v>
      </c>
      <c r="J20" s="1">
        <v>21.1</v>
      </c>
      <c r="K20" s="1">
        <v>2664.3</v>
      </c>
      <c r="L20" s="1">
        <v>17.100000000000001</v>
      </c>
      <c r="M20" s="1">
        <v>2621.6</v>
      </c>
      <c r="N20" s="1">
        <v>10.6</v>
      </c>
      <c r="O20" s="1">
        <v>1.2999999999999999E-3</v>
      </c>
      <c r="P20" s="5">
        <v>0.40448642266824081</v>
      </c>
      <c r="Q20" s="5">
        <v>3.8058777164733737</v>
      </c>
      <c r="R20" s="1">
        <v>2664.3</v>
      </c>
    </row>
    <row r="21" spans="1:18" x14ac:dyDescent="0.3">
      <c r="A21" s="1" t="s">
        <v>188</v>
      </c>
      <c r="B21" s="1">
        <v>0.61299999999999999</v>
      </c>
      <c r="C21" s="1">
        <v>2.5999999999999999E-2</v>
      </c>
      <c r="D21" s="1">
        <v>7.85E-2</v>
      </c>
      <c r="E21" s="1">
        <v>1.4E-3</v>
      </c>
      <c r="F21" s="1">
        <v>0.21546999999999999</v>
      </c>
      <c r="G21" s="1">
        <v>485.45</v>
      </c>
      <c r="H21" s="1">
        <v>8.19</v>
      </c>
      <c r="I21" s="1">
        <v>487.16</v>
      </c>
      <c r="J21" s="1">
        <v>4.1900000000000004</v>
      </c>
      <c r="K21" s="1">
        <v>477.4</v>
      </c>
      <c r="L21" s="1">
        <v>46.8</v>
      </c>
      <c r="M21" s="1">
        <v>486.91</v>
      </c>
      <c r="N21" s="1">
        <v>4.01</v>
      </c>
      <c r="O21" s="1">
        <v>0.84</v>
      </c>
      <c r="P21" s="5">
        <v>0.70624999999999993</v>
      </c>
      <c r="Q21" s="5">
        <v>-2.0444072056975382</v>
      </c>
      <c r="R21" s="1">
        <v>487.16</v>
      </c>
    </row>
    <row r="22" spans="1:18" x14ac:dyDescent="0.3">
      <c r="A22" s="1" t="s">
        <v>189</v>
      </c>
      <c r="B22" s="1">
        <v>0.629</v>
      </c>
      <c r="C22" s="1">
        <v>5.0999999999999997E-2</v>
      </c>
      <c r="D22" s="1">
        <v>7.9200000000000007E-2</v>
      </c>
      <c r="E22" s="1">
        <v>1.6000000000000001E-3</v>
      </c>
      <c r="F22" s="1">
        <v>0.11809</v>
      </c>
      <c r="G22" s="1">
        <v>495.5</v>
      </c>
      <c r="H22" s="1">
        <v>15.9</v>
      </c>
      <c r="I22" s="1">
        <v>491.35</v>
      </c>
      <c r="J22" s="1">
        <v>4.79</v>
      </c>
      <c r="K22" s="1">
        <v>514.6</v>
      </c>
      <c r="L22" s="1">
        <v>89.2</v>
      </c>
      <c r="M22" s="1">
        <v>491.57</v>
      </c>
      <c r="N22" s="1">
        <v>4.71</v>
      </c>
      <c r="O22" s="1">
        <v>0.8</v>
      </c>
      <c r="P22" s="5">
        <v>0.29684210526315791</v>
      </c>
      <c r="Q22" s="5">
        <v>4.5180722891566267</v>
      </c>
      <c r="R22" s="1">
        <v>491.35</v>
      </c>
    </row>
    <row r="23" spans="1:18" x14ac:dyDescent="0.3">
      <c r="A23" s="1" t="s">
        <v>190</v>
      </c>
      <c r="B23" s="1">
        <v>5.46</v>
      </c>
      <c r="C23" s="1">
        <v>0.15</v>
      </c>
      <c r="D23" s="1">
        <v>0.33650000000000002</v>
      </c>
      <c r="E23" s="1">
        <v>7.1999999999999998E-3</v>
      </c>
      <c r="F23" s="1">
        <v>0.37101000000000001</v>
      </c>
      <c r="G23" s="1">
        <v>1894.3</v>
      </c>
      <c r="H23" s="1">
        <v>11.9</v>
      </c>
      <c r="I23" s="1">
        <v>1869.8</v>
      </c>
      <c r="J23" s="1">
        <v>17.399999999999999</v>
      </c>
      <c r="K23" s="1">
        <v>1921.3</v>
      </c>
      <c r="L23" s="1">
        <v>25.2</v>
      </c>
      <c r="M23" s="1">
        <v>1888.9</v>
      </c>
      <c r="N23" s="1">
        <v>11.3</v>
      </c>
      <c r="O23" s="1">
        <v>0.15</v>
      </c>
      <c r="P23" s="5">
        <v>0.70091324200913241</v>
      </c>
      <c r="Q23" s="5">
        <v>2.6804767605267266</v>
      </c>
      <c r="R23" s="1">
        <v>1921.3</v>
      </c>
    </row>
    <row r="24" spans="1:18" x14ac:dyDescent="0.3">
      <c r="A24" s="1" t="s">
        <v>191</v>
      </c>
      <c r="B24" s="1">
        <v>13.19</v>
      </c>
      <c r="C24" s="1">
        <v>0.3</v>
      </c>
      <c r="D24" s="1">
        <v>0.51629999999999998</v>
      </c>
      <c r="E24" s="1">
        <v>9.1000000000000004E-3</v>
      </c>
      <c r="F24" s="1">
        <v>0.46189999999999998</v>
      </c>
      <c r="G24" s="1">
        <v>2693.3</v>
      </c>
      <c r="H24" s="1">
        <v>10.9</v>
      </c>
      <c r="I24" s="1">
        <v>2683.5</v>
      </c>
      <c r="J24" s="1">
        <v>19.399999999999999</v>
      </c>
      <c r="K24" s="1">
        <v>2700.8</v>
      </c>
      <c r="L24" s="1">
        <v>18</v>
      </c>
      <c r="M24" s="1">
        <v>2692.7</v>
      </c>
      <c r="N24" s="1">
        <v>10.8</v>
      </c>
      <c r="O24" s="1">
        <v>0.56999999999999995</v>
      </c>
      <c r="P24" s="5">
        <v>0.49512459371614304</v>
      </c>
      <c r="Q24" s="5">
        <v>0.64055094786730526</v>
      </c>
      <c r="R24" s="1">
        <v>2700.8</v>
      </c>
    </row>
    <row r="25" spans="1:18" x14ac:dyDescent="0.3">
      <c r="A25" s="1" t="s">
        <v>192</v>
      </c>
      <c r="B25" s="1">
        <v>5.37</v>
      </c>
      <c r="C25" s="1">
        <v>0.15</v>
      </c>
      <c r="D25" s="1">
        <v>0.33550000000000002</v>
      </c>
      <c r="E25" s="1">
        <v>5.7999999999999996E-3</v>
      </c>
      <c r="F25" s="1">
        <v>0.22694</v>
      </c>
      <c r="G25" s="1">
        <v>1880.1</v>
      </c>
      <c r="H25" s="1">
        <v>12</v>
      </c>
      <c r="I25" s="1">
        <v>1865</v>
      </c>
      <c r="J25" s="1">
        <v>14</v>
      </c>
      <c r="K25" s="1">
        <v>1896.8</v>
      </c>
      <c r="L25" s="1">
        <v>26.5</v>
      </c>
      <c r="M25" s="1">
        <v>1874</v>
      </c>
      <c r="N25" s="1">
        <v>10.1</v>
      </c>
      <c r="O25" s="1">
        <v>0.35</v>
      </c>
      <c r="P25" s="5">
        <v>0.34753694581280786</v>
      </c>
      <c r="Q25" s="5">
        <v>1.676507802614928</v>
      </c>
      <c r="R25" s="1">
        <v>1896.8</v>
      </c>
    </row>
    <row r="26" spans="1:18" x14ac:dyDescent="0.3">
      <c r="A26" s="1" t="s">
        <v>193</v>
      </c>
      <c r="B26" s="1">
        <v>5.3920000000000003</v>
      </c>
      <c r="C26" s="1">
        <v>0.12</v>
      </c>
      <c r="D26" s="1">
        <v>0.34139999999999998</v>
      </c>
      <c r="E26" s="1">
        <v>5.1999999999999998E-3</v>
      </c>
      <c r="F26" s="1">
        <v>0.59304999999999997</v>
      </c>
      <c r="G26" s="1">
        <v>1883.58</v>
      </c>
      <c r="H26" s="1">
        <v>9.6199999999999992</v>
      </c>
      <c r="I26" s="1">
        <v>1893.4</v>
      </c>
      <c r="J26" s="1">
        <v>12.5</v>
      </c>
      <c r="K26" s="1">
        <v>1872.8</v>
      </c>
      <c r="L26" s="1">
        <v>16.5</v>
      </c>
      <c r="M26" s="1">
        <v>1885.43</v>
      </c>
      <c r="N26" s="1">
        <v>9.35</v>
      </c>
      <c r="O26" s="1">
        <v>0.35</v>
      </c>
      <c r="P26" s="5">
        <v>0.86499999999999999</v>
      </c>
      <c r="Q26" s="5">
        <v>-1.0999572832123097</v>
      </c>
      <c r="R26" s="1">
        <v>1872.8</v>
      </c>
    </row>
    <row r="27" spans="1:18" x14ac:dyDescent="0.3">
      <c r="A27" s="1" t="s">
        <v>194</v>
      </c>
      <c r="B27" s="1">
        <v>1.9490000000000001</v>
      </c>
      <c r="C27" s="1">
        <v>6.9000000000000006E-2</v>
      </c>
      <c r="D27" s="1">
        <v>0.18329999999999999</v>
      </c>
      <c r="E27" s="1">
        <v>4.0000000000000001E-3</v>
      </c>
      <c r="F27" s="1">
        <v>0.11715</v>
      </c>
      <c r="G27" s="1">
        <v>1098.0999999999999</v>
      </c>
      <c r="H27" s="1">
        <v>11.9</v>
      </c>
      <c r="I27" s="1">
        <v>1085</v>
      </c>
      <c r="J27" s="1">
        <v>10.9</v>
      </c>
      <c r="K27" s="1">
        <v>1124.2</v>
      </c>
      <c r="L27" s="1">
        <v>39.299999999999997</v>
      </c>
      <c r="M27" s="1">
        <v>1090.8499999999999</v>
      </c>
      <c r="N27" s="1">
        <v>8.5299999999999994</v>
      </c>
      <c r="O27" s="1">
        <v>0.39</v>
      </c>
      <c r="P27" s="5">
        <v>0.88622950819672131</v>
      </c>
      <c r="Q27" s="5">
        <v>3.4869240348692445</v>
      </c>
      <c r="R27" s="1">
        <v>1085</v>
      </c>
    </row>
    <row r="28" spans="1:18" x14ac:dyDescent="0.3">
      <c r="A28" s="1" t="s">
        <v>195</v>
      </c>
      <c r="B28" s="1">
        <v>1.9159999999999999</v>
      </c>
      <c r="C28" s="1">
        <v>5.2999999999999999E-2</v>
      </c>
      <c r="D28" s="1">
        <v>0.18329999999999999</v>
      </c>
      <c r="E28" s="1">
        <v>2.5999999999999999E-3</v>
      </c>
      <c r="F28" s="1">
        <v>0.17846000000000001</v>
      </c>
      <c r="G28" s="1">
        <v>1086.68</v>
      </c>
      <c r="H28" s="1">
        <v>9.26</v>
      </c>
      <c r="I28" s="1">
        <v>1084.98</v>
      </c>
      <c r="J28" s="1">
        <v>7.11</v>
      </c>
      <c r="K28" s="1">
        <v>1090.0999999999999</v>
      </c>
      <c r="L28" s="1">
        <v>28.9</v>
      </c>
      <c r="M28" s="1">
        <v>1085.56</v>
      </c>
      <c r="N28" s="1">
        <v>6.1</v>
      </c>
      <c r="O28" s="1">
        <v>0.87</v>
      </c>
      <c r="P28" s="5">
        <v>0.45505269683818972</v>
      </c>
      <c r="Q28" s="5">
        <v>0.46968168057975335</v>
      </c>
      <c r="R28" s="1">
        <v>1084.98</v>
      </c>
    </row>
    <row r="29" spans="1:18" x14ac:dyDescent="0.3">
      <c r="A29" s="1" t="s">
        <v>196</v>
      </c>
      <c r="B29" s="1">
        <v>13.54</v>
      </c>
      <c r="C29" s="1">
        <v>0.32</v>
      </c>
      <c r="D29" s="1">
        <v>0.52610000000000001</v>
      </c>
      <c r="E29" s="1">
        <v>8.8000000000000005E-3</v>
      </c>
      <c r="F29" s="1">
        <v>0.47928999999999999</v>
      </c>
      <c r="G29" s="1">
        <v>2718.1</v>
      </c>
      <c r="H29" s="1">
        <v>11.3</v>
      </c>
      <c r="I29" s="1">
        <v>2725</v>
      </c>
      <c r="J29" s="1">
        <v>18.600000000000001</v>
      </c>
      <c r="K29" s="1">
        <v>2712.9</v>
      </c>
      <c r="L29" s="1">
        <v>18</v>
      </c>
      <c r="M29" s="1">
        <v>2718.7</v>
      </c>
      <c r="N29" s="1">
        <v>11.2</v>
      </c>
      <c r="O29" s="1">
        <v>0.68</v>
      </c>
      <c r="P29" s="5">
        <v>0.72575250836120397</v>
      </c>
      <c r="Q29" s="5">
        <v>-0.44601717719045703</v>
      </c>
      <c r="R29" s="1">
        <v>2712.9</v>
      </c>
    </row>
    <row r="30" spans="1:18" x14ac:dyDescent="0.3">
      <c r="A30" s="1" t="s">
        <v>197</v>
      </c>
      <c r="B30" s="1">
        <v>13.6</v>
      </c>
      <c r="C30" s="1">
        <v>0.28000000000000003</v>
      </c>
      <c r="D30" s="1">
        <v>0.53190000000000004</v>
      </c>
      <c r="E30" s="1">
        <v>8.2000000000000007E-3</v>
      </c>
      <c r="F30" s="1">
        <v>0.53779999999999994</v>
      </c>
      <c r="G30" s="1">
        <v>2722.26</v>
      </c>
      <c r="H30" s="1">
        <v>9.91</v>
      </c>
      <c r="I30" s="1">
        <v>2749.5</v>
      </c>
      <c r="J30" s="1">
        <v>17.3</v>
      </c>
      <c r="K30" s="1">
        <v>2702.2</v>
      </c>
      <c r="L30" s="1">
        <v>15.2</v>
      </c>
      <c r="M30" s="1">
        <v>2722.78</v>
      </c>
      <c r="N30" s="1">
        <v>9.86</v>
      </c>
      <c r="O30" s="1">
        <v>6.6000000000000003E-2</v>
      </c>
      <c r="P30" s="5">
        <v>1.4890965732087227</v>
      </c>
      <c r="Q30" s="5">
        <v>-1.7504255791577303</v>
      </c>
      <c r="R30" s="1">
        <v>2702.2</v>
      </c>
    </row>
    <row r="31" spans="1:18" x14ac:dyDescent="0.3">
      <c r="A31" s="1" t="s">
        <v>198</v>
      </c>
      <c r="B31" s="1">
        <v>15.87</v>
      </c>
      <c r="C31" s="1">
        <v>0.37</v>
      </c>
      <c r="D31" s="1">
        <v>0.54969999999999997</v>
      </c>
      <c r="E31" s="1">
        <v>9.4000000000000004E-3</v>
      </c>
      <c r="F31" s="1">
        <v>0.26730999999999999</v>
      </c>
      <c r="G31" s="1">
        <v>2869</v>
      </c>
      <c r="H31" s="1">
        <v>11.3</v>
      </c>
      <c r="I31" s="1">
        <v>2823.9</v>
      </c>
      <c r="J31" s="1">
        <v>19.600000000000001</v>
      </c>
      <c r="K31" s="1">
        <v>2900.8</v>
      </c>
      <c r="L31" s="1">
        <v>20.5</v>
      </c>
      <c r="M31" s="1">
        <v>2861.2</v>
      </c>
      <c r="N31" s="1">
        <v>10.9</v>
      </c>
      <c r="O31" s="1">
        <v>2.3E-2</v>
      </c>
      <c r="P31" s="5">
        <v>0.77729729729729735</v>
      </c>
      <c r="Q31" s="5">
        <v>2.6509928295642609</v>
      </c>
      <c r="R31" s="1">
        <v>2900.8</v>
      </c>
    </row>
    <row r="32" spans="1:18" x14ac:dyDescent="0.3">
      <c r="A32" s="1" t="s">
        <v>199</v>
      </c>
      <c r="B32" s="1">
        <v>11.65</v>
      </c>
      <c r="C32" s="1">
        <v>0.31</v>
      </c>
      <c r="D32" s="1">
        <v>0.48899999999999999</v>
      </c>
      <c r="E32" s="1">
        <v>8.5000000000000006E-3</v>
      </c>
      <c r="F32" s="1">
        <v>0.39756999999999998</v>
      </c>
      <c r="G32" s="1">
        <v>2576.6999999999998</v>
      </c>
      <c r="H32" s="1">
        <v>12.6</v>
      </c>
      <c r="I32" s="1">
        <v>2566.3000000000002</v>
      </c>
      <c r="J32" s="1">
        <v>18.5</v>
      </c>
      <c r="K32" s="1">
        <v>2584.8000000000002</v>
      </c>
      <c r="L32" s="1">
        <v>21.4</v>
      </c>
      <c r="M32" s="1">
        <v>2574.6</v>
      </c>
      <c r="N32" s="1">
        <v>12</v>
      </c>
      <c r="O32" s="1">
        <v>0.56000000000000005</v>
      </c>
      <c r="P32" s="5">
        <v>1.903448275862069</v>
      </c>
      <c r="Q32" s="5">
        <v>0.71572268647477555</v>
      </c>
      <c r="R32" s="1">
        <v>2584.8000000000002</v>
      </c>
    </row>
    <row r="33" spans="1:18" x14ac:dyDescent="0.3">
      <c r="A33" s="1" t="s">
        <v>200</v>
      </c>
      <c r="B33" s="1">
        <v>3.6080000000000001</v>
      </c>
      <c r="C33" s="1">
        <v>8.5000000000000006E-2</v>
      </c>
      <c r="D33" s="1">
        <v>0.26779999999999998</v>
      </c>
      <c r="E33" s="1">
        <v>4.7000000000000002E-3</v>
      </c>
      <c r="F33" s="1">
        <v>0.29465999999999998</v>
      </c>
      <c r="G33" s="1">
        <v>1551.3</v>
      </c>
      <c r="H33" s="1">
        <v>9.42</v>
      </c>
      <c r="I33" s="1">
        <v>1529.6</v>
      </c>
      <c r="J33" s="1">
        <v>12</v>
      </c>
      <c r="K33" s="1">
        <v>1580.9</v>
      </c>
      <c r="L33" s="1">
        <v>23.4</v>
      </c>
      <c r="M33" s="1">
        <v>1543.98</v>
      </c>
      <c r="N33" s="1">
        <v>8.43</v>
      </c>
      <c r="O33" s="1">
        <v>9.2999999999999999E-2</v>
      </c>
      <c r="P33" s="5">
        <v>1.0265638389031704</v>
      </c>
      <c r="Q33" s="5">
        <v>3.2449870327029022</v>
      </c>
      <c r="R33" s="1">
        <v>1580.9</v>
      </c>
    </row>
    <row r="34" spans="1:18" x14ac:dyDescent="0.3">
      <c r="A34" s="1" t="s">
        <v>201</v>
      </c>
      <c r="B34" s="1">
        <v>5.7140000000000004</v>
      </c>
      <c r="C34" s="1">
        <v>0.12</v>
      </c>
      <c r="D34" s="1">
        <v>0.34660000000000002</v>
      </c>
      <c r="E34" s="1">
        <v>5.8999999999999999E-3</v>
      </c>
      <c r="F34" s="1">
        <v>0.57879000000000003</v>
      </c>
      <c r="G34" s="1">
        <v>1933.49</v>
      </c>
      <c r="H34" s="1">
        <v>9.17</v>
      </c>
      <c r="I34" s="1">
        <v>1918.3</v>
      </c>
      <c r="J34" s="1">
        <v>14.2</v>
      </c>
      <c r="K34" s="1">
        <v>1949.8</v>
      </c>
      <c r="L34" s="1">
        <v>16.2</v>
      </c>
      <c r="M34" s="1">
        <v>1932.53</v>
      </c>
      <c r="N34" s="1">
        <v>9.17</v>
      </c>
      <c r="O34" s="1">
        <v>0.19</v>
      </c>
      <c r="P34" s="5">
        <v>0.44406548431105047</v>
      </c>
      <c r="Q34" s="5">
        <v>1.6155503128526003</v>
      </c>
      <c r="R34" s="1">
        <v>1949.8</v>
      </c>
    </row>
    <row r="35" spans="1:18" x14ac:dyDescent="0.3">
      <c r="A35" s="1" t="s">
        <v>202</v>
      </c>
      <c r="B35" s="1">
        <v>5.65</v>
      </c>
      <c r="C35" s="1">
        <v>0.11</v>
      </c>
      <c r="D35" s="1">
        <v>0.34639999999999999</v>
      </c>
      <c r="E35" s="1">
        <v>5.7999999999999996E-3</v>
      </c>
      <c r="F35" s="1">
        <v>0.52134000000000003</v>
      </c>
      <c r="G35" s="1">
        <v>1923.76</v>
      </c>
      <c r="H35" s="1">
        <v>8.5</v>
      </c>
      <c r="I35" s="1">
        <v>1917.4</v>
      </c>
      <c r="J35" s="1">
        <v>13.9</v>
      </c>
      <c r="K35" s="1">
        <v>1930.6</v>
      </c>
      <c r="L35" s="1">
        <v>16.3</v>
      </c>
      <c r="M35" s="1">
        <v>1923.32</v>
      </c>
      <c r="N35" s="1">
        <v>8.4600000000000009</v>
      </c>
      <c r="O35" s="1">
        <v>0.6</v>
      </c>
      <c r="P35" s="5">
        <v>0.38116883116883121</v>
      </c>
      <c r="Q35" s="5">
        <v>0.68372526675643941</v>
      </c>
      <c r="R35" s="1">
        <v>1930.6</v>
      </c>
    </row>
    <row r="36" spans="1:18" x14ac:dyDescent="0.3">
      <c r="A36" s="1" t="s">
        <v>203</v>
      </c>
      <c r="B36" s="1">
        <v>0.63200000000000001</v>
      </c>
      <c r="C36" s="1">
        <v>2.3E-2</v>
      </c>
      <c r="D36" s="1">
        <v>7.9399999999999998E-2</v>
      </c>
      <c r="E36" s="1">
        <v>1.4E-3</v>
      </c>
      <c r="F36" s="1">
        <v>0.27421000000000001</v>
      </c>
      <c r="G36" s="1">
        <v>497.34</v>
      </c>
      <c r="H36" s="1">
        <v>7.16</v>
      </c>
      <c r="I36" s="1">
        <v>492.54</v>
      </c>
      <c r="J36" s="1">
        <v>4.1900000000000004</v>
      </c>
      <c r="K36" s="1">
        <v>519.5</v>
      </c>
      <c r="L36" s="1">
        <v>39.4</v>
      </c>
      <c r="M36" s="1">
        <v>493.39</v>
      </c>
      <c r="N36" s="1">
        <v>3.99</v>
      </c>
      <c r="O36" s="1">
        <v>0.51</v>
      </c>
      <c r="P36" s="5">
        <v>0.39562841530054649</v>
      </c>
      <c r="Q36" s="5">
        <v>5.1896053897978787</v>
      </c>
      <c r="R36" s="1">
        <v>492.54</v>
      </c>
    </row>
    <row r="37" spans="1:18" x14ac:dyDescent="0.3">
      <c r="A37" s="1" t="s">
        <v>204</v>
      </c>
      <c r="B37" s="1">
        <v>11.94</v>
      </c>
      <c r="C37" s="1">
        <v>0.26</v>
      </c>
      <c r="D37" s="1">
        <v>0.49070000000000003</v>
      </c>
      <c r="E37" s="1">
        <v>7.9000000000000008E-3</v>
      </c>
      <c r="F37" s="1">
        <v>0.57855000000000001</v>
      </c>
      <c r="G37" s="1">
        <v>2599.6999999999998</v>
      </c>
      <c r="H37" s="1">
        <v>10.4</v>
      </c>
      <c r="I37" s="1">
        <v>2573.6999999999998</v>
      </c>
      <c r="J37" s="1">
        <v>17.100000000000001</v>
      </c>
      <c r="K37" s="1">
        <v>2620</v>
      </c>
      <c r="L37" s="1">
        <v>15.4</v>
      </c>
      <c r="M37" s="1">
        <v>2599.1999999999998</v>
      </c>
      <c r="N37" s="1">
        <v>10.4</v>
      </c>
      <c r="O37" s="1">
        <v>6.5000000000000002E-2</v>
      </c>
      <c r="P37" s="5">
        <v>0.16159999999999999</v>
      </c>
      <c r="Q37" s="5">
        <v>1.7671755725190907</v>
      </c>
      <c r="R37" s="1">
        <v>2620</v>
      </c>
    </row>
    <row r="38" spans="1:18" x14ac:dyDescent="0.3">
      <c r="A38" s="1" t="s">
        <v>205</v>
      </c>
      <c r="B38" s="1">
        <v>11.67</v>
      </c>
      <c r="C38" s="1">
        <v>0.51</v>
      </c>
      <c r="D38" s="1">
        <v>0.49230000000000002</v>
      </c>
      <c r="E38" s="1">
        <v>1.0999999999999999E-2</v>
      </c>
      <c r="F38" s="1">
        <v>0.18579000000000001</v>
      </c>
      <c r="G38" s="1">
        <v>2578.3000000000002</v>
      </c>
      <c r="H38" s="1">
        <v>20.5</v>
      </c>
      <c r="I38" s="1">
        <v>2580.6</v>
      </c>
      <c r="J38" s="1">
        <v>23.8</v>
      </c>
      <c r="K38" s="1">
        <v>2576.5</v>
      </c>
      <c r="L38" s="1">
        <v>37.9</v>
      </c>
      <c r="M38" s="1">
        <v>2579.1999999999998</v>
      </c>
      <c r="N38" s="1">
        <v>16.899999999999999</v>
      </c>
      <c r="O38" s="1">
        <v>0.93</v>
      </c>
      <c r="P38" s="5">
        <v>0.80843373493975901</v>
      </c>
      <c r="Q38" s="5">
        <v>-0.1591306035319196</v>
      </c>
      <c r="R38" s="1">
        <v>2576.5</v>
      </c>
    </row>
    <row r="39" spans="1:18" x14ac:dyDescent="0.3">
      <c r="A39" s="1" t="s">
        <v>206</v>
      </c>
      <c r="B39" s="1">
        <v>13.13</v>
      </c>
      <c r="C39" s="1">
        <v>0.27</v>
      </c>
      <c r="D39" s="1">
        <v>0.50490000000000002</v>
      </c>
      <c r="E39" s="1">
        <v>8.6E-3</v>
      </c>
      <c r="F39" s="1">
        <v>0.50344</v>
      </c>
      <c r="G39" s="1">
        <v>2689.04</v>
      </c>
      <c r="H39" s="1">
        <v>9.8699999999999992</v>
      </c>
      <c r="I39" s="1">
        <v>2634.8</v>
      </c>
      <c r="J39" s="1">
        <v>18.5</v>
      </c>
      <c r="K39" s="1">
        <v>2730.1</v>
      </c>
      <c r="L39" s="1">
        <v>16</v>
      </c>
      <c r="M39" s="1">
        <v>2687.96</v>
      </c>
      <c r="N39" s="1">
        <v>9.93</v>
      </c>
      <c r="O39" s="1">
        <v>7.2000000000000005E-4</v>
      </c>
      <c r="P39" s="5">
        <v>1.3410852713178294</v>
      </c>
      <c r="Q39" s="5">
        <v>3.4907146258378714</v>
      </c>
      <c r="R39" s="1">
        <v>2730.1</v>
      </c>
    </row>
    <row r="40" spans="1:18" x14ac:dyDescent="0.3">
      <c r="A40" s="1" t="s">
        <v>207</v>
      </c>
      <c r="B40" s="1">
        <v>9.65</v>
      </c>
      <c r="C40" s="1">
        <v>0.24</v>
      </c>
      <c r="D40" s="1">
        <v>0.44490000000000002</v>
      </c>
      <c r="E40" s="1">
        <v>8.3999999999999995E-3</v>
      </c>
      <c r="F40" s="1">
        <v>0.53524000000000005</v>
      </c>
      <c r="G40" s="1">
        <v>2401.9</v>
      </c>
      <c r="H40" s="1">
        <v>11.6</v>
      </c>
      <c r="I40" s="1">
        <v>2372.5</v>
      </c>
      <c r="J40" s="1">
        <v>18.8</v>
      </c>
      <c r="K40" s="1">
        <v>2427</v>
      </c>
      <c r="L40" s="1">
        <v>18.7</v>
      </c>
      <c r="M40" s="1">
        <v>2400</v>
      </c>
      <c r="N40" s="1">
        <v>11.6</v>
      </c>
      <c r="O40" s="1">
        <v>6.6000000000000003E-2</v>
      </c>
      <c r="P40" s="5">
        <v>0.75503062117235342</v>
      </c>
      <c r="Q40" s="5">
        <v>2.2455706633704162</v>
      </c>
      <c r="R40" s="1">
        <v>2427</v>
      </c>
    </row>
    <row r="41" spans="1:18" x14ac:dyDescent="0.3">
      <c r="A41" s="1" t="s">
        <v>208</v>
      </c>
      <c r="B41" s="1">
        <v>2.1190000000000002</v>
      </c>
      <c r="C41" s="1">
        <v>4.7E-2</v>
      </c>
      <c r="D41" s="1">
        <v>0.19689999999999999</v>
      </c>
      <c r="E41" s="1">
        <v>3.5999999999999999E-3</v>
      </c>
      <c r="F41" s="1">
        <v>0.52224000000000004</v>
      </c>
      <c r="G41" s="1">
        <v>1155.01</v>
      </c>
      <c r="H41" s="1">
        <v>7.69</v>
      </c>
      <c r="I41" s="1">
        <v>1158.6500000000001</v>
      </c>
      <c r="J41" s="1">
        <v>9.7100000000000009</v>
      </c>
      <c r="K41" s="1">
        <v>1148.2</v>
      </c>
      <c r="L41" s="1">
        <v>20.100000000000001</v>
      </c>
      <c r="M41" s="1">
        <v>1155.97</v>
      </c>
      <c r="N41" s="1">
        <v>7.31</v>
      </c>
      <c r="O41" s="1">
        <v>0.68</v>
      </c>
      <c r="P41" s="5">
        <v>0.49445676274944567</v>
      </c>
      <c r="Q41" s="5">
        <v>-0.9101201881205403</v>
      </c>
      <c r="R41" s="1">
        <v>1158.6500000000001</v>
      </c>
    </row>
    <row r="42" spans="1:18" x14ac:dyDescent="0.3">
      <c r="A42" s="1" t="s">
        <v>209</v>
      </c>
      <c r="B42" s="1">
        <v>15.18</v>
      </c>
      <c r="C42" s="1">
        <v>0.38</v>
      </c>
      <c r="D42" s="1">
        <v>0.55320000000000003</v>
      </c>
      <c r="E42" s="1">
        <v>9.7000000000000003E-3</v>
      </c>
      <c r="F42" s="1">
        <v>0.53319000000000005</v>
      </c>
      <c r="G42" s="1">
        <v>2826.6</v>
      </c>
      <c r="H42" s="1">
        <v>12.1</v>
      </c>
      <c r="I42" s="1">
        <v>2838.5</v>
      </c>
      <c r="J42" s="1">
        <v>20.2</v>
      </c>
      <c r="K42" s="1">
        <v>2818.1</v>
      </c>
      <c r="L42" s="1">
        <v>18</v>
      </c>
      <c r="M42" s="1">
        <v>2827.2</v>
      </c>
      <c r="N42" s="1">
        <v>12</v>
      </c>
      <c r="O42" s="1">
        <v>0.49</v>
      </c>
      <c r="P42" s="5">
        <v>0.57293233082706774</v>
      </c>
      <c r="Q42" s="5">
        <v>-0.72389198396082799</v>
      </c>
      <c r="R42" s="1">
        <v>2818.1</v>
      </c>
    </row>
    <row r="43" spans="1:18" x14ac:dyDescent="0.3">
      <c r="A43" s="1" t="s">
        <v>210</v>
      </c>
      <c r="B43" s="1">
        <v>13.75</v>
      </c>
      <c r="C43" s="1">
        <v>0.3</v>
      </c>
      <c r="D43" s="1">
        <v>0.51529999999999998</v>
      </c>
      <c r="E43" s="1">
        <v>8.5000000000000006E-3</v>
      </c>
      <c r="F43" s="1">
        <v>0.29154999999999998</v>
      </c>
      <c r="G43" s="1">
        <v>2732.6</v>
      </c>
      <c r="H43" s="1">
        <v>10.5</v>
      </c>
      <c r="I43" s="1">
        <v>2679.2</v>
      </c>
      <c r="J43" s="1">
        <v>18.100000000000001</v>
      </c>
      <c r="K43" s="1">
        <v>2772.4</v>
      </c>
      <c r="L43" s="1">
        <v>19.3</v>
      </c>
      <c r="M43" s="1">
        <v>2723.7</v>
      </c>
      <c r="N43" s="1">
        <v>10.199999999999999</v>
      </c>
      <c r="O43" s="1">
        <v>3.2000000000000002E-3</v>
      </c>
      <c r="P43" s="5">
        <v>0.32497678737233054</v>
      </c>
      <c r="Q43" s="5">
        <v>3.3617082672053189</v>
      </c>
      <c r="R43" s="1">
        <v>2772.4</v>
      </c>
    </row>
    <row r="44" spans="1:18" x14ac:dyDescent="0.3">
      <c r="A44" s="1" t="s">
        <v>211</v>
      </c>
      <c r="B44" s="1">
        <v>13.12</v>
      </c>
      <c r="C44" s="1">
        <v>0.28999999999999998</v>
      </c>
      <c r="D44" s="1">
        <v>0.51019999999999999</v>
      </c>
      <c r="E44" s="1">
        <v>9.1999999999999998E-3</v>
      </c>
      <c r="F44" s="1">
        <v>0.47848000000000002</v>
      </c>
      <c r="G44" s="1">
        <v>2688.3</v>
      </c>
      <c r="H44" s="1">
        <v>10.6</v>
      </c>
      <c r="I44" s="1">
        <v>2657.5</v>
      </c>
      <c r="J44" s="1">
        <v>19.7</v>
      </c>
      <c r="K44" s="1">
        <v>2711.6</v>
      </c>
      <c r="L44" s="1">
        <v>17.5</v>
      </c>
      <c r="M44" s="1">
        <v>2687.1</v>
      </c>
      <c r="N44" s="1">
        <v>10.6</v>
      </c>
      <c r="O44" s="1">
        <v>7.5999999999999998E-2</v>
      </c>
      <c r="P44" s="5">
        <v>0.7857777777777778</v>
      </c>
      <c r="Q44" s="5">
        <v>1.9951320253724707</v>
      </c>
      <c r="R44" s="1">
        <v>2711.6</v>
      </c>
    </row>
    <row r="45" spans="1:18" x14ac:dyDescent="0.3">
      <c r="A45" s="1" t="s">
        <v>212</v>
      </c>
      <c r="B45" s="1">
        <v>32.82</v>
      </c>
      <c r="C45" s="1">
        <v>0.68</v>
      </c>
      <c r="D45" s="1">
        <v>0.73699999999999999</v>
      </c>
      <c r="E45" s="1">
        <v>1.6E-2</v>
      </c>
      <c r="F45" s="1">
        <v>0.68844000000000005</v>
      </c>
      <c r="G45" s="1">
        <v>3575.2</v>
      </c>
      <c r="H45" s="1">
        <v>10.5</v>
      </c>
      <c r="I45" s="1">
        <v>3559.4</v>
      </c>
      <c r="J45" s="1">
        <v>29.8</v>
      </c>
      <c r="K45" s="1">
        <v>3584.1</v>
      </c>
      <c r="L45" s="1">
        <v>13.5</v>
      </c>
      <c r="M45" s="1">
        <v>3578.11</v>
      </c>
      <c r="N45" s="1">
        <v>9.64</v>
      </c>
      <c r="O45" s="1">
        <v>0.51</v>
      </c>
      <c r="P45" s="5">
        <v>0.40017590149516269</v>
      </c>
      <c r="Q45" s="5">
        <v>0.68915487849110846</v>
      </c>
      <c r="R45" s="1">
        <v>3584.1</v>
      </c>
    </row>
    <row r="46" spans="1:18" x14ac:dyDescent="0.3">
      <c r="A46" s="1" t="s">
        <v>213</v>
      </c>
      <c r="B46" s="1">
        <v>9.68</v>
      </c>
      <c r="C46" s="1">
        <v>0.41</v>
      </c>
      <c r="D46" s="1">
        <v>0.42599999999999999</v>
      </c>
      <c r="E46" s="1">
        <v>1.7000000000000001E-2</v>
      </c>
      <c r="F46" s="1">
        <v>0.89539999999999997</v>
      </c>
      <c r="G46" s="1">
        <v>2404.8000000000002</v>
      </c>
      <c r="H46" s="1">
        <v>19.600000000000001</v>
      </c>
      <c r="I46" s="1">
        <v>2287.6999999999998</v>
      </c>
      <c r="J46" s="1">
        <v>38.4</v>
      </c>
      <c r="K46" s="1">
        <v>2505.5</v>
      </c>
      <c r="L46" s="1">
        <v>16.3</v>
      </c>
      <c r="M46" s="1">
        <v>2470.6999999999998</v>
      </c>
      <c r="N46" s="1">
        <v>14</v>
      </c>
      <c r="O46" s="1">
        <v>2.4999999999999999E-7</v>
      </c>
      <c r="P46" s="5">
        <v>0.51517241379310341</v>
      </c>
      <c r="Q46" s="5">
        <v>8.6928756735182677</v>
      </c>
      <c r="R46" s="1">
        <v>2505.5</v>
      </c>
    </row>
    <row r="47" spans="1:18" x14ac:dyDescent="0.3">
      <c r="A47" s="1" t="s">
        <v>214</v>
      </c>
      <c r="B47" s="1">
        <v>0.627</v>
      </c>
      <c r="C47" s="1">
        <v>2.8000000000000001E-2</v>
      </c>
      <c r="D47" s="1">
        <v>7.8899999999999998E-2</v>
      </c>
      <c r="E47" s="1">
        <v>1.5E-3</v>
      </c>
      <c r="F47" s="1">
        <v>0.19519</v>
      </c>
      <c r="G47" s="1">
        <v>494.23</v>
      </c>
      <c r="H47" s="1">
        <v>8.74</v>
      </c>
      <c r="I47" s="1">
        <v>489.55</v>
      </c>
      <c r="J47" s="1">
        <v>4.49</v>
      </c>
      <c r="K47" s="1">
        <v>515.9</v>
      </c>
      <c r="L47" s="1">
        <v>49.5</v>
      </c>
      <c r="M47" s="1">
        <v>490.26</v>
      </c>
      <c r="N47" s="1">
        <v>4.2699999999999996</v>
      </c>
      <c r="O47" s="1">
        <v>0.6</v>
      </c>
      <c r="P47" s="5">
        <v>0.50253164556962027</v>
      </c>
      <c r="Q47" s="5">
        <v>5.1075789881759963</v>
      </c>
      <c r="R47" s="1">
        <v>489.55</v>
      </c>
    </row>
    <row r="48" spans="1:18" x14ac:dyDescent="0.3">
      <c r="A48" s="1" t="s">
        <v>215</v>
      </c>
      <c r="B48" s="1">
        <v>0.61899999999999999</v>
      </c>
      <c r="C48" s="1">
        <v>2.7E-2</v>
      </c>
      <c r="D48" s="1">
        <v>7.9000000000000001E-2</v>
      </c>
      <c r="E48" s="1">
        <v>1.2999999999999999E-3</v>
      </c>
      <c r="F48" s="1">
        <v>4.8240999999999999E-2</v>
      </c>
      <c r="G48" s="1">
        <v>489.22</v>
      </c>
      <c r="H48" s="1">
        <v>8.4700000000000006</v>
      </c>
      <c r="I48" s="1">
        <v>490.15</v>
      </c>
      <c r="J48" s="1">
        <v>3.89</v>
      </c>
      <c r="K48" s="1">
        <v>484.9</v>
      </c>
      <c r="L48" s="1">
        <v>50.7</v>
      </c>
      <c r="M48" s="1">
        <v>490</v>
      </c>
      <c r="N48" s="1">
        <v>3.6</v>
      </c>
      <c r="O48" s="1">
        <v>0.92</v>
      </c>
      <c r="P48" s="5">
        <v>0.34666666666666668</v>
      </c>
      <c r="Q48" s="5">
        <v>-1.0826974633945143</v>
      </c>
      <c r="R48" s="1">
        <v>490.15</v>
      </c>
    </row>
    <row r="49" spans="1:18" x14ac:dyDescent="0.3">
      <c r="A49" s="1" t="s">
        <v>216</v>
      </c>
      <c r="B49" s="1">
        <v>5.2809999999999997</v>
      </c>
      <c r="C49" s="1">
        <v>0.12</v>
      </c>
      <c r="D49" s="1">
        <v>0.33160000000000001</v>
      </c>
      <c r="E49" s="1">
        <v>5.1000000000000004E-3</v>
      </c>
      <c r="F49" s="1">
        <v>0.68537999999999999</v>
      </c>
      <c r="G49" s="1">
        <v>1865.8</v>
      </c>
      <c r="H49" s="1">
        <v>9.7799999999999994</v>
      </c>
      <c r="I49" s="1">
        <v>1846.1</v>
      </c>
      <c r="J49" s="1">
        <v>12.4</v>
      </c>
      <c r="K49" s="1">
        <v>1887.8</v>
      </c>
      <c r="L49" s="1">
        <v>15.2</v>
      </c>
      <c r="M49" s="1">
        <v>1862.8</v>
      </c>
      <c r="N49" s="1">
        <v>9.77</v>
      </c>
      <c r="O49" s="1">
        <v>3.3000000000000002E-2</v>
      </c>
      <c r="P49" s="5">
        <v>0.39608144448713017</v>
      </c>
      <c r="Q49" s="5">
        <v>2.2089204364869186</v>
      </c>
      <c r="R49" s="1">
        <v>1887.8</v>
      </c>
    </row>
    <row r="50" spans="1:18" x14ac:dyDescent="0.3">
      <c r="A50" s="1" t="s">
        <v>217</v>
      </c>
      <c r="B50" s="1">
        <v>14.32</v>
      </c>
      <c r="C50" s="1">
        <v>0.3</v>
      </c>
      <c r="D50" s="1">
        <v>0.52049999999999996</v>
      </c>
      <c r="E50" s="1">
        <v>8.6999999999999994E-3</v>
      </c>
      <c r="F50" s="1">
        <v>0.47937000000000002</v>
      </c>
      <c r="G50" s="1">
        <v>2771.1</v>
      </c>
      <c r="H50" s="1">
        <v>10.1</v>
      </c>
      <c r="I50" s="1">
        <v>2701.3</v>
      </c>
      <c r="J50" s="1">
        <v>18.5</v>
      </c>
      <c r="K50" s="1">
        <v>2822.4</v>
      </c>
      <c r="L50" s="1">
        <v>16.3</v>
      </c>
      <c r="M50" s="1">
        <v>2767.9</v>
      </c>
      <c r="N50" s="1">
        <v>10.199999999999999</v>
      </c>
      <c r="O50" s="1">
        <v>1.9000000000000001E-5</v>
      </c>
      <c r="P50" s="5">
        <v>0.5492476060191519</v>
      </c>
      <c r="Q50" s="5">
        <v>4.2906746031746001</v>
      </c>
      <c r="R50" s="1">
        <v>2822.4</v>
      </c>
    </row>
    <row r="51" spans="1:18" x14ac:dyDescent="0.3">
      <c r="A51" s="1" t="s">
        <v>218</v>
      </c>
      <c r="B51" s="1">
        <v>1.7609999999999999</v>
      </c>
      <c r="C51" s="1">
        <v>6.0999999999999999E-2</v>
      </c>
      <c r="D51" s="1">
        <v>0.17150000000000001</v>
      </c>
      <c r="E51" s="1">
        <v>3.8E-3</v>
      </c>
      <c r="F51" s="1">
        <v>0.35554999999999998</v>
      </c>
      <c r="G51" s="1">
        <v>1031.2</v>
      </c>
      <c r="H51" s="1">
        <v>11.2</v>
      </c>
      <c r="I51" s="1">
        <v>1020.4</v>
      </c>
      <c r="J51" s="1">
        <v>10.5</v>
      </c>
      <c r="K51" s="1">
        <v>1054.3</v>
      </c>
      <c r="L51" s="1">
        <v>34.200000000000003</v>
      </c>
      <c r="M51" s="1">
        <v>1025.1600000000001</v>
      </c>
      <c r="N51" s="1">
        <v>8.9499999999999993</v>
      </c>
      <c r="O51" s="1">
        <v>0.38</v>
      </c>
      <c r="P51" s="5">
        <v>0.58450308815272323</v>
      </c>
      <c r="Q51" s="5">
        <v>3.2154035853172704</v>
      </c>
      <c r="R51" s="1">
        <v>1020.4</v>
      </c>
    </row>
    <row r="52" spans="1:18" x14ac:dyDescent="0.3">
      <c r="A52" s="1" t="s">
        <v>219</v>
      </c>
      <c r="B52" s="1">
        <v>0.63200000000000001</v>
      </c>
      <c r="C52" s="1">
        <v>2.5000000000000001E-2</v>
      </c>
      <c r="D52" s="1">
        <v>8.0100000000000005E-2</v>
      </c>
      <c r="E52" s="1">
        <v>1.5E-3</v>
      </c>
      <c r="F52" s="1">
        <v>0.17726</v>
      </c>
      <c r="G52" s="1">
        <v>497.34</v>
      </c>
      <c r="H52" s="1">
        <v>7.78</v>
      </c>
      <c r="I52" s="1">
        <v>496.72</v>
      </c>
      <c r="J52" s="1">
        <v>4.4800000000000004</v>
      </c>
      <c r="K52" s="1">
        <v>500.2</v>
      </c>
      <c r="L52" s="1">
        <v>44.8</v>
      </c>
      <c r="M52" s="1">
        <v>496.85</v>
      </c>
      <c r="N52" s="1">
        <v>4.16</v>
      </c>
      <c r="O52" s="1">
        <v>0.94</v>
      </c>
      <c r="P52" s="5">
        <v>0.32690824980724753</v>
      </c>
      <c r="Q52" s="5">
        <v>0.69572171131546612</v>
      </c>
      <c r="R52" s="1">
        <v>496.72</v>
      </c>
    </row>
    <row r="53" spans="1:18" x14ac:dyDescent="0.3">
      <c r="A53" s="1" t="s">
        <v>220</v>
      </c>
      <c r="B53" s="1">
        <v>4.3769999999999998</v>
      </c>
      <c r="C53" s="1">
        <v>0.11</v>
      </c>
      <c r="D53" s="1">
        <v>0.30109999999999998</v>
      </c>
      <c r="E53" s="1">
        <v>5.5999999999999999E-3</v>
      </c>
      <c r="F53" s="1">
        <v>0.29270000000000002</v>
      </c>
      <c r="G53" s="1">
        <v>1708</v>
      </c>
      <c r="H53" s="1">
        <v>10.5</v>
      </c>
      <c r="I53" s="1">
        <v>1696.8</v>
      </c>
      <c r="J53" s="1">
        <v>13.9</v>
      </c>
      <c r="K53" s="1">
        <v>1721.8</v>
      </c>
      <c r="L53" s="1">
        <v>24.5</v>
      </c>
      <c r="M53" s="1">
        <v>1704.56</v>
      </c>
      <c r="N53" s="1">
        <v>9.4499999999999993</v>
      </c>
      <c r="O53" s="1">
        <v>0.45</v>
      </c>
      <c r="P53" s="5">
        <v>0.78488014751075608</v>
      </c>
      <c r="Q53" s="5">
        <v>1.4519688697874318</v>
      </c>
      <c r="R53" s="1">
        <v>1721.8</v>
      </c>
    </row>
    <row r="55" spans="1:18" x14ac:dyDescent="0.3">
      <c r="I55" s="7"/>
    </row>
    <row r="56" spans="1:18" x14ac:dyDescent="0.3">
      <c r="I56" s="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87459-C36A-4D6D-89C0-EFAB8FD8CD16}">
  <dimension ref="A1:R124"/>
  <sheetViews>
    <sheetView topLeftCell="A97" workbookViewId="0">
      <selection activeCell="I1" sqref="I1:I1048576"/>
    </sheetView>
  </sheetViews>
  <sheetFormatPr defaultColWidth="25.5" defaultRowHeight="13" x14ac:dyDescent="0.3"/>
  <cols>
    <col min="1" max="16384" width="25.5" style="1"/>
  </cols>
  <sheetData>
    <row r="1" spans="1:18" s="3" customFormat="1" ht="45.75" customHeight="1" x14ac:dyDescent="0.3">
      <c r="A1" s="3" t="s">
        <v>152</v>
      </c>
      <c r="B1" s="3" t="s">
        <v>72</v>
      </c>
      <c r="C1" s="3" t="s">
        <v>73</v>
      </c>
      <c r="D1" s="3" t="s">
        <v>221</v>
      </c>
      <c r="E1" s="3" t="s">
        <v>73</v>
      </c>
      <c r="F1" s="3" t="s">
        <v>75</v>
      </c>
      <c r="G1" s="4" t="s">
        <v>76</v>
      </c>
      <c r="H1" s="3" t="s">
        <v>73</v>
      </c>
      <c r="I1" s="4" t="s">
        <v>77</v>
      </c>
      <c r="J1" s="3" t="s">
        <v>73</v>
      </c>
      <c r="K1" s="4" t="s">
        <v>78</v>
      </c>
      <c r="L1" s="3" t="s">
        <v>73</v>
      </c>
      <c r="M1" s="3" t="s">
        <v>79</v>
      </c>
      <c r="N1" s="3" t="s">
        <v>73</v>
      </c>
      <c r="O1" s="3" t="s">
        <v>80</v>
      </c>
      <c r="P1" s="3" t="s">
        <v>0</v>
      </c>
      <c r="Q1" s="3" t="s">
        <v>1</v>
      </c>
      <c r="R1" s="3" t="s">
        <v>2</v>
      </c>
    </row>
    <row r="2" spans="1:18" x14ac:dyDescent="0.3">
      <c r="A2" s="1" t="s">
        <v>312</v>
      </c>
      <c r="B2" s="1">
        <v>15.26</v>
      </c>
      <c r="C2" s="1">
        <v>0.84</v>
      </c>
      <c r="D2" s="1">
        <v>0.53300000000000003</v>
      </c>
      <c r="E2" s="1">
        <v>0.02</v>
      </c>
      <c r="F2" s="1">
        <v>0.35931000000000002</v>
      </c>
      <c r="G2" s="1">
        <v>2831.6</v>
      </c>
      <c r="H2" s="1">
        <v>26.3</v>
      </c>
      <c r="I2" s="1">
        <v>2754.1</v>
      </c>
      <c r="J2" s="1">
        <v>42.1</v>
      </c>
      <c r="K2" s="1">
        <v>2887.3</v>
      </c>
      <c r="L2" s="1">
        <v>44.2</v>
      </c>
      <c r="M2" s="1">
        <v>2817.2</v>
      </c>
      <c r="N2" s="1">
        <v>25.9</v>
      </c>
      <c r="O2" s="1">
        <v>5.7000000000000002E-2</v>
      </c>
      <c r="P2" s="1">
        <v>0.83294301327088205</v>
      </c>
      <c r="Q2" s="1">
        <v>4.6133065493713943</v>
      </c>
      <c r="R2" s="1">
        <v>2887.3</v>
      </c>
    </row>
    <row r="3" spans="1:18" x14ac:dyDescent="0.3">
      <c r="A3" s="1" t="s">
        <v>313</v>
      </c>
      <c r="B3" s="1">
        <v>15.73</v>
      </c>
      <c r="C3" s="1">
        <v>0.89</v>
      </c>
      <c r="D3" s="1">
        <v>0.54300000000000004</v>
      </c>
      <c r="E3" s="1">
        <v>2.1999999999999999E-2</v>
      </c>
      <c r="F3" s="1">
        <v>0.33498</v>
      </c>
      <c r="G3" s="1">
        <v>2860.5</v>
      </c>
      <c r="H3" s="1">
        <v>27.1</v>
      </c>
      <c r="I3" s="1">
        <v>2796</v>
      </c>
      <c r="J3" s="1">
        <v>46</v>
      </c>
      <c r="K3" s="1">
        <v>2906.3</v>
      </c>
      <c r="L3" s="1">
        <v>46.7</v>
      </c>
      <c r="M3" s="1">
        <v>2850</v>
      </c>
      <c r="N3" s="1">
        <v>26.6</v>
      </c>
      <c r="O3" s="1">
        <v>0.15</v>
      </c>
      <c r="P3" s="1">
        <v>0.59081196581196582</v>
      </c>
      <c r="Q3" s="1">
        <v>3.7952035233802488</v>
      </c>
      <c r="R3" s="1">
        <v>2906.3</v>
      </c>
    </row>
    <row r="4" spans="1:18" x14ac:dyDescent="0.3">
      <c r="A4" s="1" t="s">
        <v>314</v>
      </c>
      <c r="B4" s="1">
        <v>2.61</v>
      </c>
      <c r="C4" s="1">
        <v>0.2</v>
      </c>
      <c r="D4" s="1">
        <v>0.22140000000000001</v>
      </c>
      <c r="E4" s="1">
        <v>8.9999999999999993E-3</v>
      </c>
      <c r="F4" s="1">
        <v>7.3926000000000006E-2</v>
      </c>
      <c r="G4" s="1">
        <v>1303.5</v>
      </c>
      <c r="H4" s="1">
        <v>28.1</v>
      </c>
      <c r="I4" s="1">
        <v>1289.3</v>
      </c>
      <c r="J4" s="1">
        <v>23.8</v>
      </c>
      <c r="K4" s="1">
        <v>1326.9</v>
      </c>
      <c r="L4" s="1">
        <v>81.400000000000006</v>
      </c>
      <c r="M4" s="1">
        <v>1295</v>
      </c>
      <c r="N4" s="1">
        <v>18.899999999999999</v>
      </c>
      <c r="O4" s="1">
        <v>0.69</v>
      </c>
      <c r="P4" s="1">
        <v>1.4476190476190478</v>
      </c>
      <c r="Q4" s="1">
        <v>2.8336724696661495</v>
      </c>
      <c r="R4" s="1">
        <v>1326.9</v>
      </c>
    </row>
    <row r="5" spans="1:18" x14ac:dyDescent="0.3">
      <c r="A5" s="1" t="s">
        <v>315</v>
      </c>
      <c r="B5" s="1">
        <v>16.22</v>
      </c>
      <c r="C5" s="1">
        <v>0.83</v>
      </c>
      <c r="D5" s="1">
        <v>0.57230000000000003</v>
      </c>
      <c r="E5" s="1">
        <v>2.1000000000000001E-2</v>
      </c>
      <c r="F5" s="1">
        <v>0.40239999999999998</v>
      </c>
      <c r="G5" s="1">
        <v>2889.9</v>
      </c>
      <c r="H5" s="1">
        <v>24.5</v>
      </c>
      <c r="I5" s="1">
        <v>2917.3</v>
      </c>
      <c r="J5" s="1">
        <v>43.1</v>
      </c>
      <c r="K5" s="1">
        <v>2870.8</v>
      </c>
      <c r="L5" s="1">
        <v>40.4</v>
      </c>
      <c r="M5" s="1">
        <v>2892.8</v>
      </c>
      <c r="N5" s="1">
        <v>24</v>
      </c>
      <c r="O5" s="1">
        <v>0.5</v>
      </c>
      <c r="P5" s="1">
        <v>0.50794371311847475</v>
      </c>
      <c r="Q5" s="1">
        <v>-1.6197575588686077</v>
      </c>
      <c r="R5" s="1">
        <v>2870.8</v>
      </c>
    </row>
    <row r="6" spans="1:18" x14ac:dyDescent="0.3">
      <c r="A6" s="1" t="s">
        <v>316</v>
      </c>
      <c r="B6" s="1">
        <v>16.04</v>
      </c>
      <c r="C6" s="1">
        <v>0.81</v>
      </c>
      <c r="D6" s="1">
        <v>0.56899999999999995</v>
      </c>
      <c r="E6" s="1">
        <v>2.1999999999999999E-2</v>
      </c>
      <c r="F6" s="1">
        <v>0.27578999999999998</v>
      </c>
      <c r="G6" s="1">
        <v>2879.2</v>
      </c>
      <c r="H6" s="1">
        <v>24.2</v>
      </c>
      <c r="I6" s="1">
        <v>2903.7</v>
      </c>
      <c r="J6" s="1">
        <v>45.2</v>
      </c>
      <c r="K6" s="1">
        <v>2862.1</v>
      </c>
      <c r="L6" s="1">
        <v>44.5</v>
      </c>
      <c r="M6" s="1">
        <v>2882.5</v>
      </c>
      <c r="N6" s="1">
        <v>23.3</v>
      </c>
      <c r="O6" s="1">
        <v>0.59</v>
      </c>
      <c r="P6" s="1">
        <v>0.55721649484536084</v>
      </c>
      <c r="Q6" s="1">
        <v>-1.4534782152964574</v>
      </c>
      <c r="R6" s="1">
        <v>2862.1</v>
      </c>
    </row>
    <row r="7" spans="1:18" x14ac:dyDescent="0.3">
      <c r="A7" s="1" t="s">
        <v>317</v>
      </c>
      <c r="B7" s="1">
        <v>16.48</v>
      </c>
      <c r="C7" s="1">
        <v>0.89</v>
      </c>
      <c r="D7" s="1">
        <v>0.56100000000000005</v>
      </c>
      <c r="E7" s="1">
        <v>2.1999999999999999E-2</v>
      </c>
      <c r="F7" s="1">
        <v>0.42099999999999999</v>
      </c>
      <c r="G7" s="1">
        <v>2905.1</v>
      </c>
      <c r="H7" s="1">
        <v>25.9</v>
      </c>
      <c r="I7" s="1">
        <v>2870.8</v>
      </c>
      <c r="J7" s="1">
        <v>45.5</v>
      </c>
      <c r="K7" s="1">
        <v>2928.9</v>
      </c>
      <c r="L7" s="1">
        <v>41.9</v>
      </c>
      <c r="M7" s="1">
        <v>2901.5</v>
      </c>
      <c r="N7" s="1">
        <v>25.8</v>
      </c>
      <c r="O7" s="1">
        <v>0.41</v>
      </c>
      <c r="P7" s="1">
        <v>0.84787373958790013</v>
      </c>
      <c r="Q7" s="1">
        <v>1.9836798798183588</v>
      </c>
      <c r="R7" s="1">
        <v>2928.9</v>
      </c>
    </row>
    <row r="8" spans="1:18" x14ac:dyDescent="0.3">
      <c r="A8" s="1" t="s">
        <v>318</v>
      </c>
      <c r="B8" s="1">
        <v>2.0110000000000001</v>
      </c>
      <c r="C8" s="1">
        <v>0.11</v>
      </c>
      <c r="D8" s="1">
        <v>0.1855</v>
      </c>
      <c r="E8" s="1">
        <v>7.0000000000000001E-3</v>
      </c>
      <c r="F8" s="1">
        <v>0.44066</v>
      </c>
      <c r="G8" s="1">
        <v>1119.2</v>
      </c>
      <c r="H8" s="1">
        <v>18.600000000000001</v>
      </c>
      <c r="I8" s="1">
        <v>1097</v>
      </c>
      <c r="J8" s="1">
        <v>19</v>
      </c>
      <c r="K8" s="1">
        <v>1162.7</v>
      </c>
      <c r="L8" s="1">
        <v>50.6</v>
      </c>
      <c r="M8" s="1">
        <v>1108.4000000000001</v>
      </c>
      <c r="N8" s="1">
        <v>16.100000000000001</v>
      </c>
      <c r="O8" s="1">
        <v>0.26</v>
      </c>
      <c r="P8" s="1">
        <v>0.46458333333333335</v>
      </c>
      <c r="Q8" s="1">
        <v>5.6506407499785016</v>
      </c>
      <c r="R8" s="1">
        <v>1097</v>
      </c>
    </row>
    <row r="9" spans="1:18" x14ac:dyDescent="0.3">
      <c r="A9" s="1" t="s">
        <v>319</v>
      </c>
      <c r="B9" s="1">
        <v>4.6790000000000003</v>
      </c>
      <c r="C9" s="1">
        <v>0.23</v>
      </c>
      <c r="D9" s="1">
        <v>0.31090000000000001</v>
      </c>
      <c r="E9" s="1">
        <v>1.0999999999999999E-2</v>
      </c>
      <c r="F9" s="1">
        <v>0.35537999999999997</v>
      </c>
      <c r="G9" s="1">
        <v>1763.5</v>
      </c>
      <c r="H9" s="1">
        <v>20.6</v>
      </c>
      <c r="I9" s="1">
        <v>1745.1</v>
      </c>
      <c r="J9" s="1">
        <v>27.1</v>
      </c>
      <c r="K9" s="1">
        <v>1785.3</v>
      </c>
      <c r="L9" s="1">
        <v>45</v>
      </c>
      <c r="M9" s="1">
        <v>1758</v>
      </c>
      <c r="N9" s="1">
        <v>19</v>
      </c>
      <c r="O9" s="1">
        <v>0.51</v>
      </c>
      <c r="P9" s="1">
        <v>0.45393120393120395</v>
      </c>
      <c r="Q9" s="1">
        <v>2.2517223995967091</v>
      </c>
      <c r="R9" s="1">
        <v>1785.3</v>
      </c>
    </row>
    <row r="10" spans="1:18" x14ac:dyDescent="0.3">
      <c r="A10" s="1" t="s">
        <v>320</v>
      </c>
      <c r="B10" s="1">
        <v>15.36</v>
      </c>
      <c r="C10" s="1">
        <v>0.79</v>
      </c>
      <c r="D10" s="1">
        <v>0.55659999999999998</v>
      </c>
      <c r="E10" s="1">
        <v>2.1000000000000001E-2</v>
      </c>
      <c r="F10" s="1">
        <v>0.48748000000000002</v>
      </c>
      <c r="G10" s="1">
        <v>2837.8</v>
      </c>
      <c r="H10" s="1">
        <v>24.6</v>
      </c>
      <c r="I10" s="1">
        <v>2852.6</v>
      </c>
      <c r="J10" s="1">
        <v>43.5</v>
      </c>
      <c r="K10" s="1">
        <v>2827.4</v>
      </c>
      <c r="L10" s="1">
        <v>38.200000000000003</v>
      </c>
      <c r="M10" s="1">
        <v>2838.6</v>
      </c>
      <c r="N10" s="1">
        <v>24.4</v>
      </c>
      <c r="O10" s="1">
        <v>0.7</v>
      </c>
      <c r="P10" s="1">
        <v>0.43354838709677418</v>
      </c>
      <c r="Q10" s="1">
        <v>-0.89127820612576281</v>
      </c>
      <c r="R10" s="1">
        <v>2827.4</v>
      </c>
    </row>
    <row r="11" spans="1:18" x14ac:dyDescent="0.3">
      <c r="A11" s="1" t="s">
        <v>321</v>
      </c>
      <c r="B11" s="1">
        <v>4.54</v>
      </c>
      <c r="C11" s="1">
        <v>0.23</v>
      </c>
      <c r="D11" s="1">
        <v>0.30159999999999998</v>
      </c>
      <c r="E11" s="1">
        <v>1.0999999999999999E-2</v>
      </c>
      <c r="F11" s="1">
        <v>0.15006</v>
      </c>
      <c r="G11" s="1">
        <v>1738.3</v>
      </c>
      <c r="H11" s="1">
        <v>21.1</v>
      </c>
      <c r="I11" s="1">
        <v>1699.2</v>
      </c>
      <c r="J11" s="1">
        <v>27.3</v>
      </c>
      <c r="K11" s="1">
        <v>1785.7</v>
      </c>
      <c r="L11" s="1">
        <v>52.8</v>
      </c>
      <c r="M11" s="1">
        <v>1724.2</v>
      </c>
      <c r="N11" s="1">
        <v>18.100000000000001</v>
      </c>
      <c r="O11" s="1">
        <v>0.22</v>
      </c>
      <c r="P11" s="1">
        <v>1.5085714285714287</v>
      </c>
      <c r="Q11" s="1">
        <v>4.8440387523100181</v>
      </c>
      <c r="R11" s="1">
        <v>1785.7</v>
      </c>
    </row>
    <row r="12" spans="1:18" x14ac:dyDescent="0.3">
      <c r="A12" s="1" t="s">
        <v>322</v>
      </c>
      <c r="B12" s="1">
        <v>5.88</v>
      </c>
      <c r="C12" s="1">
        <v>0.31</v>
      </c>
      <c r="D12" s="1">
        <v>0.34849999999999998</v>
      </c>
      <c r="E12" s="1">
        <v>1.2999999999999999E-2</v>
      </c>
      <c r="F12" s="1">
        <v>0.1072</v>
      </c>
      <c r="G12" s="1">
        <v>1958.3</v>
      </c>
      <c r="H12" s="1">
        <v>22.9</v>
      </c>
      <c r="I12" s="1">
        <v>1927.4</v>
      </c>
      <c r="J12" s="1">
        <v>31.1</v>
      </c>
      <c r="K12" s="1">
        <v>1991.1</v>
      </c>
      <c r="L12" s="1">
        <v>54.5</v>
      </c>
      <c r="M12" s="1">
        <v>1947.8</v>
      </c>
      <c r="N12" s="1">
        <v>19.5</v>
      </c>
      <c r="O12" s="1">
        <v>0.4</v>
      </c>
      <c r="P12" s="1">
        <v>1.0476190476190474</v>
      </c>
      <c r="Q12" s="1">
        <v>3.1992366028828196</v>
      </c>
      <c r="R12" s="1">
        <v>1991.1</v>
      </c>
    </row>
    <row r="13" spans="1:18" x14ac:dyDescent="0.3">
      <c r="A13" s="1" t="s">
        <v>323</v>
      </c>
      <c r="B13" s="1">
        <v>11.74</v>
      </c>
      <c r="C13" s="1">
        <v>0.66</v>
      </c>
      <c r="D13" s="1">
        <v>0.48899999999999999</v>
      </c>
      <c r="E13" s="1">
        <v>0.02</v>
      </c>
      <c r="F13" s="1">
        <v>0.52658000000000005</v>
      </c>
      <c r="G13" s="1">
        <v>2583.9</v>
      </c>
      <c r="H13" s="1">
        <v>26.4</v>
      </c>
      <c r="I13" s="1">
        <v>2566.3000000000002</v>
      </c>
      <c r="J13" s="1">
        <v>43.3</v>
      </c>
      <c r="K13" s="1">
        <v>2597.6999999999998</v>
      </c>
      <c r="L13" s="1">
        <v>41.1</v>
      </c>
      <c r="M13" s="1">
        <v>2582.6999999999998</v>
      </c>
      <c r="N13" s="1">
        <v>26.4</v>
      </c>
      <c r="O13" s="1">
        <v>0.64</v>
      </c>
      <c r="P13" s="1">
        <v>0.76649977241693223</v>
      </c>
      <c r="Q13" s="1">
        <v>1.2087615967971528</v>
      </c>
      <c r="R13" s="1">
        <v>2597.6999999999998</v>
      </c>
    </row>
    <row r="14" spans="1:18" x14ac:dyDescent="0.3">
      <c r="A14" s="1" t="s">
        <v>324</v>
      </c>
      <c r="B14" s="1">
        <v>3.82</v>
      </c>
      <c r="C14" s="1">
        <v>0.25</v>
      </c>
      <c r="D14" s="1">
        <v>0.28189999999999998</v>
      </c>
      <c r="E14" s="1">
        <v>0.01</v>
      </c>
      <c r="F14" s="1">
        <v>0.1157</v>
      </c>
      <c r="G14" s="1">
        <v>1597</v>
      </c>
      <c r="H14" s="1">
        <v>26.4</v>
      </c>
      <c r="I14" s="1">
        <v>1600.9</v>
      </c>
      <c r="J14" s="1">
        <v>25.2</v>
      </c>
      <c r="K14" s="1">
        <v>1591.8</v>
      </c>
      <c r="L14" s="1">
        <v>66.099999999999994</v>
      </c>
      <c r="M14" s="1">
        <v>1599</v>
      </c>
      <c r="N14" s="1">
        <v>19.2</v>
      </c>
      <c r="O14" s="1">
        <v>0.91</v>
      </c>
      <c r="P14" s="1">
        <v>0.36562978072412033</v>
      </c>
      <c r="Q14" s="1">
        <v>-0.57167985927881249</v>
      </c>
      <c r="R14" s="1">
        <v>1591.8</v>
      </c>
    </row>
    <row r="15" spans="1:18" x14ac:dyDescent="0.3">
      <c r="A15" s="1" t="s">
        <v>325</v>
      </c>
      <c r="B15" s="1">
        <v>5.3</v>
      </c>
      <c r="C15" s="1">
        <v>0.27</v>
      </c>
      <c r="D15" s="1">
        <v>0.3342</v>
      </c>
      <c r="E15" s="1">
        <v>1.2E-2</v>
      </c>
      <c r="F15" s="1">
        <v>0.25013999999999997</v>
      </c>
      <c r="G15" s="1">
        <v>1868.9</v>
      </c>
      <c r="H15" s="1">
        <v>21.8</v>
      </c>
      <c r="I15" s="1">
        <v>1858.7</v>
      </c>
      <c r="J15" s="1">
        <v>29</v>
      </c>
      <c r="K15" s="1">
        <v>1880.2</v>
      </c>
      <c r="L15" s="1">
        <v>49.2</v>
      </c>
      <c r="M15" s="1">
        <v>1865.6</v>
      </c>
      <c r="N15" s="1">
        <v>19.399999999999999</v>
      </c>
      <c r="O15" s="1">
        <v>0.75</v>
      </c>
      <c r="P15" s="1">
        <v>0.37022900763358785</v>
      </c>
      <c r="Q15" s="1">
        <v>1.1434953728326773</v>
      </c>
      <c r="R15" s="1">
        <v>1880.2</v>
      </c>
    </row>
    <row r="16" spans="1:18" x14ac:dyDescent="0.3">
      <c r="A16" s="1" t="s">
        <v>326</v>
      </c>
      <c r="B16" s="1">
        <v>4.79</v>
      </c>
      <c r="C16" s="1">
        <v>0.24</v>
      </c>
      <c r="D16" s="1">
        <v>0.32540000000000002</v>
      </c>
      <c r="E16" s="1">
        <v>1.2E-2</v>
      </c>
      <c r="F16" s="1">
        <v>0.26805000000000001</v>
      </c>
      <c r="G16" s="1">
        <v>1783.1</v>
      </c>
      <c r="H16" s="1">
        <v>21.1</v>
      </c>
      <c r="I16" s="1">
        <v>1816</v>
      </c>
      <c r="J16" s="1">
        <v>29.2</v>
      </c>
      <c r="K16" s="1">
        <v>1744.9</v>
      </c>
      <c r="L16" s="1">
        <v>49.2</v>
      </c>
      <c r="M16" s="1">
        <v>1792.4</v>
      </c>
      <c r="N16" s="1">
        <v>18.899999999999999</v>
      </c>
      <c r="O16" s="1">
        <v>0.28999999999999998</v>
      </c>
      <c r="P16" s="1">
        <v>0.12849740932642487</v>
      </c>
      <c r="Q16" s="1">
        <v>-4.0747320763367476</v>
      </c>
      <c r="R16" s="1">
        <v>1744.9</v>
      </c>
    </row>
    <row r="17" spans="1:18" x14ac:dyDescent="0.3">
      <c r="A17" s="1" t="s">
        <v>327</v>
      </c>
      <c r="B17" s="1">
        <v>5.25</v>
      </c>
      <c r="C17" s="1">
        <v>0.26</v>
      </c>
      <c r="D17" s="1">
        <v>0.3453</v>
      </c>
      <c r="E17" s="1">
        <v>1.2E-2</v>
      </c>
      <c r="F17" s="1">
        <v>0.44208999999999998</v>
      </c>
      <c r="G17" s="1">
        <v>1860.8</v>
      </c>
      <c r="H17" s="1">
        <v>21.2</v>
      </c>
      <c r="I17" s="1">
        <v>1912.1</v>
      </c>
      <c r="J17" s="1">
        <v>28.8</v>
      </c>
      <c r="K17" s="1">
        <v>1803.9</v>
      </c>
      <c r="L17" s="1">
        <v>42.1</v>
      </c>
      <c r="M17" s="1">
        <v>1872.6</v>
      </c>
      <c r="N17" s="1">
        <v>19.7</v>
      </c>
      <c r="O17" s="1">
        <v>5.8999999999999997E-2</v>
      </c>
      <c r="P17" s="1">
        <v>0.32038505096262743</v>
      </c>
      <c r="Q17" s="1">
        <v>-5.99811519485558</v>
      </c>
      <c r="R17" s="1">
        <v>1803.9</v>
      </c>
    </row>
    <row r="18" spans="1:18" x14ac:dyDescent="0.3">
      <c r="A18" s="1" t="s">
        <v>328</v>
      </c>
      <c r="B18" s="1">
        <v>11.06</v>
      </c>
      <c r="C18" s="1">
        <v>0.55000000000000004</v>
      </c>
      <c r="D18" s="1">
        <v>0.45960000000000001</v>
      </c>
      <c r="E18" s="1">
        <v>1.7000000000000001E-2</v>
      </c>
      <c r="F18" s="1">
        <v>0.3271</v>
      </c>
      <c r="G18" s="1">
        <v>2528.1999999999998</v>
      </c>
      <c r="H18" s="1">
        <v>23.2</v>
      </c>
      <c r="I18" s="1">
        <v>2437.8000000000002</v>
      </c>
      <c r="J18" s="1">
        <v>37.6</v>
      </c>
      <c r="K18" s="1">
        <v>2601.6</v>
      </c>
      <c r="L18" s="1">
        <v>42.9</v>
      </c>
      <c r="M18" s="1">
        <v>2510.5</v>
      </c>
      <c r="N18" s="1">
        <v>22.8</v>
      </c>
      <c r="O18" s="1">
        <v>1.4999999999999999E-2</v>
      </c>
      <c r="P18" s="1">
        <v>1.0474537037037037</v>
      </c>
      <c r="Q18" s="1">
        <v>6.2961254612546025</v>
      </c>
      <c r="R18" s="1">
        <v>2601.6</v>
      </c>
    </row>
    <row r="19" spans="1:18" x14ac:dyDescent="0.3">
      <c r="A19" s="1" t="s">
        <v>329</v>
      </c>
      <c r="B19" s="1">
        <v>1.6020000000000001</v>
      </c>
      <c r="C19" s="1">
        <v>8.8999999999999996E-2</v>
      </c>
      <c r="D19" s="1">
        <v>0.1673</v>
      </c>
      <c r="E19" s="1">
        <v>6.3E-3</v>
      </c>
      <c r="F19" s="1">
        <v>0.37284</v>
      </c>
      <c r="G19" s="1">
        <v>971</v>
      </c>
      <c r="H19" s="1">
        <v>17.399999999999999</v>
      </c>
      <c r="I19" s="1">
        <v>997.2</v>
      </c>
      <c r="J19" s="1">
        <v>17.399999999999999</v>
      </c>
      <c r="K19" s="1">
        <v>912.1</v>
      </c>
      <c r="L19" s="1">
        <v>55.9</v>
      </c>
      <c r="M19" s="1">
        <v>983.8</v>
      </c>
      <c r="N19" s="1">
        <v>14.2</v>
      </c>
      <c r="O19" s="1">
        <v>0.18</v>
      </c>
      <c r="P19" s="1">
        <v>0.26639418710263396</v>
      </c>
      <c r="Q19" s="1">
        <v>-9.330117311698281</v>
      </c>
      <c r="R19" s="1">
        <v>997.2</v>
      </c>
    </row>
    <row r="20" spans="1:18" x14ac:dyDescent="0.3">
      <c r="A20" s="1" t="s">
        <v>330</v>
      </c>
      <c r="B20" s="1">
        <v>12.1</v>
      </c>
      <c r="C20" s="1">
        <v>0.6</v>
      </c>
      <c r="D20" s="1">
        <v>0.51219999999999999</v>
      </c>
      <c r="E20" s="1">
        <v>1.7999999999999999E-2</v>
      </c>
      <c r="F20" s="1">
        <v>0.37123</v>
      </c>
      <c r="G20" s="1">
        <v>2612.1999999999998</v>
      </c>
      <c r="H20" s="1">
        <v>23.3</v>
      </c>
      <c r="I20" s="1">
        <v>2666</v>
      </c>
      <c r="J20" s="1">
        <v>38.4</v>
      </c>
      <c r="K20" s="1">
        <v>2570.6999999999998</v>
      </c>
      <c r="L20" s="1">
        <v>41.1</v>
      </c>
      <c r="M20" s="1">
        <v>2620.1999999999998</v>
      </c>
      <c r="N20" s="1">
        <v>22.3</v>
      </c>
      <c r="O20" s="1">
        <v>0.14000000000000001</v>
      </c>
      <c r="P20" s="1">
        <v>0.74343163538874002</v>
      </c>
      <c r="Q20" s="1">
        <v>-3.7071614735286182</v>
      </c>
      <c r="R20" s="1">
        <v>2570.6999999999998</v>
      </c>
    </row>
    <row r="21" spans="1:18" x14ac:dyDescent="0.3">
      <c r="A21" s="1" t="s">
        <v>331</v>
      </c>
      <c r="B21" s="1">
        <v>12.62</v>
      </c>
      <c r="C21" s="1">
        <v>0.69</v>
      </c>
      <c r="D21" s="1">
        <v>0.51400000000000001</v>
      </c>
      <c r="E21" s="1">
        <v>2.1999999999999999E-2</v>
      </c>
      <c r="F21" s="1">
        <v>0.31403999999999999</v>
      </c>
      <c r="G21" s="1">
        <v>2651.7</v>
      </c>
      <c r="H21" s="1">
        <v>25.8</v>
      </c>
      <c r="I21" s="1">
        <v>2673.7</v>
      </c>
      <c r="J21" s="1">
        <v>46.9</v>
      </c>
      <c r="K21" s="1">
        <v>2635</v>
      </c>
      <c r="L21" s="1">
        <v>48.2</v>
      </c>
      <c r="M21" s="1">
        <v>2654.6</v>
      </c>
      <c r="N21" s="1">
        <v>24.9</v>
      </c>
      <c r="O21" s="1">
        <v>0.63</v>
      </c>
      <c r="P21" s="1">
        <v>0.35797101449275365</v>
      </c>
      <c r="Q21" s="1">
        <v>-1.4686907020872795</v>
      </c>
      <c r="R21" s="1">
        <v>2635</v>
      </c>
    </row>
    <row r="22" spans="1:18" x14ac:dyDescent="0.3">
      <c r="A22" s="1" t="s">
        <v>332</v>
      </c>
      <c r="B22" s="1">
        <v>1.5209999999999999</v>
      </c>
      <c r="C22" s="1">
        <v>9.2999999999999999E-2</v>
      </c>
      <c r="D22" s="1">
        <v>0.15770000000000001</v>
      </c>
      <c r="E22" s="1">
        <v>5.7000000000000002E-3</v>
      </c>
      <c r="F22" s="1">
        <v>0.16800999999999999</v>
      </c>
      <c r="G22" s="1">
        <v>938.9</v>
      </c>
      <c r="H22" s="1">
        <v>18.7</v>
      </c>
      <c r="I22" s="1">
        <v>944</v>
      </c>
      <c r="J22" s="1">
        <v>15.9</v>
      </c>
      <c r="K22" s="1">
        <v>926.9</v>
      </c>
      <c r="L22" s="1">
        <v>67.400000000000006</v>
      </c>
      <c r="M22" s="1">
        <v>941.9</v>
      </c>
      <c r="N22" s="1">
        <v>13.1</v>
      </c>
      <c r="O22" s="1">
        <v>0.82</v>
      </c>
      <c r="P22" s="1">
        <v>1.1351531291611185</v>
      </c>
      <c r="Q22" s="1">
        <v>-1.8448592081130675</v>
      </c>
      <c r="R22" s="1">
        <v>944</v>
      </c>
    </row>
    <row r="23" spans="1:18" x14ac:dyDescent="0.3">
      <c r="A23" s="1" t="s">
        <v>333</v>
      </c>
      <c r="B23" s="1">
        <v>2.4340000000000002</v>
      </c>
      <c r="C23" s="1">
        <v>0.13</v>
      </c>
      <c r="D23" s="1">
        <v>0.2198</v>
      </c>
      <c r="E23" s="1">
        <v>8.3000000000000001E-3</v>
      </c>
      <c r="F23" s="1">
        <v>0.29107</v>
      </c>
      <c r="G23" s="1">
        <v>1252.7</v>
      </c>
      <c r="H23" s="1">
        <v>19.2</v>
      </c>
      <c r="I23" s="1">
        <v>1280.8</v>
      </c>
      <c r="J23" s="1">
        <v>21.9</v>
      </c>
      <c r="K23" s="1">
        <v>1204.7</v>
      </c>
      <c r="L23" s="1">
        <v>54.9</v>
      </c>
      <c r="M23" s="1">
        <v>1264</v>
      </c>
      <c r="N23" s="1">
        <v>16.2</v>
      </c>
      <c r="O23" s="1">
        <v>0.25</v>
      </c>
      <c r="P23" s="1">
        <v>0.27465277777777775</v>
      </c>
      <c r="Q23" s="1">
        <v>-6.3169253756121782</v>
      </c>
      <c r="R23" s="1">
        <v>1204.7</v>
      </c>
    </row>
    <row r="24" spans="1:18" x14ac:dyDescent="0.3">
      <c r="A24" s="1" t="s">
        <v>334</v>
      </c>
      <c r="B24" s="1">
        <v>12.73</v>
      </c>
      <c r="C24" s="1">
        <v>0.61</v>
      </c>
      <c r="D24" s="1">
        <v>0.4975</v>
      </c>
      <c r="E24" s="1">
        <v>1.7999999999999999E-2</v>
      </c>
      <c r="F24" s="1">
        <v>0.31022</v>
      </c>
      <c r="G24" s="1">
        <v>2659.9</v>
      </c>
      <c r="H24" s="1">
        <v>22.6</v>
      </c>
      <c r="I24" s="1">
        <v>2603</v>
      </c>
      <c r="J24" s="1">
        <v>38.799999999999997</v>
      </c>
      <c r="K24" s="1">
        <v>2703.4</v>
      </c>
      <c r="L24" s="1">
        <v>41.6</v>
      </c>
      <c r="M24" s="1">
        <v>2650.3</v>
      </c>
      <c r="N24" s="1">
        <v>22</v>
      </c>
      <c r="O24" s="1">
        <v>0.14000000000000001</v>
      </c>
      <c r="P24" s="1">
        <v>0.54545454545454553</v>
      </c>
      <c r="Q24" s="1">
        <v>3.7138418288081709</v>
      </c>
      <c r="R24" s="1">
        <v>2703.4</v>
      </c>
    </row>
    <row r="25" spans="1:18" x14ac:dyDescent="0.3">
      <c r="A25" s="1" t="s">
        <v>335</v>
      </c>
      <c r="B25" s="1">
        <v>2.6040000000000001</v>
      </c>
      <c r="C25" s="1">
        <v>0.13</v>
      </c>
      <c r="D25" s="1">
        <v>0.23019999999999999</v>
      </c>
      <c r="E25" s="1">
        <v>9.1999999999999998E-3</v>
      </c>
      <c r="F25" s="1">
        <v>0.64668999999999999</v>
      </c>
      <c r="G25" s="1">
        <v>1301.8</v>
      </c>
      <c r="H25" s="1">
        <v>18.3</v>
      </c>
      <c r="I25" s="1">
        <v>1335.5</v>
      </c>
      <c r="J25" s="1">
        <v>24.1</v>
      </c>
      <c r="K25" s="1">
        <v>1246.5</v>
      </c>
      <c r="L25" s="1">
        <v>38.1</v>
      </c>
      <c r="M25" s="1">
        <v>1306.3</v>
      </c>
      <c r="N25" s="1">
        <v>17.8</v>
      </c>
      <c r="O25" s="1">
        <v>7.0000000000000007E-2</v>
      </c>
      <c r="P25" s="1">
        <v>0.23137535816618912</v>
      </c>
      <c r="Q25" s="1">
        <v>-7.1399919775371039</v>
      </c>
      <c r="R25" s="1">
        <v>1246.5</v>
      </c>
    </row>
    <row r="26" spans="1:18" x14ac:dyDescent="0.3">
      <c r="A26" s="1" t="s">
        <v>336</v>
      </c>
      <c r="B26" s="1">
        <v>2.8380000000000001</v>
      </c>
      <c r="C26" s="1">
        <v>0.14000000000000001</v>
      </c>
      <c r="D26" s="1">
        <v>0.23549999999999999</v>
      </c>
      <c r="E26" s="1">
        <v>8.6E-3</v>
      </c>
      <c r="F26" s="1">
        <v>0.23277999999999999</v>
      </c>
      <c r="G26" s="1">
        <v>1365.6</v>
      </c>
      <c r="H26" s="1">
        <v>18.5</v>
      </c>
      <c r="I26" s="1">
        <v>1363.3</v>
      </c>
      <c r="J26" s="1">
        <v>22.4</v>
      </c>
      <c r="K26" s="1">
        <v>1369.4</v>
      </c>
      <c r="L26" s="1">
        <v>52.1</v>
      </c>
      <c r="M26" s="1">
        <v>1364.7</v>
      </c>
      <c r="N26" s="1">
        <v>15.8</v>
      </c>
      <c r="O26" s="1">
        <v>0.93</v>
      </c>
      <c r="P26" s="1">
        <v>0.59328649492583918</v>
      </c>
      <c r="Q26" s="1">
        <v>0.44545056229006402</v>
      </c>
      <c r="R26" s="1">
        <v>1369.4</v>
      </c>
    </row>
    <row r="27" spans="1:18" x14ac:dyDescent="0.3">
      <c r="A27" s="1" t="s">
        <v>337</v>
      </c>
      <c r="B27" s="1">
        <v>13.06</v>
      </c>
      <c r="C27" s="1">
        <v>0.77</v>
      </c>
      <c r="D27" s="1">
        <v>0.50990000000000002</v>
      </c>
      <c r="E27" s="1">
        <v>1.9E-2</v>
      </c>
      <c r="F27" s="1">
        <v>0.43552000000000002</v>
      </c>
      <c r="G27" s="1">
        <v>2684</v>
      </c>
      <c r="H27" s="1">
        <v>27.9</v>
      </c>
      <c r="I27" s="1">
        <v>2656.2</v>
      </c>
      <c r="J27" s="1">
        <v>40.6</v>
      </c>
      <c r="K27" s="1">
        <v>2705</v>
      </c>
      <c r="L27" s="1">
        <v>45</v>
      </c>
      <c r="M27" s="1">
        <v>2678.4</v>
      </c>
      <c r="N27" s="1">
        <v>27.1</v>
      </c>
      <c r="O27" s="1">
        <v>0.46</v>
      </c>
      <c r="P27" s="1">
        <v>0.19193616127677449</v>
      </c>
      <c r="Q27" s="1">
        <v>1.8040665434380845</v>
      </c>
      <c r="R27" s="1">
        <v>2705</v>
      </c>
    </row>
    <row r="28" spans="1:18" x14ac:dyDescent="0.3">
      <c r="A28" s="1" t="s">
        <v>338</v>
      </c>
      <c r="B28" s="1">
        <v>1.798</v>
      </c>
      <c r="C28" s="1">
        <v>9.7000000000000003E-2</v>
      </c>
      <c r="D28" s="1">
        <v>0.1792</v>
      </c>
      <c r="E28" s="1">
        <v>6.4999999999999997E-3</v>
      </c>
      <c r="F28" s="1">
        <v>4.9243000000000002E-2</v>
      </c>
      <c r="G28" s="1">
        <v>1044.7</v>
      </c>
      <c r="H28" s="1">
        <v>17.600000000000001</v>
      </c>
      <c r="I28" s="1">
        <v>1062.5999999999999</v>
      </c>
      <c r="J28" s="1">
        <v>17.8</v>
      </c>
      <c r="K28" s="1">
        <v>1007.5</v>
      </c>
      <c r="L28" s="1">
        <v>64.5</v>
      </c>
      <c r="M28" s="1">
        <v>1053.5</v>
      </c>
      <c r="N28" s="1">
        <v>12.7</v>
      </c>
      <c r="O28" s="1">
        <v>0.46</v>
      </c>
      <c r="P28" s="1">
        <v>0.46412884333821375</v>
      </c>
      <c r="Q28" s="1">
        <v>-5.4689826302729436</v>
      </c>
      <c r="R28" s="1">
        <v>1062.5999999999999</v>
      </c>
    </row>
    <row r="29" spans="1:18" x14ac:dyDescent="0.3">
      <c r="A29" s="1" t="s">
        <v>339</v>
      </c>
      <c r="B29" s="1">
        <v>14.89</v>
      </c>
      <c r="C29" s="1">
        <v>0.77</v>
      </c>
      <c r="D29" s="1">
        <v>0.53900000000000003</v>
      </c>
      <c r="E29" s="1">
        <v>2.1000000000000001E-2</v>
      </c>
      <c r="F29" s="1">
        <v>0.40558</v>
      </c>
      <c r="G29" s="1">
        <v>2808.2</v>
      </c>
      <c r="H29" s="1">
        <v>24.7</v>
      </c>
      <c r="I29" s="1">
        <v>2779.3</v>
      </c>
      <c r="J29" s="1">
        <v>44</v>
      </c>
      <c r="K29" s="1">
        <v>2829.1</v>
      </c>
      <c r="L29" s="1">
        <v>41.4</v>
      </c>
      <c r="M29" s="1">
        <v>2805.3</v>
      </c>
      <c r="N29" s="1">
        <v>24.5</v>
      </c>
      <c r="O29" s="1">
        <v>0.48</v>
      </c>
      <c r="P29" s="1">
        <v>0.38583869746308214</v>
      </c>
      <c r="Q29" s="1">
        <v>1.7602771199321243</v>
      </c>
      <c r="R29" s="1">
        <v>2829.1</v>
      </c>
    </row>
    <row r="30" spans="1:18" x14ac:dyDescent="0.3">
      <c r="A30" s="1" t="s">
        <v>340</v>
      </c>
      <c r="B30" s="1">
        <v>4.5599999999999996</v>
      </c>
      <c r="C30" s="1">
        <v>0.25</v>
      </c>
      <c r="D30" s="1">
        <v>0.30570000000000003</v>
      </c>
      <c r="E30" s="1">
        <v>1.2E-2</v>
      </c>
      <c r="F30" s="1">
        <v>0.16694000000000001</v>
      </c>
      <c r="G30" s="1">
        <v>1742</v>
      </c>
      <c r="H30" s="1">
        <v>22.9</v>
      </c>
      <c r="I30" s="1">
        <v>1719.5</v>
      </c>
      <c r="J30" s="1">
        <v>29.6</v>
      </c>
      <c r="K30" s="1">
        <v>1769.1</v>
      </c>
      <c r="L30" s="1">
        <v>56.6</v>
      </c>
      <c r="M30" s="1">
        <v>1734.1</v>
      </c>
      <c r="N30" s="1">
        <v>19.600000000000001</v>
      </c>
      <c r="O30" s="1">
        <v>0.51</v>
      </c>
      <c r="P30" s="1">
        <v>0.82809917355371898</v>
      </c>
      <c r="Q30" s="1">
        <v>2.8036854897970671</v>
      </c>
      <c r="R30" s="1">
        <v>1769.1</v>
      </c>
    </row>
    <row r="31" spans="1:18" x14ac:dyDescent="0.3">
      <c r="A31" s="1" t="s">
        <v>341</v>
      </c>
      <c r="B31" s="1">
        <v>2.7370000000000001</v>
      </c>
      <c r="C31" s="1">
        <v>0.15</v>
      </c>
      <c r="D31" s="1">
        <v>0.23039999999999999</v>
      </c>
      <c r="E31" s="1">
        <v>8.8000000000000005E-3</v>
      </c>
      <c r="F31" s="1">
        <v>8.3849999999999994E-2</v>
      </c>
      <c r="G31" s="1">
        <v>1338.6</v>
      </c>
      <c r="H31" s="1">
        <v>20.399999999999999</v>
      </c>
      <c r="I31" s="1">
        <v>1336.6</v>
      </c>
      <c r="J31" s="1">
        <v>23.1</v>
      </c>
      <c r="K31" s="1">
        <v>1341.7</v>
      </c>
      <c r="L31" s="1">
        <v>62</v>
      </c>
      <c r="M31" s="1">
        <v>1337.7</v>
      </c>
      <c r="N31" s="1">
        <v>15.9</v>
      </c>
      <c r="O31" s="1">
        <v>0.95</v>
      </c>
      <c r="P31" s="1">
        <v>0.37103896103896106</v>
      </c>
      <c r="Q31" s="1">
        <v>0.38011477975703484</v>
      </c>
      <c r="R31" s="1">
        <v>1341.7</v>
      </c>
    </row>
    <row r="32" spans="1:18" x14ac:dyDescent="0.3">
      <c r="A32" s="1" t="s">
        <v>342</v>
      </c>
      <c r="B32" s="1">
        <v>4.1740000000000004</v>
      </c>
      <c r="C32" s="1">
        <v>0.21</v>
      </c>
      <c r="D32" s="1">
        <v>0.2999</v>
      </c>
      <c r="E32" s="1">
        <v>1.2E-2</v>
      </c>
      <c r="F32" s="1">
        <v>0.33337</v>
      </c>
      <c r="G32" s="1">
        <v>1668.9</v>
      </c>
      <c r="H32" s="1">
        <v>20.6</v>
      </c>
      <c r="I32" s="1">
        <v>1690.8</v>
      </c>
      <c r="J32" s="1">
        <v>29.8</v>
      </c>
      <c r="K32" s="1">
        <v>1641.5</v>
      </c>
      <c r="L32" s="1">
        <v>49.1</v>
      </c>
      <c r="M32" s="1">
        <v>1674.2</v>
      </c>
      <c r="N32" s="1">
        <v>19.100000000000001</v>
      </c>
      <c r="O32" s="1">
        <v>0.47</v>
      </c>
      <c r="P32" s="1">
        <v>0.32024999999999998</v>
      </c>
      <c r="Q32" s="1">
        <v>-3.003350593968928</v>
      </c>
      <c r="R32" s="1">
        <v>1641.5</v>
      </c>
    </row>
    <row r="33" spans="1:18" x14ac:dyDescent="0.3">
      <c r="A33" s="1" t="s">
        <v>343</v>
      </c>
      <c r="B33" s="1">
        <v>9.4</v>
      </c>
      <c r="C33" s="1">
        <v>0.53</v>
      </c>
      <c r="D33" s="1">
        <v>0.439</v>
      </c>
      <c r="E33" s="1">
        <v>1.7999999999999999E-2</v>
      </c>
      <c r="F33" s="1">
        <v>0.55406</v>
      </c>
      <c r="G33" s="1">
        <v>2377.8000000000002</v>
      </c>
      <c r="H33" s="1">
        <v>25.9</v>
      </c>
      <c r="I33" s="1">
        <v>2346.1999999999998</v>
      </c>
      <c r="J33" s="1">
        <v>40.299999999999997</v>
      </c>
      <c r="K33" s="1">
        <v>2405.1</v>
      </c>
      <c r="L33" s="1">
        <v>40.9</v>
      </c>
      <c r="M33" s="1">
        <v>2375.1</v>
      </c>
      <c r="N33" s="1">
        <v>26</v>
      </c>
      <c r="O33" s="1">
        <v>0.35</v>
      </c>
      <c r="P33" s="1">
        <v>0.38014783526927137</v>
      </c>
      <c r="Q33" s="1">
        <v>2.4489626210968396</v>
      </c>
      <c r="R33" s="1">
        <v>2405.1</v>
      </c>
    </row>
    <row r="34" spans="1:18" x14ac:dyDescent="0.3">
      <c r="A34" s="1" t="s">
        <v>344</v>
      </c>
      <c r="B34" s="1">
        <v>14.9</v>
      </c>
      <c r="C34" s="1">
        <v>0.73</v>
      </c>
      <c r="D34" s="1">
        <v>0.54659999999999997</v>
      </c>
      <c r="E34" s="1">
        <v>0.02</v>
      </c>
      <c r="F34" s="1">
        <v>0.40633000000000002</v>
      </c>
      <c r="G34" s="1">
        <v>2808.9</v>
      </c>
      <c r="H34" s="1">
        <v>23.4</v>
      </c>
      <c r="I34" s="1">
        <v>2811</v>
      </c>
      <c r="J34" s="1">
        <v>41.7</v>
      </c>
      <c r="K34" s="1">
        <v>2807.3</v>
      </c>
      <c r="L34" s="1">
        <v>39.200000000000003</v>
      </c>
      <c r="M34" s="1">
        <v>2809.1</v>
      </c>
      <c r="N34" s="1">
        <v>23</v>
      </c>
      <c r="O34" s="1">
        <v>0.96</v>
      </c>
      <c r="P34" s="1">
        <v>2.2369534555712267</v>
      </c>
      <c r="Q34" s="1">
        <v>-0.13179923770169977</v>
      </c>
      <c r="R34" s="1">
        <v>2807.3</v>
      </c>
    </row>
    <row r="35" spans="1:18" x14ac:dyDescent="0.3">
      <c r="A35" s="1" t="s">
        <v>345</v>
      </c>
      <c r="B35" s="1">
        <v>11.27</v>
      </c>
      <c r="C35" s="1">
        <v>0.64</v>
      </c>
      <c r="D35" s="1">
        <v>0.4803</v>
      </c>
      <c r="E35" s="1">
        <v>1.9E-2</v>
      </c>
      <c r="F35" s="1">
        <v>0.38085999999999998</v>
      </c>
      <c r="G35" s="1">
        <v>2545.6999999999998</v>
      </c>
      <c r="H35" s="1">
        <v>26.5</v>
      </c>
      <c r="I35" s="1">
        <v>2528.6</v>
      </c>
      <c r="J35" s="1">
        <v>41.4</v>
      </c>
      <c r="K35" s="1">
        <v>2559.4</v>
      </c>
      <c r="L35" s="1">
        <v>46.5</v>
      </c>
      <c r="M35" s="1">
        <v>2542.6</v>
      </c>
      <c r="N35" s="1">
        <v>25.7</v>
      </c>
      <c r="O35" s="1">
        <v>0.67</v>
      </c>
      <c r="P35" s="1">
        <v>0.47843530591775318</v>
      </c>
      <c r="Q35" s="1">
        <v>1.2034070485270056</v>
      </c>
      <c r="R35" s="1">
        <v>2559.4</v>
      </c>
    </row>
    <row r="36" spans="1:18" x14ac:dyDescent="0.3">
      <c r="A36" s="1" t="s">
        <v>346</v>
      </c>
      <c r="B36" s="1">
        <v>15.36</v>
      </c>
      <c r="C36" s="1">
        <v>0.81</v>
      </c>
      <c r="D36" s="1">
        <v>0.53900000000000003</v>
      </c>
      <c r="E36" s="1">
        <v>2.1999999999999999E-2</v>
      </c>
      <c r="F36" s="1">
        <v>-6.6698999999999994E-2</v>
      </c>
      <c r="G36" s="1">
        <v>2837.8</v>
      </c>
      <c r="H36" s="1">
        <v>25.2</v>
      </c>
      <c r="I36" s="1">
        <v>2779.3</v>
      </c>
      <c r="J36" s="1">
        <v>46.1</v>
      </c>
      <c r="K36" s="1">
        <v>2879.7</v>
      </c>
      <c r="L36" s="1">
        <v>56</v>
      </c>
      <c r="M36" s="1">
        <v>2823.2</v>
      </c>
      <c r="N36" s="1">
        <v>21.8</v>
      </c>
      <c r="O36" s="1">
        <v>0.28000000000000003</v>
      </c>
      <c r="P36" s="1">
        <v>0.79627507163323785</v>
      </c>
      <c r="Q36" s="1">
        <v>3.4864742855158402</v>
      </c>
      <c r="R36" s="1">
        <v>2879.7</v>
      </c>
    </row>
    <row r="37" spans="1:18" x14ac:dyDescent="0.3">
      <c r="A37" s="1" t="s">
        <v>347</v>
      </c>
      <c r="B37" s="1">
        <v>3.94</v>
      </c>
      <c r="C37" s="1">
        <v>0.23</v>
      </c>
      <c r="D37" s="1">
        <v>0.27360000000000001</v>
      </c>
      <c r="E37" s="1">
        <v>1.0999999999999999E-2</v>
      </c>
      <c r="F37" s="1">
        <v>0.13469999999999999</v>
      </c>
      <c r="G37" s="1">
        <v>1621.9</v>
      </c>
      <c r="H37" s="1">
        <v>23.7</v>
      </c>
      <c r="I37" s="1">
        <v>1559</v>
      </c>
      <c r="J37" s="1">
        <v>27.9</v>
      </c>
      <c r="K37" s="1">
        <v>1704.5</v>
      </c>
      <c r="L37" s="1">
        <v>61.1</v>
      </c>
      <c r="M37" s="1">
        <v>1595.5</v>
      </c>
      <c r="N37" s="1">
        <v>19.600000000000001</v>
      </c>
      <c r="O37" s="1">
        <v>6.6000000000000003E-2</v>
      </c>
      <c r="P37" s="1">
        <v>0.44934210526315793</v>
      </c>
      <c r="Q37" s="1">
        <v>8.5362276327368729</v>
      </c>
      <c r="R37" s="1">
        <v>1704.5</v>
      </c>
    </row>
    <row r="38" spans="1:18" x14ac:dyDescent="0.3">
      <c r="A38" s="1" t="s">
        <v>348</v>
      </c>
      <c r="B38" s="1">
        <v>13.17</v>
      </c>
      <c r="C38" s="1">
        <v>0.85</v>
      </c>
      <c r="D38" s="1">
        <v>0.48599999999999999</v>
      </c>
      <c r="E38" s="1">
        <v>0.02</v>
      </c>
      <c r="F38" s="1">
        <v>0.20238999999999999</v>
      </c>
      <c r="G38" s="1">
        <v>2691.9</v>
      </c>
      <c r="H38" s="1">
        <v>30.5</v>
      </c>
      <c r="I38" s="1">
        <v>2553.3000000000002</v>
      </c>
      <c r="J38" s="1">
        <v>43.4</v>
      </c>
      <c r="K38" s="1">
        <v>2797.7</v>
      </c>
      <c r="L38" s="1">
        <v>56.7</v>
      </c>
      <c r="M38" s="1">
        <v>2648.2</v>
      </c>
      <c r="N38" s="1">
        <v>28.4</v>
      </c>
      <c r="O38" s="1">
        <v>3.7000000000000002E-3</v>
      </c>
      <c r="P38" s="1">
        <v>0.62849413886384131</v>
      </c>
      <c r="Q38" s="1">
        <v>8.7357472209314668</v>
      </c>
      <c r="R38" s="1">
        <v>2797.7</v>
      </c>
    </row>
    <row r="39" spans="1:18" x14ac:dyDescent="0.3">
      <c r="A39" s="1" t="s">
        <v>349</v>
      </c>
      <c r="B39" s="1">
        <v>15.54</v>
      </c>
      <c r="C39" s="1">
        <v>0.83</v>
      </c>
      <c r="D39" s="1">
        <v>0.51800000000000002</v>
      </c>
      <c r="E39" s="1">
        <v>2.1999999999999999E-2</v>
      </c>
      <c r="F39" s="1">
        <v>0.57188000000000005</v>
      </c>
      <c r="G39" s="1">
        <v>2848.9</v>
      </c>
      <c r="H39" s="1">
        <v>25.6</v>
      </c>
      <c r="I39" s="1">
        <v>2690.7</v>
      </c>
      <c r="J39" s="1">
        <v>46.7</v>
      </c>
      <c r="K39" s="1">
        <v>2962.9</v>
      </c>
      <c r="L39" s="1">
        <v>36.799999999999997</v>
      </c>
      <c r="M39" s="1">
        <v>2850.7</v>
      </c>
      <c r="N39" s="1">
        <v>26.3</v>
      </c>
      <c r="O39" s="1">
        <v>3.0000000000000001E-5</v>
      </c>
      <c r="P39" s="1">
        <v>0.44919786096256686</v>
      </c>
      <c r="Q39" s="1">
        <v>9.1869452225859884</v>
      </c>
      <c r="R39" s="1">
        <v>2962.9</v>
      </c>
    </row>
    <row r="40" spans="1:18" x14ac:dyDescent="0.3">
      <c r="A40" s="1" t="s">
        <v>350</v>
      </c>
      <c r="B40" s="1">
        <v>15.35</v>
      </c>
      <c r="C40" s="1">
        <v>0.78</v>
      </c>
      <c r="D40" s="1">
        <v>0.5595</v>
      </c>
      <c r="E40" s="1">
        <v>2.1000000000000001E-2</v>
      </c>
      <c r="F40" s="1">
        <v>0.54718999999999995</v>
      </c>
      <c r="G40" s="1">
        <v>2837.2</v>
      </c>
      <c r="H40" s="1">
        <v>24.3</v>
      </c>
      <c r="I40" s="1">
        <v>2864.6</v>
      </c>
      <c r="J40" s="1">
        <v>43.4</v>
      </c>
      <c r="K40" s="1">
        <v>2817.8</v>
      </c>
      <c r="L40" s="1">
        <v>35.799999999999997</v>
      </c>
      <c r="M40" s="1">
        <v>2837.4</v>
      </c>
      <c r="N40" s="1">
        <v>24.2</v>
      </c>
      <c r="O40" s="1">
        <v>0.45</v>
      </c>
      <c r="P40" s="1">
        <v>0.47269624573378838</v>
      </c>
      <c r="Q40" s="1">
        <v>-1.6608701824118011</v>
      </c>
      <c r="R40" s="1">
        <v>2817.8</v>
      </c>
    </row>
    <row r="41" spans="1:18" x14ac:dyDescent="0.3">
      <c r="A41" s="1" t="s">
        <v>351</v>
      </c>
      <c r="B41" s="1">
        <v>11.01</v>
      </c>
      <c r="C41" s="1">
        <v>0.55000000000000004</v>
      </c>
      <c r="D41" s="1">
        <v>0.49330000000000002</v>
      </c>
      <c r="E41" s="1">
        <v>1.9E-2</v>
      </c>
      <c r="F41" s="1">
        <v>0.40107999999999999</v>
      </c>
      <c r="G41" s="1">
        <v>2524</v>
      </c>
      <c r="H41" s="1">
        <v>23.3</v>
      </c>
      <c r="I41" s="1">
        <v>2584.9</v>
      </c>
      <c r="J41" s="1">
        <v>41</v>
      </c>
      <c r="K41" s="1">
        <v>2475.3000000000002</v>
      </c>
      <c r="L41" s="1">
        <v>41.8</v>
      </c>
      <c r="M41" s="1">
        <v>2530.1999999999998</v>
      </c>
      <c r="N41" s="1">
        <v>22.6</v>
      </c>
      <c r="O41" s="1">
        <v>0.11</v>
      </c>
      <c r="P41" s="1">
        <v>1.6628368498015458</v>
      </c>
      <c r="Q41" s="1">
        <v>-4.4277461317820022</v>
      </c>
      <c r="R41" s="1">
        <v>2475.3000000000002</v>
      </c>
    </row>
    <row r="42" spans="1:18" x14ac:dyDescent="0.3">
      <c r="A42" s="1" t="s">
        <v>352</v>
      </c>
      <c r="B42" s="1">
        <v>6.38</v>
      </c>
      <c r="C42" s="1">
        <v>0.34</v>
      </c>
      <c r="D42" s="1">
        <v>0.376</v>
      </c>
      <c r="E42" s="1">
        <v>1.4E-2</v>
      </c>
      <c r="F42" s="1">
        <v>0.36986999999999998</v>
      </c>
      <c r="G42" s="1">
        <v>2029.5</v>
      </c>
      <c r="H42" s="1">
        <v>23.4</v>
      </c>
      <c r="I42" s="1">
        <v>2057.6</v>
      </c>
      <c r="J42" s="1">
        <v>32.799999999999997</v>
      </c>
      <c r="K42" s="1">
        <v>2001.1</v>
      </c>
      <c r="L42" s="1">
        <v>46.7</v>
      </c>
      <c r="M42" s="1">
        <v>2036.4</v>
      </c>
      <c r="N42" s="1">
        <v>21.8</v>
      </c>
      <c r="O42" s="1">
        <v>0.39</v>
      </c>
      <c r="P42" s="1">
        <v>0.53356643356643352</v>
      </c>
      <c r="Q42" s="1">
        <v>-2.8234471040927489</v>
      </c>
      <c r="R42" s="1">
        <v>2001.1</v>
      </c>
    </row>
    <row r="43" spans="1:18" x14ac:dyDescent="0.3">
      <c r="A43" s="1" t="s">
        <v>353</v>
      </c>
      <c r="B43" s="1">
        <v>13.6</v>
      </c>
      <c r="C43" s="1">
        <v>0.68</v>
      </c>
      <c r="D43" s="1">
        <v>0.52210000000000001</v>
      </c>
      <c r="E43" s="1">
        <v>1.9E-2</v>
      </c>
      <c r="F43" s="1">
        <v>0.46888000000000002</v>
      </c>
      <c r="G43" s="1">
        <v>2722.3</v>
      </c>
      <c r="H43" s="1">
        <v>23.7</v>
      </c>
      <c r="I43" s="1">
        <v>2708.1</v>
      </c>
      <c r="J43" s="1">
        <v>40.299999999999997</v>
      </c>
      <c r="K43" s="1">
        <v>2732.8</v>
      </c>
      <c r="L43" s="1">
        <v>38</v>
      </c>
      <c r="M43" s="1">
        <v>2721</v>
      </c>
      <c r="N43" s="1">
        <v>23.6</v>
      </c>
      <c r="O43" s="1">
        <v>0.69</v>
      </c>
      <c r="P43" s="1">
        <v>0.30716723549488056</v>
      </c>
      <c r="Q43" s="1">
        <v>0.90383489461359301</v>
      </c>
      <c r="R43" s="1">
        <v>2732.8</v>
      </c>
    </row>
    <row r="44" spans="1:18" x14ac:dyDescent="0.3">
      <c r="A44" s="1" t="s">
        <v>354</v>
      </c>
      <c r="B44" s="1">
        <v>4.5999999999999996</v>
      </c>
      <c r="C44" s="1">
        <v>0.23</v>
      </c>
      <c r="D44" s="1">
        <v>0.32600000000000001</v>
      </c>
      <c r="E44" s="1">
        <v>1.0999999999999999E-2</v>
      </c>
      <c r="F44" s="1">
        <v>0.41988999999999999</v>
      </c>
      <c r="G44" s="1">
        <v>1749.3</v>
      </c>
      <c r="H44" s="1">
        <v>20.9</v>
      </c>
      <c r="I44" s="1">
        <v>1819</v>
      </c>
      <c r="J44" s="1">
        <v>26.8</v>
      </c>
      <c r="K44" s="1">
        <v>1667</v>
      </c>
      <c r="L44" s="1">
        <v>43.7</v>
      </c>
      <c r="M44" s="1">
        <v>1768.6</v>
      </c>
      <c r="N44" s="1">
        <v>18.899999999999999</v>
      </c>
      <c r="O44" s="1">
        <v>7.7000000000000002E-3</v>
      </c>
      <c r="P44" s="1">
        <v>0.31847826086956521</v>
      </c>
      <c r="Q44" s="1">
        <v>-9.118176364727054</v>
      </c>
      <c r="R44" s="1">
        <v>1667</v>
      </c>
    </row>
    <row r="45" spans="1:18" x14ac:dyDescent="0.3">
      <c r="A45" s="1" t="s">
        <v>355</v>
      </c>
      <c r="B45" s="1">
        <v>13.6</v>
      </c>
      <c r="C45" s="1">
        <v>0.66</v>
      </c>
      <c r="D45" s="1">
        <v>0.53710000000000002</v>
      </c>
      <c r="E45" s="1">
        <v>1.9E-2</v>
      </c>
      <c r="F45" s="1">
        <v>0.35197000000000001</v>
      </c>
      <c r="G45" s="1">
        <v>2722.3</v>
      </c>
      <c r="H45" s="1">
        <v>23</v>
      </c>
      <c r="I45" s="1">
        <v>2771.3</v>
      </c>
      <c r="J45" s="1">
        <v>39.9</v>
      </c>
      <c r="K45" s="1">
        <v>2686.1</v>
      </c>
      <c r="L45" s="1">
        <v>40.6</v>
      </c>
      <c r="M45" s="1">
        <v>2728.8</v>
      </c>
      <c r="N45" s="1">
        <v>22.1</v>
      </c>
      <c r="O45" s="1">
        <v>0.2</v>
      </c>
      <c r="P45" s="1">
        <v>2.2508398656215007</v>
      </c>
      <c r="Q45" s="1">
        <v>-3.1718848888723534</v>
      </c>
      <c r="R45" s="1">
        <v>2686.1</v>
      </c>
    </row>
    <row r="46" spans="1:18" x14ac:dyDescent="0.3">
      <c r="A46" s="1" t="s">
        <v>356</v>
      </c>
      <c r="B46" s="1">
        <v>17.62</v>
      </c>
      <c r="C46" s="1">
        <v>0.86</v>
      </c>
      <c r="D46" s="1">
        <v>0.59399999999999997</v>
      </c>
      <c r="E46" s="1">
        <v>2.1999999999999999E-2</v>
      </c>
      <c r="F46" s="1">
        <v>0.35332999999999998</v>
      </c>
      <c r="G46" s="1">
        <v>2969.2</v>
      </c>
      <c r="H46" s="1">
        <v>23.5</v>
      </c>
      <c r="I46" s="1">
        <v>3005.6</v>
      </c>
      <c r="J46" s="1">
        <v>44.5</v>
      </c>
      <c r="K46" s="1">
        <v>2944.7</v>
      </c>
      <c r="L46" s="1">
        <v>40.299999999999997</v>
      </c>
      <c r="M46" s="1">
        <v>2972.8</v>
      </c>
      <c r="N46" s="1">
        <v>23</v>
      </c>
      <c r="O46" s="1">
        <v>0.39</v>
      </c>
      <c r="P46" s="1">
        <v>0.81566068515497558</v>
      </c>
      <c r="Q46" s="1">
        <v>-2.0681223893775287</v>
      </c>
      <c r="R46" s="1">
        <v>2944.7</v>
      </c>
    </row>
    <row r="47" spans="1:18" x14ac:dyDescent="0.3">
      <c r="A47" s="1" t="s">
        <v>357</v>
      </c>
      <c r="B47" s="1">
        <v>17.5</v>
      </c>
      <c r="C47" s="1">
        <v>0.86</v>
      </c>
      <c r="D47" s="1">
        <v>0.58909999999999996</v>
      </c>
      <c r="E47" s="1">
        <v>2.1999999999999999E-2</v>
      </c>
      <c r="F47" s="1">
        <v>0.27239999999999998</v>
      </c>
      <c r="G47" s="1">
        <v>2962.7</v>
      </c>
      <c r="H47" s="1">
        <v>23.7</v>
      </c>
      <c r="I47" s="1">
        <v>2985.8</v>
      </c>
      <c r="J47" s="1">
        <v>44.7</v>
      </c>
      <c r="K47" s="1">
        <v>2947</v>
      </c>
      <c r="L47" s="1">
        <v>42.9</v>
      </c>
      <c r="M47" s="1">
        <v>2965.8</v>
      </c>
      <c r="N47" s="1">
        <v>22.8</v>
      </c>
      <c r="O47" s="1">
        <v>0.6</v>
      </c>
      <c r="P47" s="1">
        <v>0.93877551020408168</v>
      </c>
      <c r="Q47" s="1">
        <v>-1.3165931455717741</v>
      </c>
      <c r="R47" s="1">
        <v>2947</v>
      </c>
    </row>
    <row r="48" spans="1:18" x14ac:dyDescent="0.3">
      <c r="A48" s="1" t="s">
        <v>358</v>
      </c>
      <c r="B48" s="1">
        <v>12.62</v>
      </c>
      <c r="C48" s="1">
        <v>0.65</v>
      </c>
      <c r="D48" s="1">
        <v>0.51060000000000005</v>
      </c>
      <c r="E48" s="1">
        <v>1.9E-2</v>
      </c>
      <c r="F48" s="1">
        <v>0.47626000000000002</v>
      </c>
      <c r="G48" s="1">
        <v>2651.7</v>
      </c>
      <c r="H48" s="1">
        <v>24.3</v>
      </c>
      <c r="I48" s="1">
        <v>2659.2</v>
      </c>
      <c r="J48" s="1">
        <v>40.6</v>
      </c>
      <c r="K48" s="1">
        <v>2646</v>
      </c>
      <c r="L48" s="1">
        <v>39.200000000000003</v>
      </c>
      <c r="M48" s="1">
        <v>2652.4</v>
      </c>
      <c r="N48" s="1">
        <v>24</v>
      </c>
      <c r="O48" s="1">
        <v>0.84</v>
      </c>
      <c r="P48" s="1">
        <v>0.99763593380614668</v>
      </c>
      <c r="Q48" s="1">
        <v>-0.49886621315192059</v>
      </c>
      <c r="R48" s="1">
        <v>2646</v>
      </c>
    </row>
    <row r="49" spans="1:18" x14ac:dyDescent="0.3">
      <c r="A49" s="1" t="s">
        <v>359</v>
      </c>
      <c r="B49" s="1">
        <v>5.31</v>
      </c>
      <c r="C49" s="1">
        <v>0.31</v>
      </c>
      <c r="D49" s="1">
        <v>0.33200000000000002</v>
      </c>
      <c r="E49" s="1">
        <v>1.4999999999999999E-2</v>
      </c>
      <c r="F49" s="1">
        <v>0.25246000000000002</v>
      </c>
      <c r="G49" s="1">
        <v>1870.5</v>
      </c>
      <c r="H49" s="1">
        <v>25</v>
      </c>
      <c r="I49" s="1">
        <v>1848.1</v>
      </c>
      <c r="J49" s="1">
        <v>36.299999999999997</v>
      </c>
      <c r="K49" s="1">
        <v>1895.5</v>
      </c>
      <c r="L49" s="1">
        <v>57.8</v>
      </c>
      <c r="M49" s="1">
        <v>1864.4</v>
      </c>
      <c r="N49" s="1">
        <v>22.9</v>
      </c>
      <c r="O49" s="1">
        <v>0.56000000000000005</v>
      </c>
      <c r="P49" s="1">
        <v>0.66349206349206347</v>
      </c>
      <c r="Q49" s="1">
        <v>2.5006594566077602</v>
      </c>
      <c r="R49" s="1">
        <v>1895.5</v>
      </c>
    </row>
    <row r="50" spans="1:18" x14ac:dyDescent="0.3">
      <c r="A50" s="1" t="s">
        <v>360</v>
      </c>
      <c r="B50" s="1">
        <v>11.72</v>
      </c>
      <c r="C50" s="1">
        <v>0.68</v>
      </c>
      <c r="D50" s="1">
        <v>0.505</v>
      </c>
      <c r="E50" s="1">
        <v>2.1000000000000001E-2</v>
      </c>
      <c r="F50" s="1">
        <v>0.24851000000000001</v>
      </c>
      <c r="G50" s="1">
        <v>2582.3000000000002</v>
      </c>
      <c r="H50" s="1">
        <v>27.2</v>
      </c>
      <c r="I50" s="1">
        <v>2635.2</v>
      </c>
      <c r="J50" s="1">
        <v>45</v>
      </c>
      <c r="K50" s="1">
        <v>2541</v>
      </c>
      <c r="L50" s="1">
        <v>52.4</v>
      </c>
      <c r="M50" s="1">
        <v>2592.6</v>
      </c>
      <c r="N50" s="1">
        <v>25.2</v>
      </c>
      <c r="O50" s="1">
        <v>0.26</v>
      </c>
      <c r="P50" s="1">
        <v>0.67885607126113467</v>
      </c>
      <c r="Q50" s="1">
        <v>-3.7072018890200633</v>
      </c>
      <c r="R50" s="1">
        <v>2541</v>
      </c>
    </row>
    <row r="51" spans="1:18" x14ac:dyDescent="0.3">
      <c r="A51" s="1" t="s">
        <v>361</v>
      </c>
      <c r="B51" s="1">
        <v>7.34</v>
      </c>
      <c r="C51" s="1">
        <v>0.38</v>
      </c>
      <c r="D51" s="1">
        <v>0.38429999999999997</v>
      </c>
      <c r="E51" s="1">
        <v>1.4E-2</v>
      </c>
      <c r="F51" s="1">
        <v>0.40009</v>
      </c>
      <c r="G51" s="1">
        <v>2153.6999999999998</v>
      </c>
      <c r="H51" s="1">
        <v>23.2</v>
      </c>
      <c r="I51" s="1">
        <v>2096.3000000000002</v>
      </c>
      <c r="J51" s="1">
        <v>32.6</v>
      </c>
      <c r="K51" s="1">
        <v>2208.8000000000002</v>
      </c>
      <c r="L51" s="1">
        <v>43.5</v>
      </c>
      <c r="M51" s="1">
        <v>2139.5</v>
      </c>
      <c r="N51" s="1">
        <v>22.4</v>
      </c>
      <c r="O51" s="1">
        <v>6.9000000000000006E-2</v>
      </c>
      <c r="P51" s="1">
        <v>0.34820592823712954</v>
      </c>
      <c r="Q51" s="1">
        <v>5.093263310394784</v>
      </c>
      <c r="R51" s="1">
        <v>2208.8000000000002</v>
      </c>
    </row>
    <row r="52" spans="1:18" x14ac:dyDescent="0.3">
      <c r="A52" s="1" t="s">
        <v>362</v>
      </c>
      <c r="B52" s="1">
        <v>4.806</v>
      </c>
      <c r="C52" s="1">
        <v>0.23</v>
      </c>
      <c r="D52" s="1">
        <v>0.32140000000000002</v>
      </c>
      <c r="E52" s="1">
        <v>1.2E-2</v>
      </c>
      <c r="F52" s="1">
        <v>0.26551000000000002</v>
      </c>
      <c r="G52" s="1">
        <v>1785.9</v>
      </c>
      <c r="H52" s="1">
        <v>20.100000000000001</v>
      </c>
      <c r="I52" s="1">
        <v>1796.6</v>
      </c>
      <c r="J52" s="1">
        <v>29.3</v>
      </c>
      <c r="K52" s="1">
        <v>1773.6</v>
      </c>
      <c r="L52" s="1">
        <v>47.8</v>
      </c>
      <c r="M52" s="1">
        <v>1788.7</v>
      </c>
      <c r="N52" s="1">
        <v>18.399999999999999</v>
      </c>
      <c r="O52" s="1">
        <v>0.73</v>
      </c>
      <c r="P52" s="1">
        <v>0.61560150375939848</v>
      </c>
      <c r="Q52" s="1">
        <v>-1.2967974740640507</v>
      </c>
      <c r="R52" s="1">
        <v>1773.6</v>
      </c>
    </row>
    <row r="53" spans="1:18" x14ac:dyDescent="0.3">
      <c r="A53" s="1" t="s">
        <v>363</v>
      </c>
      <c r="B53" s="1">
        <v>3.2469999999999999</v>
      </c>
      <c r="C53" s="1">
        <v>0.16</v>
      </c>
      <c r="D53" s="1">
        <v>0.2591</v>
      </c>
      <c r="E53" s="1">
        <v>9.2999999999999992E-3</v>
      </c>
      <c r="F53" s="1">
        <v>0.33290999999999998</v>
      </c>
      <c r="G53" s="1">
        <v>1468.5</v>
      </c>
      <c r="H53" s="1">
        <v>19.2</v>
      </c>
      <c r="I53" s="1">
        <v>1485.2</v>
      </c>
      <c r="J53" s="1">
        <v>23.8</v>
      </c>
      <c r="K53" s="1">
        <v>1444.3</v>
      </c>
      <c r="L53" s="1">
        <v>48.1</v>
      </c>
      <c r="M53" s="1">
        <v>1474.1</v>
      </c>
      <c r="N53" s="1">
        <v>17</v>
      </c>
      <c r="O53" s="1">
        <v>0.5</v>
      </c>
      <c r="P53" s="1">
        <v>0.19083155650319827</v>
      </c>
      <c r="Q53" s="1">
        <v>-2.8318216437028383</v>
      </c>
      <c r="R53" s="1">
        <v>1444.3</v>
      </c>
    </row>
    <row r="54" spans="1:18" x14ac:dyDescent="0.3">
      <c r="A54" s="1" t="s">
        <v>364</v>
      </c>
      <c r="B54" s="1">
        <v>12.9</v>
      </c>
      <c r="C54" s="1">
        <v>0.62</v>
      </c>
      <c r="D54" s="1">
        <v>0.5081</v>
      </c>
      <c r="E54" s="1">
        <v>1.9E-2</v>
      </c>
      <c r="F54" s="1">
        <v>0.50387999999999999</v>
      </c>
      <c r="G54" s="1">
        <v>2672.4</v>
      </c>
      <c r="H54" s="1">
        <v>22.7</v>
      </c>
      <c r="I54" s="1">
        <v>2648.5</v>
      </c>
      <c r="J54" s="1">
        <v>40.6</v>
      </c>
      <c r="K54" s="1">
        <v>2690.5</v>
      </c>
      <c r="L54" s="1">
        <v>36.1</v>
      </c>
      <c r="M54" s="1">
        <v>2671.4</v>
      </c>
      <c r="N54" s="1">
        <v>22.8</v>
      </c>
      <c r="O54" s="1">
        <v>0.5</v>
      </c>
      <c r="P54" s="1">
        <v>0.96734693877551015</v>
      </c>
      <c r="Q54" s="1">
        <v>1.561048132317413</v>
      </c>
      <c r="R54" s="1">
        <v>2690.5</v>
      </c>
    </row>
    <row r="55" spans="1:18" x14ac:dyDescent="0.3">
      <c r="A55" s="1" t="s">
        <v>365</v>
      </c>
      <c r="B55" s="1">
        <v>11.7</v>
      </c>
      <c r="C55" s="1">
        <v>0.62</v>
      </c>
      <c r="D55" s="1">
        <v>0.49299999999999999</v>
      </c>
      <c r="E55" s="1">
        <v>2.1000000000000001E-2</v>
      </c>
      <c r="F55" s="1">
        <v>0.53774</v>
      </c>
      <c r="G55" s="1">
        <v>2580.6999999999998</v>
      </c>
      <c r="H55" s="1">
        <v>24.8</v>
      </c>
      <c r="I55" s="1">
        <v>2583.6</v>
      </c>
      <c r="J55" s="1">
        <v>45.4</v>
      </c>
      <c r="K55" s="1">
        <v>2578.4</v>
      </c>
      <c r="L55" s="1">
        <v>39.299999999999997</v>
      </c>
      <c r="M55" s="1">
        <v>2580.6999999999998</v>
      </c>
      <c r="N55" s="1">
        <v>24.8</v>
      </c>
      <c r="O55" s="1">
        <v>0.94</v>
      </c>
      <c r="P55" s="1">
        <v>0.61702127659574479</v>
      </c>
      <c r="Q55" s="1">
        <v>-0.20167545764814684</v>
      </c>
      <c r="R55" s="1">
        <v>2578.4</v>
      </c>
    </row>
    <row r="56" spans="1:18" x14ac:dyDescent="0.3">
      <c r="A56" s="1" t="s">
        <v>366</v>
      </c>
      <c r="B56" s="1">
        <v>11.91</v>
      </c>
      <c r="C56" s="1">
        <v>0.56999999999999995</v>
      </c>
      <c r="D56" s="1">
        <v>0.50439999999999996</v>
      </c>
      <c r="E56" s="1">
        <v>1.7999999999999999E-2</v>
      </c>
      <c r="F56" s="1">
        <v>0.57677999999999996</v>
      </c>
      <c r="G56" s="1">
        <v>2597.4</v>
      </c>
      <c r="H56" s="1">
        <v>22.5</v>
      </c>
      <c r="I56" s="1">
        <v>2632.7</v>
      </c>
      <c r="J56" s="1">
        <v>38.6</v>
      </c>
      <c r="K56" s="1">
        <v>2569.9</v>
      </c>
      <c r="L56" s="1">
        <v>33.5</v>
      </c>
      <c r="M56" s="1">
        <v>2597.4</v>
      </c>
      <c r="N56" s="1">
        <v>22.3</v>
      </c>
      <c r="O56" s="1">
        <v>0.26</v>
      </c>
      <c r="P56" s="1">
        <v>0.77865897620764246</v>
      </c>
      <c r="Q56" s="1">
        <v>-2.443674851161513</v>
      </c>
      <c r="R56" s="1">
        <v>2569.9</v>
      </c>
    </row>
    <row r="57" spans="1:18" x14ac:dyDescent="0.3">
      <c r="A57" s="1" t="s">
        <v>367</v>
      </c>
      <c r="B57" s="1">
        <v>11.95</v>
      </c>
      <c r="C57" s="1">
        <v>0.66</v>
      </c>
      <c r="D57" s="1">
        <v>0.495</v>
      </c>
      <c r="E57" s="1">
        <v>0.02</v>
      </c>
      <c r="F57" s="1">
        <v>0.56040000000000001</v>
      </c>
      <c r="G57" s="1">
        <v>2600.5</v>
      </c>
      <c r="H57" s="1">
        <v>25.9</v>
      </c>
      <c r="I57" s="1">
        <v>2592.3000000000002</v>
      </c>
      <c r="J57" s="1">
        <v>43.1</v>
      </c>
      <c r="K57" s="1">
        <v>2606.9</v>
      </c>
      <c r="L57" s="1">
        <v>39</v>
      </c>
      <c r="M57" s="1">
        <v>2600.1999999999998</v>
      </c>
      <c r="N57" s="1">
        <v>26</v>
      </c>
      <c r="O57" s="1">
        <v>0.82</v>
      </c>
      <c r="P57" s="1">
        <v>1.0436408977556109</v>
      </c>
      <c r="Q57" s="1">
        <v>0.56005216924315881</v>
      </c>
      <c r="R57" s="1">
        <v>2606.9</v>
      </c>
    </row>
    <row r="58" spans="1:18" x14ac:dyDescent="0.3">
      <c r="A58" s="1" t="s">
        <v>368</v>
      </c>
      <c r="B58" s="1">
        <v>13.49</v>
      </c>
      <c r="C58" s="1">
        <v>0.65</v>
      </c>
      <c r="D58" s="1">
        <v>0.52480000000000004</v>
      </c>
      <c r="E58" s="1">
        <v>1.7999999999999999E-2</v>
      </c>
      <c r="F58" s="1">
        <v>0.41452</v>
      </c>
      <c r="G58" s="1">
        <v>2714.6</v>
      </c>
      <c r="H58" s="1">
        <v>22.8</v>
      </c>
      <c r="I58" s="1">
        <v>2719.5</v>
      </c>
      <c r="J58" s="1">
        <v>38.1</v>
      </c>
      <c r="K58" s="1">
        <v>2710.9</v>
      </c>
      <c r="L58" s="1">
        <v>38.200000000000003</v>
      </c>
      <c r="M58" s="1">
        <v>2715.2</v>
      </c>
      <c r="N58" s="1">
        <v>22.4</v>
      </c>
      <c r="O58" s="1">
        <v>0.89</v>
      </c>
      <c r="P58" s="1">
        <v>0.67293540474243663</v>
      </c>
      <c r="Q58" s="1">
        <v>-0.31723781769891579</v>
      </c>
      <c r="R58" s="1">
        <v>2710.9</v>
      </c>
    </row>
    <row r="59" spans="1:18" x14ac:dyDescent="0.3">
      <c r="A59" s="1" t="s">
        <v>369</v>
      </c>
      <c r="B59" s="1">
        <v>12.71</v>
      </c>
      <c r="C59" s="1">
        <v>0.64</v>
      </c>
      <c r="D59" s="1">
        <v>0.51859999999999995</v>
      </c>
      <c r="E59" s="1">
        <v>1.9E-2</v>
      </c>
      <c r="F59" s="1">
        <v>0.66303000000000001</v>
      </c>
      <c r="G59" s="1">
        <v>2658.4</v>
      </c>
      <c r="H59" s="1">
        <v>23.8</v>
      </c>
      <c r="I59" s="1">
        <v>2693.2</v>
      </c>
      <c r="J59" s="1">
        <v>40.4</v>
      </c>
      <c r="K59" s="1">
        <v>2632</v>
      </c>
      <c r="L59" s="1">
        <v>31.6</v>
      </c>
      <c r="M59" s="1">
        <v>2655.6</v>
      </c>
      <c r="N59" s="1">
        <v>23.5</v>
      </c>
      <c r="O59" s="1">
        <v>0.25</v>
      </c>
      <c r="P59" s="1">
        <v>1.3598130841121496</v>
      </c>
      <c r="Q59" s="1">
        <v>-2.3252279635258293</v>
      </c>
      <c r="R59" s="1">
        <v>2632</v>
      </c>
    </row>
    <row r="60" spans="1:18" x14ac:dyDescent="0.3">
      <c r="A60" s="1" t="s">
        <v>370</v>
      </c>
      <c r="B60" s="1">
        <v>4.67</v>
      </c>
      <c r="C60" s="1">
        <v>0.25</v>
      </c>
      <c r="D60" s="1">
        <v>0.31840000000000002</v>
      </c>
      <c r="E60" s="1">
        <v>1.2999999999999999E-2</v>
      </c>
      <c r="F60" s="1">
        <v>7.1565000000000004E-2</v>
      </c>
      <c r="G60" s="1">
        <v>1761.9</v>
      </c>
      <c r="H60" s="1">
        <v>22.4</v>
      </c>
      <c r="I60" s="1">
        <v>1781.9</v>
      </c>
      <c r="J60" s="1">
        <v>31.8</v>
      </c>
      <c r="K60" s="1">
        <v>1738.2</v>
      </c>
      <c r="L60" s="1">
        <v>59.6</v>
      </c>
      <c r="M60" s="1">
        <v>1768.2</v>
      </c>
      <c r="N60" s="1">
        <v>18.8</v>
      </c>
      <c r="O60" s="1">
        <v>0.59</v>
      </c>
      <c r="P60" s="1">
        <v>0.72024260803639117</v>
      </c>
      <c r="Q60" s="1">
        <v>-2.5140950408468554</v>
      </c>
      <c r="R60" s="1">
        <v>1738.2</v>
      </c>
    </row>
    <row r="61" spans="1:18" x14ac:dyDescent="0.3">
      <c r="A61" s="1" t="s">
        <v>371</v>
      </c>
      <c r="B61" s="1">
        <v>13.59</v>
      </c>
      <c r="C61" s="1">
        <v>0.67</v>
      </c>
      <c r="D61" s="1">
        <v>0.53039999999999998</v>
      </c>
      <c r="E61" s="1">
        <v>0.02</v>
      </c>
      <c r="F61" s="1">
        <v>0.19211</v>
      </c>
      <c r="G61" s="1">
        <v>2721.6</v>
      </c>
      <c r="H61" s="1">
        <v>23.4</v>
      </c>
      <c r="I61" s="1">
        <v>2743.1</v>
      </c>
      <c r="J61" s="1">
        <v>42.1</v>
      </c>
      <c r="K61" s="1">
        <v>2705.6</v>
      </c>
      <c r="L61" s="1">
        <v>46.3</v>
      </c>
      <c r="M61" s="1">
        <v>2725.5</v>
      </c>
      <c r="N61" s="1">
        <v>21.8</v>
      </c>
      <c r="O61" s="1">
        <v>0.63</v>
      </c>
      <c r="P61" s="1">
        <v>0.69992441421012841</v>
      </c>
      <c r="Q61" s="1">
        <v>-1.3860141927853342</v>
      </c>
      <c r="R61" s="1">
        <v>2705.6</v>
      </c>
    </row>
    <row r="62" spans="1:18" x14ac:dyDescent="0.3">
      <c r="A62" s="1" t="s">
        <v>372</v>
      </c>
      <c r="B62" s="1">
        <v>11.71</v>
      </c>
      <c r="C62" s="1">
        <v>0.56000000000000005</v>
      </c>
      <c r="D62" s="1">
        <v>0.4899</v>
      </c>
      <c r="E62" s="1">
        <v>1.7999999999999999E-2</v>
      </c>
      <c r="F62" s="1">
        <v>0.29668</v>
      </c>
      <c r="G62" s="1">
        <v>2581.5</v>
      </c>
      <c r="H62" s="1">
        <v>22.4</v>
      </c>
      <c r="I62" s="1">
        <v>2570.1999999999998</v>
      </c>
      <c r="J62" s="1">
        <v>39</v>
      </c>
      <c r="K62" s="1">
        <v>2590.3000000000002</v>
      </c>
      <c r="L62" s="1">
        <v>42.6</v>
      </c>
      <c r="M62" s="1">
        <v>2579.6999999999998</v>
      </c>
      <c r="N62" s="1">
        <v>21.6</v>
      </c>
      <c r="O62" s="1">
        <v>0.77</v>
      </c>
      <c r="P62" s="1">
        <v>0.74344827586206896</v>
      </c>
      <c r="Q62" s="1">
        <v>0.77597189514729425</v>
      </c>
      <c r="R62" s="1">
        <v>2590.3000000000002</v>
      </c>
    </row>
    <row r="63" spans="1:18" x14ac:dyDescent="0.3">
      <c r="A63" s="1" t="s">
        <v>373</v>
      </c>
      <c r="B63" s="1">
        <v>13.42</v>
      </c>
      <c r="C63" s="1">
        <v>0.68</v>
      </c>
      <c r="D63" s="1">
        <v>0.52800000000000002</v>
      </c>
      <c r="E63" s="1">
        <v>0.02</v>
      </c>
      <c r="F63" s="1">
        <v>0.46140999999999999</v>
      </c>
      <c r="G63" s="1">
        <v>2709.7</v>
      </c>
      <c r="H63" s="1">
        <v>24</v>
      </c>
      <c r="I63" s="1">
        <v>2733</v>
      </c>
      <c r="J63" s="1">
        <v>42.2</v>
      </c>
      <c r="K63" s="1">
        <v>2692.3</v>
      </c>
      <c r="L63" s="1">
        <v>39.200000000000003</v>
      </c>
      <c r="M63" s="1">
        <v>2711.4</v>
      </c>
      <c r="N63" s="1">
        <v>23.7</v>
      </c>
      <c r="O63" s="1">
        <v>0.54</v>
      </c>
      <c r="P63" s="1">
        <v>0.71381031613976698</v>
      </c>
      <c r="Q63" s="1">
        <v>-1.5117186049102929</v>
      </c>
      <c r="R63" s="1">
        <v>2692.3</v>
      </c>
    </row>
    <row r="64" spans="1:18" x14ac:dyDescent="0.3">
      <c r="A64" s="1" t="s">
        <v>374</v>
      </c>
      <c r="B64" s="1">
        <v>4.62</v>
      </c>
      <c r="C64" s="1">
        <v>0.24</v>
      </c>
      <c r="D64" s="1">
        <v>0.31309999999999999</v>
      </c>
      <c r="E64" s="1">
        <v>1.2E-2</v>
      </c>
      <c r="F64" s="1">
        <v>0.31622</v>
      </c>
      <c r="G64" s="1">
        <v>1752.9</v>
      </c>
      <c r="H64" s="1">
        <v>21.7</v>
      </c>
      <c r="I64" s="1">
        <v>1755.9</v>
      </c>
      <c r="J64" s="1">
        <v>29.5</v>
      </c>
      <c r="K64" s="1">
        <v>1749.2</v>
      </c>
      <c r="L64" s="1">
        <v>49.4</v>
      </c>
      <c r="M64" s="1">
        <v>1753.8</v>
      </c>
      <c r="N64" s="1">
        <v>19.8</v>
      </c>
      <c r="O64" s="1">
        <v>0.92</v>
      </c>
      <c r="P64" s="1">
        <v>0.76669990029910273</v>
      </c>
      <c r="Q64" s="1">
        <v>-0.38303224331123059</v>
      </c>
      <c r="R64" s="1">
        <v>1749.2</v>
      </c>
    </row>
    <row r="65" spans="1:18" x14ac:dyDescent="0.3">
      <c r="A65" s="1" t="s">
        <v>375</v>
      </c>
      <c r="B65" s="1">
        <v>12.34</v>
      </c>
      <c r="C65" s="1">
        <v>0.67</v>
      </c>
      <c r="D65" s="1">
        <v>0.48799999999999999</v>
      </c>
      <c r="E65" s="1">
        <v>0.02</v>
      </c>
      <c r="F65" s="1">
        <v>0.32402999999999998</v>
      </c>
      <c r="G65" s="1">
        <v>2630.6</v>
      </c>
      <c r="H65" s="1">
        <v>25.6</v>
      </c>
      <c r="I65" s="1">
        <v>2562</v>
      </c>
      <c r="J65" s="1">
        <v>43.3</v>
      </c>
      <c r="K65" s="1">
        <v>2683.8</v>
      </c>
      <c r="L65" s="1">
        <v>46.8</v>
      </c>
      <c r="M65" s="1">
        <v>2619</v>
      </c>
      <c r="N65" s="1">
        <v>25</v>
      </c>
      <c r="O65" s="1">
        <v>0.11</v>
      </c>
      <c r="P65" s="1">
        <v>0.96740395809080315</v>
      </c>
      <c r="Q65" s="1">
        <v>4.5383411580594748</v>
      </c>
      <c r="R65" s="1">
        <v>2683.8</v>
      </c>
    </row>
    <row r="66" spans="1:18" x14ac:dyDescent="0.3">
      <c r="A66" s="1" t="s">
        <v>376</v>
      </c>
      <c r="B66" s="1">
        <v>9.42</v>
      </c>
      <c r="C66" s="1">
        <v>0.49</v>
      </c>
      <c r="D66" s="1">
        <v>0.4506</v>
      </c>
      <c r="E66" s="1">
        <v>1.7000000000000001E-2</v>
      </c>
      <c r="F66" s="1">
        <v>0.53105000000000002</v>
      </c>
      <c r="G66" s="1">
        <v>2379.8000000000002</v>
      </c>
      <c r="H66" s="1">
        <v>23.9</v>
      </c>
      <c r="I66" s="1">
        <v>2397.9</v>
      </c>
      <c r="J66" s="1">
        <v>37.799999999999997</v>
      </c>
      <c r="K66" s="1">
        <v>2364.3000000000002</v>
      </c>
      <c r="L66" s="1">
        <v>38.700000000000003</v>
      </c>
      <c r="M66" s="1">
        <v>2381.3000000000002</v>
      </c>
      <c r="N66" s="1">
        <v>23.6</v>
      </c>
      <c r="O66" s="1">
        <v>0.56999999999999995</v>
      </c>
      <c r="P66" s="1">
        <v>0.79186991869918699</v>
      </c>
      <c r="Q66" s="1">
        <v>-1.4211394493084595</v>
      </c>
      <c r="R66" s="1">
        <v>2364.3000000000002</v>
      </c>
    </row>
    <row r="67" spans="1:18" x14ac:dyDescent="0.3">
      <c r="A67" s="1" t="s">
        <v>377</v>
      </c>
      <c r="B67" s="1">
        <v>14.33</v>
      </c>
      <c r="C67" s="1">
        <v>0.27</v>
      </c>
      <c r="D67" s="1">
        <v>0.53410000000000002</v>
      </c>
      <c r="E67" s="1">
        <v>7.4999999999999997E-3</v>
      </c>
      <c r="F67" s="1">
        <v>0.39046999999999998</v>
      </c>
      <c r="G67" s="1">
        <v>2771.8</v>
      </c>
      <c r="H67" s="1">
        <v>9.14</v>
      </c>
      <c r="I67" s="1">
        <v>2758.7</v>
      </c>
      <c r="J67" s="1">
        <v>15.8</v>
      </c>
      <c r="K67" s="1">
        <v>2781.4</v>
      </c>
      <c r="L67" s="1">
        <v>15.6</v>
      </c>
      <c r="M67" s="1">
        <v>2770.29</v>
      </c>
      <c r="N67" s="1">
        <v>8.9600000000000009</v>
      </c>
      <c r="O67" s="1">
        <v>0.38</v>
      </c>
      <c r="P67" s="1">
        <v>0.85124555160142346</v>
      </c>
      <c r="Q67" s="1">
        <v>0.81613575897031254</v>
      </c>
      <c r="R67" s="1">
        <v>2781.4</v>
      </c>
    </row>
    <row r="68" spans="1:18" x14ac:dyDescent="0.3">
      <c r="A68" s="1" t="s">
        <v>378</v>
      </c>
      <c r="B68" s="1">
        <v>13.62</v>
      </c>
      <c r="C68" s="1">
        <v>0.28000000000000003</v>
      </c>
      <c r="D68" s="1">
        <v>0.52090000000000003</v>
      </c>
      <c r="E68" s="1">
        <v>8.6999999999999994E-3</v>
      </c>
      <c r="F68" s="1">
        <v>0.44335999999999998</v>
      </c>
      <c r="G68" s="1">
        <v>2723.65</v>
      </c>
      <c r="H68" s="1">
        <v>9.9</v>
      </c>
      <c r="I68" s="1">
        <v>2703</v>
      </c>
      <c r="J68" s="1">
        <v>18.5</v>
      </c>
      <c r="K68" s="1">
        <v>2739</v>
      </c>
      <c r="L68" s="1">
        <v>16.7</v>
      </c>
      <c r="M68" s="1">
        <v>2722.49</v>
      </c>
      <c r="N68" s="1">
        <v>9.8699999999999992</v>
      </c>
      <c r="O68" s="1">
        <v>0.22</v>
      </c>
      <c r="P68" s="1">
        <v>0.986425339366516</v>
      </c>
      <c r="Q68" s="1">
        <v>1.3143483023001095</v>
      </c>
      <c r="R68" s="1">
        <v>2739</v>
      </c>
    </row>
    <row r="69" spans="1:18" x14ac:dyDescent="0.3">
      <c r="A69" s="1" t="s">
        <v>379</v>
      </c>
      <c r="B69" s="1">
        <v>1.706</v>
      </c>
      <c r="C69" s="1">
        <v>7.4999999999999997E-2</v>
      </c>
      <c r="D69" s="1">
        <v>0.1661</v>
      </c>
      <c r="E69" s="1">
        <v>4.7999999999999996E-3</v>
      </c>
      <c r="F69" s="1">
        <v>0.29370000000000002</v>
      </c>
      <c r="G69" s="1">
        <v>1010.8</v>
      </c>
      <c r="H69" s="1">
        <v>14.1</v>
      </c>
      <c r="I69" s="1">
        <v>990.6</v>
      </c>
      <c r="J69" s="1">
        <v>13.3</v>
      </c>
      <c r="K69" s="1">
        <v>1054.8</v>
      </c>
      <c r="L69" s="1">
        <v>45.3</v>
      </c>
      <c r="M69" s="1">
        <v>999.7</v>
      </c>
      <c r="N69" s="1">
        <v>11.1</v>
      </c>
      <c r="O69" s="1">
        <v>0.22</v>
      </c>
      <c r="P69" s="1">
        <v>0.94068304373876566</v>
      </c>
      <c r="Q69" s="1">
        <v>6.086461888509664</v>
      </c>
      <c r="R69" s="1">
        <v>990.6</v>
      </c>
    </row>
    <row r="70" spans="1:18" x14ac:dyDescent="0.3">
      <c r="A70" s="1" t="s">
        <v>380</v>
      </c>
      <c r="B70" s="1">
        <v>4.5640000000000001</v>
      </c>
      <c r="C70" s="1">
        <v>9.1999999999999998E-2</v>
      </c>
      <c r="D70" s="1">
        <v>0.31</v>
      </c>
      <c r="E70" s="1">
        <v>4.5999999999999999E-3</v>
      </c>
      <c r="F70" s="1">
        <v>0.44141000000000002</v>
      </c>
      <c r="G70" s="1">
        <v>1742.72</v>
      </c>
      <c r="H70" s="1">
        <v>8.48</v>
      </c>
      <c r="I70" s="1">
        <v>1740.7</v>
      </c>
      <c r="J70" s="1">
        <v>11.4</v>
      </c>
      <c r="K70" s="1">
        <v>1745.1</v>
      </c>
      <c r="L70" s="1">
        <v>17.7</v>
      </c>
      <c r="M70" s="1">
        <v>1742.22</v>
      </c>
      <c r="N70" s="1">
        <v>8.02</v>
      </c>
      <c r="O70" s="1">
        <v>0.85</v>
      </c>
      <c r="P70" s="1">
        <v>0.56790830945558735</v>
      </c>
      <c r="Q70" s="1">
        <v>0.25213454816342123</v>
      </c>
      <c r="R70" s="1">
        <v>1745.1</v>
      </c>
    </row>
    <row r="71" spans="1:18" x14ac:dyDescent="0.3">
      <c r="A71" s="1" t="s">
        <v>381</v>
      </c>
      <c r="B71" s="1">
        <v>6.45</v>
      </c>
      <c r="C71" s="1">
        <v>0.31</v>
      </c>
      <c r="D71" s="1">
        <v>0.36520000000000002</v>
      </c>
      <c r="E71" s="1">
        <v>8.9999999999999993E-3</v>
      </c>
      <c r="F71" s="1">
        <v>0.11051</v>
      </c>
      <c r="G71" s="1">
        <v>2039.1</v>
      </c>
      <c r="H71" s="1">
        <v>21.2</v>
      </c>
      <c r="I71" s="1">
        <v>2006.8</v>
      </c>
      <c r="J71" s="1">
        <v>21.3</v>
      </c>
      <c r="K71" s="1">
        <v>2072</v>
      </c>
      <c r="L71" s="1">
        <v>45.5</v>
      </c>
      <c r="M71" s="1">
        <v>2022.8</v>
      </c>
      <c r="N71" s="1">
        <v>16</v>
      </c>
      <c r="O71" s="1">
        <v>0.26</v>
      </c>
      <c r="P71" s="1">
        <v>0.65183537263626257</v>
      </c>
      <c r="Q71" s="1">
        <v>3.1467181467181491</v>
      </c>
      <c r="R71" s="1">
        <v>2072</v>
      </c>
    </row>
    <row r="72" spans="1:18" x14ac:dyDescent="0.3">
      <c r="A72" s="1" t="s">
        <v>382</v>
      </c>
      <c r="B72" s="1">
        <v>7.19</v>
      </c>
      <c r="C72" s="1">
        <v>0.21</v>
      </c>
      <c r="D72" s="1">
        <v>0.3866</v>
      </c>
      <c r="E72" s="1">
        <v>6.4999999999999997E-3</v>
      </c>
      <c r="F72" s="1">
        <v>0.43331999999999998</v>
      </c>
      <c r="G72" s="1">
        <v>2135.3000000000002</v>
      </c>
      <c r="H72" s="1">
        <v>13.1</v>
      </c>
      <c r="I72" s="1">
        <v>2107</v>
      </c>
      <c r="J72" s="1">
        <v>15.2</v>
      </c>
      <c r="K72" s="1">
        <v>2162.5</v>
      </c>
      <c r="L72" s="1">
        <v>23.4</v>
      </c>
      <c r="M72" s="1">
        <v>2124.5</v>
      </c>
      <c r="N72" s="1">
        <v>11.9</v>
      </c>
      <c r="O72" s="1">
        <v>6.3E-2</v>
      </c>
      <c r="P72" s="1">
        <v>0.74514563106796106</v>
      </c>
      <c r="Q72" s="1">
        <v>2.5664739884393066</v>
      </c>
      <c r="R72" s="1">
        <v>2162.5</v>
      </c>
    </row>
    <row r="73" spans="1:18" x14ac:dyDescent="0.3">
      <c r="A73" s="1" t="s">
        <v>383</v>
      </c>
      <c r="B73" s="1">
        <v>2.8969999999999998</v>
      </c>
      <c r="C73" s="1">
        <v>9.1999999999999998E-2</v>
      </c>
      <c r="D73" s="1">
        <v>0.23630000000000001</v>
      </c>
      <c r="E73" s="1">
        <v>3.7000000000000002E-3</v>
      </c>
      <c r="F73" s="1">
        <v>0.25864999999999999</v>
      </c>
      <c r="G73" s="1">
        <v>1381.1</v>
      </c>
      <c r="H73" s="1">
        <v>12</v>
      </c>
      <c r="I73" s="1">
        <v>1367.43</v>
      </c>
      <c r="J73" s="1">
        <v>9.67</v>
      </c>
      <c r="K73" s="1">
        <v>1402.4</v>
      </c>
      <c r="L73" s="1">
        <v>30.4</v>
      </c>
      <c r="M73" s="1">
        <v>1372.26</v>
      </c>
      <c r="N73" s="1">
        <v>8.4600000000000009</v>
      </c>
      <c r="O73" s="1">
        <v>0.31</v>
      </c>
      <c r="P73" s="1">
        <v>0.57644991212653773</v>
      </c>
      <c r="Q73" s="1">
        <v>2.4935824301197966</v>
      </c>
      <c r="R73" s="1">
        <v>1402.4</v>
      </c>
    </row>
    <row r="74" spans="1:18" x14ac:dyDescent="0.3">
      <c r="A74" s="1" t="s">
        <v>384</v>
      </c>
      <c r="B74" s="1">
        <v>2.93</v>
      </c>
      <c r="C74" s="1">
        <v>0.06</v>
      </c>
      <c r="D74" s="1">
        <v>0.23830000000000001</v>
      </c>
      <c r="E74" s="1">
        <v>3.0999999999999999E-3</v>
      </c>
      <c r="F74" s="1">
        <v>0.19664999999999999</v>
      </c>
      <c r="G74" s="1">
        <v>1389.69</v>
      </c>
      <c r="H74" s="1">
        <v>7.81</v>
      </c>
      <c r="I74" s="1">
        <v>1377.85</v>
      </c>
      <c r="J74" s="1">
        <v>8.1</v>
      </c>
      <c r="K74" s="1">
        <v>1407.9</v>
      </c>
      <c r="L74" s="1">
        <v>21.2</v>
      </c>
      <c r="M74" s="1">
        <v>1384.03</v>
      </c>
      <c r="N74" s="1">
        <v>6.17</v>
      </c>
      <c r="O74" s="1">
        <v>0.24</v>
      </c>
      <c r="P74" s="1">
        <v>0.44419889502762433</v>
      </c>
      <c r="Q74" s="1">
        <v>2.1343845443568563</v>
      </c>
      <c r="R74" s="1">
        <v>1407.9</v>
      </c>
    </row>
    <row r="75" spans="1:18" x14ac:dyDescent="0.3">
      <c r="A75" s="1" t="s">
        <v>385</v>
      </c>
      <c r="B75" s="1">
        <v>15.24</v>
      </c>
      <c r="C75" s="1">
        <v>0.35</v>
      </c>
      <c r="D75" s="1">
        <v>0.54700000000000004</v>
      </c>
      <c r="E75" s="1">
        <v>8.9999999999999993E-3</v>
      </c>
      <c r="F75" s="1">
        <v>0.24410999999999999</v>
      </c>
      <c r="G75" s="1">
        <v>2830.4</v>
      </c>
      <c r="H75" s="1">
        <v>11.1</v>
      </c>
      <c r="I75" s="1">
        <v>2812.7</v>
      </c>
      <c r="J75" s="1">
        <v>18.8</v>
      </c>
      <c r="K75" s="1">
        <v>2843</v>
      </c>
      <c r="L75" s="1">
        <v>20.5</v>
      </c>
      <c r="M75" s="1">
        <v>2827</v>
      </c>
      <c r="N75" s="1">
        <v>10.5</v>
      </c>
      <c r="O75" s="1">
        <v>0.36</v>
      </c>
      <c r="P75" s="1">
        <v>0.57716535433070859</v>
      </c>
      <c r="Q75" s="1">
        <v>1.06577558916638</v>
      </c>
      <c r="R75" s="1">
        <v>2843</v>
      </c>
    </row>
    <row r="76" spans="1:18" x14ac:dyDescent="0.3">
      <c r="A76" s="1" t="s">
        <v>386</v>
      </c>
      <c r="B76" s="1">
        <v>1.7509999999999999</v>
      </c>
      <c r="C76" s="1">
        <v>4.4999999999999998E-2</v>
      </c>
      <c r="D76" s="1">
        <v>0.17100000000000001</v>
      </c>
      <c r="E76" s="1">
        <v>2.5000000000000001E-3</v>
      </c>
      <c r="F76" s="1">
        <v>0.54637999999999998</v>
      </c>
      <c r="G76" s="1">
        <v>1027.53</v>
      </c>
      <c r="H76" s="1">
        <v>8.33</v>
      </c>
      <c r="I76" s="1">
        <v>1017.62</v>
      </c>
      <c r="J76" s="1">
        <v>6.9</v>
      </c>
      <c r="K76" s="1">
        <v>1048.7</v>
      </c>
      <c r="L76" s="1">
        <v>21.8</v>
      </c>
      <c r="M76" s="1">
        <v>1020.52</v>
      </c>
      <c r="N76" s="1">
        <v>6.57</v>
      </c>
      <c r="O76" s="1">
        <v>0.18</v>
      </c>
      <c r="P76" s="1">
        <v>0.29806201550387601</v>
      </c>
      <c r="Q76" s="1">
        <v>2.963669304853632</v>
      </c>
      <c r="R76" s="1">
        <v>1017.62</v>
      </c>
    </row>
    <row r="77" spans="1:18" x14ac:dyDescent="0.3">
      <c r="A77" s="1" t="s">
        <v>387</v>
      </c>
      <c r="B77" s="1">
        <v>7.5</v>
      </c>
      <c r="C77" s="1">
        <v>0.16</v>
      </c>
      <c r="D77" s="1">
        <v>0.38469999999999999</v>
      </c>
      <c r="E77" s="1">
        <v>5.4000000000000003E-3</v>
      </c>
      <c r="F77" s="1">
        <v>0.27899000000000002</v>
      </c>
      <c r="G77" s="1">
        <v>2172.9899999999998</v>
      </c>
      <c r="H77" s="1">
        <v>9.67</v>
      </c>
      <c r="I77" s="1">
        <v>2098.1999999999998</v>
      </c>
      <c r="J77" s="1">
        <v>12.6</v>
      </c>
      <c r="K77" s="1">
        <v>2244.4</v>
      </c>
      <c r="L77" s="1">
        <v>19.3</v>
      </c>
      <c r="M77" s="1">
        <v>2148.0300000000002</v>
      </c>
      <c r="N77" s="1">
        <v>8.83</v>
      </c>
      <c r="O77" s="1">
        <v>4.1999999999999999E-8</v>
      </c>
      <c r="P77" s="1">
        <v>0.65139949109414752</v>
      </c>
      <c r="Q77" s="1">
        <v>6.5139903760470634</v>
      </c>
      <c r="R77" s="1">
        <v>2244.4</v>
      </c>
    </row>
    <row r="78" spans="1:18" x14ac:dyDescent="0.3">
      <c r="A78" s="1" t="s">
        <v>388</v>
      </c>
      <c r="B78" s="1">
        <v>1.8109999999999999</v>
      </c>
      <c r="C78" s="1">
        <v>5.8000000000000003E-2</v>
      </c>
      <c r="D78" s="1">
        <v>0.17879999999999999</v>
      </c>
      <c r="E78" s="1">
        <v>2.7000000000000001E-3</v>
      </c>
      <c r="F78" s="1">
        <v>0.56549000000000005</v>
      </c>
      <c r="G78" s="1">
        <v>1049.4000000000001</v>
      </c>
      <c r="H78" s="1">
        <v>10.5</v>
      </c>
      <c r="I78" s="1">
        <v>1060.42</v>
      </c>
      <c r="J78" s="1">
        <v>7.4</v>
      </c>
      <c r="K78" s="1">
        <v>1026.7</v>
      </c>
      <c r="L78" s="1">
        <v>27</v>
      </c>
      <c r="M78" s="1">
        <v>1058.8</v>
      </c>
      <c r="N78" s="1">
        <v>7.27</v>
      </c>
      <c r="O78" s="1">
        <v>0.21</v>
      </c>
      <c r="P78" s="1">
        <v>0.79394644935972059</v>
      </c>
      <c r="Q78" s="1">
        <v>-3.2843089510080867</v>
      </c>
      <c r="R78" s="1">
        <v>1060.42</v>
      </c>
    </row>
    <row r="79" spans="1:18" x14ac:dyDescent="0.3">
      <c r="A79" s="1" t="s">
        <v>389</v>
      </c>
      <c r="B79" s="1">
        <v>5.75</v>
      </c>
      <c r="C79" s="1">
        <v>0.17</v>
      </c>
      <c r="D79" s="1">
        <v>0.34989999999999999</v>
      </c>
      <c r="E79" s="1">
        <v>5.5999999999999999E-3</v>
      </c>
      <c r="F79" s="1">
        <v>0.60958999999999997</v>
      </c>
      <c r="G79" s="1">
        <v>1938.9</v>
      </c>
      <c r="H79" s="1">
        <v>12.9</v>
      </c>
      <c r="I79" s="1">
        <v>1934.1</v>
      </c>
      <c r="J79" s="1">
        <v>13.4</v>
      </c>
      <c r="K79" s="1">
        <v>1944</v>
      </c>
      <c r="L79" s="1">
        <v>21.2</v>
      </c>
      <c r="M79" s="1">
        <v>1936.8</v>
      </c>
      <c r="N79" s="1">
        <v>11.8</v>
      </c>
      <c r="O79" s="1">
        <v>0.68</v>
      </c>
      <c r="P79" s="1">
        <v>0.37716857610474636</v>
      </c>
      <c r="Q79" s="1">
        <v>0.50925925925926385</v>
      </c>
      <c r="R79" s="1">
        <v>1944</v>
      </c>
    </row>
    <row r="80" spans="1:18" x14ac:dyDescent="0.3">
      <c r="A80" s="1" t="s">
        <v>390</v>
      </c>
      <c r="B80" s="1">
        <v>4.149</v>
      </c>
      <c r="C80" s="1">
        <v>0.11</v>
      </c>
      <c r="D80" s="1">
        <v>0.28760000000000002</v>
      </c>
      <c r="E80" s="1">
        <v>4.3E-3</v>
      </c>
      <c r="F80" s="1">
        <v>0.20785000000000001</v>
      </c>
      <c r="G80" s="1">
        <v>1664</v>
      </c>
      <c r="H80" s="1">
        <v>10.9</v>
      </c>
      <c r="I80" s="1">
        <v>1629.5</v>
      </c>
      <c r="J80" s="1">
        <v>10.8</v>
      </c>
      <c r="K80" s="1">
        <v>1707.8</v>
      </c>
      <c r="L80" s="1">
        <v>25.6</v>
      </c>
      <c r="M80" s="1">
        <v>1646.25</v>
      </c>
      <c r="N80" s="1">
        <v>8.5299999999999994</v>
      </c>
      <c r="O80" s="1">
        <v>1.2E-2</v>
      </c>
      <c r="P80" s="1">
        <v>0.78675645342312006</v>
      </c>
      <c r="Q80" s="1">
        <v>4.5848460007026564</v>
      </c>
      <c r="R80" s="1">
        <v>1707.8</v>
      </c>
    </row>
    <row r="81" spans="1:18" x14ac:dyDescent="0.3">
      <c r="A81" s="1" t="s">
        <v>391</v>
      </c>
      <c r="B81" s="1">
        <v>13.59</v>
      </c>
      <c r="C81" s="1">
        <v>0.26</v>
      </c>
      <c r="D81" s="1">
        <v>0.52290000000000003</v>
      </c>
      <c r="E81" s="1">
        <v>6.7999999999999996E-3</v>
      </c>
      <c r="F81" s="1">
        <v>0.41405999999999998</v>
      </c>
      <c r="G81" s="1">
        <v>2721.57</v>
      </c>
      <c r="H81" s="1">
        <v>9.23</v>
      </c>
      <c r="I81" s="1">
        <v>2711.5</v>
      </c>
      <c r="J81" s="1">
        <v>14.5</v>
      </c>
      <c r="K81" s="1">
        <v>2729.1</v>
      </c>
      <c r="L81" s="1">
        <v>15.3</v>
      </c>
      <c r="M81" s="1">
        <v>2720</v>
      </c>
      <c r="N81" s="1">
        <v>8.9700000000000006</v>
      </c>
      <c r="O81" s="1">
        <v>0.46</v>
      </c>
      <c r="P81" s="1">
        <v>0.53455657492354747</v>
      </c>
      <c r="Q81" s="1">
        <v>0.64490124949616767</v>
      </c>
      <c r="R81" s="1">
        <v>2729.1</v>
      </c>
    </row>
    <row r="82" spans="1:18" x14ac:dyDescent="0.3">
      <c r="A82" s="1" t="s">
        <v>392</v>
      </c>
      <c r="B82" s="1">
        <v>16.29</v>
      </c>
      <c r="C82" s="1">
        <v>0.74</v>
      </c>
      <c r="D82" s="1">
        <v>0.56200000000000006</v>
      </c>
      <c r="E82" s="1">
        <v>1.7999999999999999E-2</v>
      </c>
      <c r="F82" s="1">
        <v>0.18765000000000001</v>
      </c>
      <c r="G82" s="1">
        <v>2894</v>
      </c>
      <c r="H82" s="1">
        <v>21.8</v>
      </c>
      <c r="I82" s="1">
        <v>2874.9</v>
      </c>
      <c r="J82" s="1">
        <v>37.200000000000003</v>
      </c>
      <c r="K82" s="1">
        <v>2907.3</v>
      </c>
      <c r="L82" s="1">
        <v>41</v>
      </c>
      <c r="M82" s="1">
        <v>2890</v>
      </c>
      <c r="N82" s="1">
        <v>20.3</v>
      </c>
      <c r="O82" s="1">
        <v>0.63</v>
      </c>
      <c r="P82" s="1">
        <v>0.36249999999999999</v>
      </c>
      <c r="Q82" s="1">
        <v>1.1144360747084956</v>
      </c>
      <c r="R82" s="1">
        <v>2907.3</v>
      </c>
    </row>
    <row r="83" spans="1:18" x14ac:dyDescent="0.3">
      <c r="A83" s="1" t="s">
        <v>393</v>
      </c>
      <c r="B83" s="1">
        <v>5.6619999999999999</v>
      </c>
      <c r="C83" s="1">
        <v>0.13</v>
      </c>
      <c r="D83" s="1">
        <v>0.3498</v>
      </c>
      <c r="E83" s="1">
        <v>6.0000000000000001E-3</v>
      </c>
      <c r="F83" s="1">
        <v>0.65764999999999996</v>
      </c>
      <c r="G83" s="1">
        <v>1925.59</v>
      </c>
      <c r="H83" s="1">
        <v>9.99</v>
      </c>
      <c r="I83" s="1">
        <v>1933.6</v>
      </c>
      <c r="J83" s="1">
        <v>14.4</v>
      </c>
      <c r="K83" s="1">
        <v>1916.9</v>
      </c>
      <c r="L83" s="1">
        <v>15.9</v>
      </c>
      <c r="M83" s="1">
        <v>1925.91</v>
      </c>
      <c r="N83" s="1">
        <v>9.9499999999999993</v>
      </c>
      <c r="O83" s="1">
        <v>0.46</v>
      </c>
      <c r="P83" s="1">
        <v>0.31806707536963574</v>
      </c>
      <c r="Q83" s="1">
        <v>-0.87119828890395001</v>
      </c>
      <c r="R83" s="1">
        <v>1916.9</v>
      </c>
    </row>
    <row r="84" spans="1:18" x14ac:dyDescent="0.3">
      <c r="A84" s="1" t="s">
        <v>394</v>
      </c>
      <c r="B84" s="1">
        <v>14.75</v>
      </c>
      <c r="C84" s="1">
        <v>0.31</v>
      </c>
      <c r="D84" s="1">
        <v>0.54349999999999998</v>
      </c>
      <c r="E84" s="1">
        <v>8.8000000000000005E-3</v>
      </c>
      <c r="F84" s="1">
        <v>0.35843000000000003</v>
      </c>
      <c r="G84" s="1">
        <v>2799.2</v>
      </c>
      <c r="H84" s="1">
        <v>10.199999999999999</v>
      </c>
      <c r="I84" s="1">
        <v>2798.1</v>
      </c>
      <c r="J84" s="1">
        <v>18.399999999999999</v>
      </c>
      <c r="K84" s="1">
        <v>2800.1</v>
      </c>
      <c r="L84" s="1">
        <v>17.899999999999999</v>
      </c>
      <c r="M84" s="1">
        <v>2799.12</v>
      </c>
      <c r="N84" s="1">
        <v>9.9499999999999993</v>
      </c>
      <c r="O84" s="1">
        <v>0.95</v>
      </c>
      <c r="P84" s="1">
        <v>1.1103253182461104</v>
      </c>
      <c r="Q84" s="1">
        <v>7.1426020499267884E-2</v>
      </c>
      <c r="R84" s="1">
        <v>2800.1</v>
      </c>
    </row>
    <row r="85" spans="1:18" x14ac:dyDescent="0.3">
      <c r="A85" s="1" t="s">
        <v>395</v>
      </c>
      <c r="B85" s="1">
        <v>3.3639999999999999</v>
      </c>
      <c r="C85" s="1">
        <v>0.1</v>
      </c>
      <c r="D85" s="1">
        <v>0.2611</v>
      </c>
      <c r="E85" s="1">
        <v>4.1999999999999997E-3</v>
      </c>
      <c r="F85" s="1">
        <v>0.27684999999999998</v>
      </c>
      <c r="G85" s="1">
        <v>1496.1</v>
      </c>
      <c r="H85" s="1">
        <v>11.7</v>
      </c>
      <c r="I85" s="1">
        <v>1495.5</v>
      </c>
      <c r="J85" s="1">
        <v>10.8</v>
      </c>
      <c r="K85" s="1">
        <v>1496.9</v>
      </c>
      <c r="L85" s="1">
        <v>28.2</v>
      </c>
      <c r="M85" s="1">
        <v>1495.73</v>
      </c>
      <c r="N85" s="1">
        <v>8.93</v>
      </c>
      <c r="O85" s="1">
        <v>0.97</v>
      </c>
      <c r="P85" s="1">
        <v>0.57043879907621253</v>
      </c>
      <c r="Q85" s="1">
        <v>9.3526621684821357E-2</v>
      </c>
      <c r="R85" s="1">
        <v>1496.9</v>
      </c>
    </row>
    <row r="86" spans="1:18" x14ac:dyDescent="0.3">
      <c r="A86" s="1" t="s">
        <v>396</v>
      </c>
      <c r="B86" s="1">
        <v>15.03</v>
      </c>
      <c r="C86" s="1">
        <v>0.33</v>
      </c>
      <c r="D86" s="1">
        <v>0.53910000000000002</v>
      </c>
      <c r="E86" s="1">
        <v>8.3000000000000001E-3</v>
      </c>
      <c r="F86" s="1">
        <v>0.52139999999999997</v>
      </c>
      <c r="G86" s="1">
        <v>2817.1</v>
      </c>
      <c r="H86" s="1">
        <v>10.6</v>
      </c>
      <c r="I86" s="1">
        <v>2779.7</v>
      </c>
      <c r="J86" s="1">
        <v>17.399999999999999</v>
      </c>
      <c r="K86" s="1">
        <v>2844.1</v>
      </c>
      <c r="L86" s="1">
        <v>16</v>
      </c>
      <c r="M86" s="1">
        <v>2814.5</v>
      </c>
      <c r="N86" s="1">
        <v>10.6</v>
      </c>
      <c r="O86" s="1">
        <v>1.2999999999999999E-2</v>
      </c>
      <c r="P86" s="1">
        <v>0.70717131474103578</v>
      </c>
      <c r="Q86" s="1">
        <v>2.2643366970219083</v>
      </c>
      <c r="R86" s="1">
        <v>2844.1</v>
      </c>
    </row>
    <row r="87" spans="1:18" x14ac:dyDescent="0.3">
      <c r="A87" s="1" t="s">
        <v>397</v>
      </c>
      <c r="B87" s="1">
        <v>15.48</v>
      </c>
      <c r="C87" s="1">
        <v>0.36</v>
      </c>
      <c r="D87" s="1">
        <v>0.54669999999999996</v>
      </c>
      <c r="E87" s="1">
        <v>7.1999999999999998E-3</v>
      </c>
      <c r="F87" s="1">
        <v>0.32662999999999998</v>
      </c>
      <c r="G87" s="1">
        <v>2845.3</v>
      </c>
      <c r="H87" s="1">
        <v>11.3</v>
      </c>
      <c r="I87" s="1">
        <v>2811.4</v>
      </c>
      <c r="J87" s="1">
        <v>15.1</v>
      </c>
      <c r="K87" s="1">
        <v>2869.3</v>
      </c>
      <c r="L87" s="1">
        <v>18.8</v>
      </c>
      <c r="M87" s="1">
        <v>2835.3</v>
      </c>
      <c r="N87" s="1">
        <v>10.4</v>
      </c>
      <c r="O87" s="1">
        <v>3.1E-2</v>
      </c>
      <c r="P87" s="1">
        <v>0.44474097331240181</v>
      </c>
      <c r="Q87" s="1">
        <v>2.0179137768793813</v>
      </c>
      <c r="R87" s="1">
        <v>2869.3</v>
      </c>
    </row>
    <row r="88" spans="1:18" x14ac:dyDescent="0.3">
      <c r="A88" s="1" t="s">
        <v>398</v>
      </c>
      <c r="B88" s="1">
        <v>11.43</v>
      </c>
      <c r="C88" s="1">
        <v>0.3</v>
      </c>
      <c r="D88" s="1">
        <v>0.47149999999999997</v>
      </c>
      <c r="E88" s="1">
        <v>8.3999999999999995E-3</v>
      </c>
      <c r="F88" s="1">
        <v>0.33965000000000001</v>
      </c>
      <c r="G88" s="1">
        <v>2558.9</v>
      </c>
      <c r="H88" s="1">
        <v>12.4</v>
      </c>
      <c r="I88" s="1">
        <v>2490.1</v>
      </c>
      <c r="J88" s="1">
        <v>18.399999999999999</v>
      </c>
      <c r="K88" s="1">
        <v>2613.8000000000002</v>
      </c>
      <c r="L88" s="1">
        <v>22.1</v>
      </c>
      <c r="M88" s="1">
        <v>2543</v>
      </c>
      <c r="N88" s="1">
        <v>11.9</v>
      </c>
      <c r="O88" s="1">
        <v>1.9000000000000001E-4</v>
      </c>
      <c r="P88" s="1">
        <v>0.44671669793621011</v>
      </c>
      <c r="Q88" s="1">
        <v>4.7325732649782033</v>
      </c>
      <c r="R88" s="1">
        <v>2613.8000000000002</v>
      </c>
    </row>
    <row r="89" spans="1:18" x14ac:dyDescent="0.3">
      <c r="A89" s="1" t="s">
        <v>399</v>
      </c>
      <c r="B89" s="1">
        <v>3.444</v>
      </c>
      <c r="C89" s="1">
        <v>6.4000000000000001E-2</v>
      </c>
      <c r="D89" s="1">
        <v>0.2626</v>
      </c>
      <c r="E89" s="1">
        <v>3.5000000000000001E-3</v>
      </c>
      <c r="F89" s="1">
        <v>0.22162999999999999</v>
      </c>
      <c r="G89" s="1">
        <v>1514.5</v>
      </c>
      <c r="H89" s="1">
        <v>7.38</v>
      </c>
      <c r="I89" s="1">
        <v>1503.13</v>
      </c>
      <c r="J89" s="1">
        <v>8.9700000000000006</v>
      </c>
      <c r="K89" s="1">
        <v>1530.4</v>
      </c>
      <c r="L89" s="1">
        <v>19.3</v>
      </c>
      <c r="M89" s="1">
        <v>1510.22</v>
      </c>
      <c r="N89" s="1">
        <v>6.3</v>
      </c>
      <c r="O89" s="1">
        <v>0.27</v>
      </c>
      <c r="P89" s="1">
        <v>0.51848101265822788</v>
      </c>
      <c r="Q89" s="1">
        <v>1.7818870883429156</v>
      </c>
      <c r="R89" s="1">
        <v>1530.4</v>
      </c>
    </row>
    <row r="90" spans="1:18" x14ac:dyDescent="0.3">
      <c r="A90" s="1" t="s">
        <v>400</v>
      </c>
      <c r="B90" s="1">
        <v>4.468</v>
      </c>
      <c r="C90" s="1">
        <v>0.11</v>
      </c>
      <c r="D90" s="1">
        <v>0.31069999999999998</v>
      </c>
      <c r="E90" s="1">
        <v>5.5999999999999999E-3</v>
      </c>
      <c r="F90" s="1">
        <v>0.59677999999999998</v>
      </c>
      <c r="G90" s="1">
        <v>1725</v>
      </c>
      <c r="H90" s="1">
        <v>10.3</v>
      </c>
      <c r="I90" s="1">
        <v>1744.2</v>
      </c>
      <c r="J90" s="1">
        <v>13.8</v>
      </c>
      <c r="K90" s="1">
        <v>1701.9</v>
      </c>
      <c r="L90" s="1">
        <v>18.7</v>
      </c>
      <c r="M90" s="1">
        <v>1728</v>
      </c>
      <c r="N90" s="1">
        <v>10</v>
      </c>
      <c r="O90" s="1">
        <v>9.1999999999999998E-2</v>
      </c>
      <c r="P90" s="1">
        <v>0.53898305084745768</v>
      </c>
      <c r="Q90" s="1">
        <v>-2.4854574299312504</v>
      </c>
      <c r="R90" s="1">
        <v>1701.9</v>
      </c>
    </row>
    <row r="91" spans="1:18" x14ac:dyDescent="0.3">
      <c r="A91" s="1" t="s">
        <v>401</v>
      </c>
      <c r="B91" s="1">
        <v>3.173</v>
      </c>
      <c r="C91" s="1">
        <v>7.4999999999999997E-2</v>
      </c>
      <c r="D91" s="1">
        <v>0.24940000000000001</v>
      </c>
      <c r="E91" s="1">
        <v>4.1999999999999997E-3</v>
      </c>
      <c r="F91" s="1">
        <v>0.23981</v>
      </c>
      <c r="G91" s="1">
        <v>1450.61</v>
      </c>
      <c r="H91" s="1">
        <v>9.18</v>
      </c>
      <c r="I91" s="1">
        <v>1435.4</v>
      </c>
      <c r="J91" s="1">
        <v>10.9</v>
      </c>
      <c r="K91" s="1">
        <v>1473</v>
      </c>
      <c r="L91" s="1">
        <v>24.4</v>
      </c>
      <c r="M91" s="1">
        <v>1444.64</v>
      </c>
      <c r="N91" s="1">
        <v>7.82</v>
      </c>
      <c r="O91" s="1">
        <v>0.22</v>
      </c>
      <c r="P91" s="1">
        <v>0.67999999999999994</v>
      </c>
      <c r="Q91" s="1">
        <v>2.5526137135098379</v>
      </c>
      <c r="R91" s="1">
        <v>1473</v>
      </c>
    </row>
    <row r="92" spans="1:18" x14ac:dyDescent="0.3">
      <c r="A92" s="1" t="s">
        <v>402</v>
      </c>
      <c r="B92" s="1">
        <v>4.4889999999999999</v>
      </c>
      <c r="C92" s="1">
        <v>9.4E-2</v>
      </c>
      <c r="D92" s="1">
        <v>0.30599999999999999</v>
      </c>
      <c r="E92" s="1">
        <v>5.0000000000000001E-3</v>
      </c>
      <c r="F92" s="1">
        <v>0.55703000000000003</v>
      </c>
      <c r="G92" s="1">
        <v>1728.94</v>
      </c>
      <c r="H92" s="1">
        <v>8.77</v>
      </c>
      <c r="I92" s="1">
        <v>1721</v>
      </c>
      <c r="J92" s="1">
        <v>12.4</v>
      </c>
      <c r="K92" s="1">
        <v>1738.6</v>
      </c>
      <c r="L92" s="1">
        <v>16.8</v>
      </c>
      <c r="M92" s="1">
        <v>1727.77</v>
      </c>
      <c r="N92" s="1">
        <v>8.64</v>
      </c>
      <c r="O92" s="1">
        <v>0.45</v>
      </c>
      <c r="P92" s="1">
        <v>0.55608591885441527</v>
      </c>
      <c r="Q92" s="1">
        <v>1.0123087541700166</v>
      </c>
      <c r="R92" s="1">
        <v>1738.6</v>
      </c>
    </row>
    <row r="93" spans="1:18" x14ac:dyDescent="0.3">
      <c r="A93" s="1" t="s">
        <v>403</v>
      </c>
      <c r="B93" s="1">
        <v>3.7970000000000002</v>
      </c>
      <c r="C93" s="1">
        <v>0.09</v>
      </c>
      <c r="D93" s="1">
        <v>0.27039999999999997</v>
      </c>
      <c r="E93" s="1">
        <v>4.8999999999999998E-3</v>
      </c>
      <c r="F93" s="1">
        <v>0.42530000000000001</v>
      </c>
      <c r="G93" s="1">
        <v>1592.11</v>
      </c>
      <c r="H93" s="1">
        <v>9.59</v>
      </c>
      <c r="I93" s="1">
        <v>1542.8</v>
      </c>
      <c r="J93" s="1">
        <v>12.5</v>
      </c>
      <c r="K93" s="1">
        <v>1658</v>
      </c>
      <c r="L93" s="1">
        <v>21.4</v>
      </c>
      <c r="M93" s="1">
        <v>1577.72</v>
      </c>
      <c r="N93" s="1">
        <v>9.1199999999999992</v>
      </c>
      <c r="O93" s="1">
        <v>4.6999999999999997E-5</v>
      </c>
      <c r="P93" s="1">
        <v>0.9849306811332128</v>
      </c>
      <c r="Q93" s="1">
        <v>6.9481302774427043</v>
      </c>
      <c r="R93" s="1">
        <v>1658</v>
      </c>
    </row>
    <row r="94" spans="1:18" x14ac:dyDescent="0.3">
      <c r="A94" s="1" t="s">
        <v>404</v>
      </c>
      <c r="B94" s="1">
        <v>1.9770000000000001</v>
      </c>
      <c r="C94" s="1">
        <v>5.5E-2</v>
      </c>
      <c r="D94" s="1">
        <v>0.18729999999999999</v>
      </c>
      <c r="E94" s="1">
        <v>3.3E-3</v>
      </c>
      <c r="F94" s="1">
        <v>0.51485999999999998</v>
      </c>
      <c r="G94" s="1">
        <v>1107.7</v>
      </c>
      <c r="H94" s="1">
        <v>9.41</v>
      </c>
      <c r="I94" s="1">
        <v>1106.73</v>
      </c>
      <c r="J94" s="1">
        <v>8.98</v>
      </c>
      <c r="K94" s="1">
        <v>1109.5999999999999</v>
      </c>
      <c r="L94" s="1">
        <v>24.2</v>
      </c>
      <c r="M94" s="1">
        <v>1107.17</v>
      </c>
      <c r="N94" s="1">
        <v>7.99</v>
      </c>
      <c r="O94" s="1">
        <v>0.92</v>
      </c>
      <c r="P94" s="1">
        <v>0.96319569120287241</v>
      </c>
      <c r="Q94" s="1">
        <v>0.25865176640229731</v>
      </c>
      <c r="R94" s="1">
        <v>1106.73</v>
      </c>
    </row>
    <row r="95" spans="1:18" x14ac:dyDescent="0.3">
      <c r="A95" s="1" t="s">
        <v>405</v>
      </c>
      <c r="B95" s="1">
        <v>4.1280000000000001</v>
      </c>
      <c r="C95" s="1">
        <v>0.11</v>
      </c>
      <c r="D95" s="1">
        <v>0.28989999999999999</v>
      </c>
      <c r="E95" s="1">
        <v>5.8999999999999999E-3</v>
      </c>
      <c r="F95" s="1">
        <v>0.39215</v>
      </c>
      <c r="G95" s="1">
        <v>1659.9</v>
      </c>
      <c r="H95" s="1">
        <v>10.9</v>
      </c>
      <c r="I95" s="1">
        <v>1641</v>
      </c>
      <c r="J95" s="1">
        <v>14.8</v>
      </c>
      <c r="K95" s="1">
        <v>1683.8</v>
      </c>
      <c r="L95" s="1">
        <v>24.6</v>
      </c>
      <c r="M95" s="1">
        <v>1654.8</v>
      </c>
      <c r="N95" s="1">
        <v>10.3</v>
      </c>
      <c r="O95" s="1">
        <v>0.2</v>
      </c>
      <c r="P95" s="1">
        <v>0.73884758364312275</v>
      </c>
      <c r="Q95" s="1">
        <v>2.5418695807102956</v>
      </c>
      <c r="R95" s="1">
        <v>1683.8</v>
      </c>
    </row>
    <row r="96" spans="1:18" x14ac:dyDescent="0.3">
      <c r="A96" s="1" t="s">
        <v>406</v>
      </c>
      <c r="B96" s="1">
        <v>2.5350000000000001</v>
      </c>
      <c r="C96" s="1">
        <v>8.5000000000000006E-2</v>
      </c>
      <c r="D96" s="1">
        <v>0.2165</v>
      </c>
      <c r="E96" s="1">
        <v>5.3E-3</v>
      </c>
      <c r="F96" s="1">
        <v>0.32</v>
      </c>
      <c r="G96" s="1">
        <v>1282.0999999999999</v>
      </c>
      <c r="H96" s="1">
        <v>12.2</v>
      </c>
      <c r="I96" s="1">
        <v>1263.4000000000001</v>
      </c>
      <c r="J96" s="1">
        <v>14.1</v>
      </c>
      <c r="K96" s="1">
        <v>1313.8</v>
      </c>
      <c r="L96" s="1">
        <v>33.700000000000003</v>
      </c>
      <c r="M96" s="1">
        <v>1274.5999999999999</v>
      </c>
      <c r="N96" s="1">
        <v>10.7</v>
      </c>
      <c r="O96" s="1">
        <v>0.22</v>
      </c>
      <c r="P96" s="1">
        <v>0.76134889753566803</v>
      </c>
      <c r="Q96" s="1">
        <v>3.8362003349063678</v>
      </c>
      <c r="R96" s="1">
        <v>1313.8</v>
      </c>
    </row>
    <row r="97" spans="1:18" x14ac:dyDescent="0.3">
      <c r="A97" s="1" t="s">
        <v>407</v>
      </c>
      <c r="B97" s="1">
        <v>4.0430000000000001</v>
      </c>
      <c r="C97" s="1">
        <v>8.7999999999999995E-2</v>
      </c>
      <c r="D97" s="1">
        <v>0.28949999999999998</v>
      </c>
      <c r="E97" s="1">
        <v>4.7000000000000002E-3</v>
      </c>
      <c r="F97" s="1">
        <v>0.48253000000000001</v>
      </c>
      <c r="G97" s="1">
        <v>1642.89</v>
      </c>
      <c r="H97" s="1">
        <v>8.93</v>
      </c>
      <c r="I97" s="1">
        <v>1639</v>
      </c>
      <c r="J97" s="1">
        <v>11.8</v>
      </c>
      <c r="K97" s="1">
        <v>1647.8</v>
      </c>
      <c r="L97" s="1">
        <v>18.7</v>
      </c>
      <c r="M97" s="1">
        <v>1641.95</v>
      </c>
      <c r="N97" s="1">
        <v>8.52</v>
      </c>
      <c r="O97" s="1">
        <v>0.72</v>
      </c>
      <c r="P97" s="1">
        <v>0.55601816805450421</v>
      </c>
      <c r="Q97" s="1">
        <v>0.53404539385847527</v>
      </c>
      <c r="R97" s="1">
        <v>1647.8</v>
      </c>
    </row>
    <row r="98" spans="1:18" x14ac:dyDescent="0.3">
      <c r="A98" s="1" t="s">
        <v>408</v>
      </c>
      <c r="B98" s="1">
        <v>5.1479999999999997</v>
      </c>
      <c r="C98" s="1">
        <v>0.12</v>
      </c>
      <c r="D98" s="1">
        <v>0.32579999999999998</v>
      </c>
      <c r="E98" s="1">
        <v>5.1999999999999998E-3</v>
      </c>
      <c r="F98" s="1">
        <v>0.39410000000000001</v>
      </c>
      <c r="G98" s="1">
        <v>1844.06</v>
      </c>
      <c r="H98" s="1">
        <v>9.99</v>
      </c>
      <c r="I98" s="1">
        <v>1818</v>
      </c>
      <c r="J98" s="1">
        <v>12.7</v>
      </c>
      <c r="K98" s="1">
        <v>1873.6</v>
      </c>
      <c r="L98" s="1">
        <v>20.5</v>
      </c>
      <c r="M98" s="1">
        <v>1835.89</v>
      </c>
      <c r="N98" s="1">
        <v>9.26</v>
      </c>
      <c r="O98" s="1">
        <v>0.04</v>
      </c>
      <c r="P98" s="1">
        <v>0.94300518134715039</v>
      </c>
      <c r="Q98" s="1">
        <v>2.9675491033304819</v>
      </c>
      <c r="R98" s="1">
        <v>1873.6</v>
      </c>
    </row>
    <row r="99" spans="1:18" x14ac:dyDescent="0.3">
      <c r="A99" s="1" t="s">
        <v>409</v>
      </c>
      <c r="B99" s="1">
        <v>12.71</v>
      </c>
      <c r="C99" s="1">
        <v>0.52</v>
      </c>
      <c r="D99" s="1">
        <v>0.501</v>
      </c>
      <c r="E99" s="1">
        <v>1.2999999999999999E-2</v>
      </c>
      <c r="F99" s="1">
        <v>0.49275999999999998</v>
      </c>
      <c r="G99" s="1">
        <v>2658.4</v>
      </c>
      <c r="H99" s="1">
        <v>19.3</v>
      </c>
      <c r="I99" s="1">
        <v>2618.1</v>
      </c>
      <c r="J99" s="1">
        <v>28</v>
      </c>
      <c r="K99" s="1">
        <v>2689.2</v>
      </c>
      <c r="L99" s="1">
        <v>30</v>
      </c>
      <c r="M99" s="1">
        <v>2651.2</v>
      </c>
      <c r="N99" s="1">
        <v>19.100000000000001</v>
      </c>
      <c r="O99" s="1">
        <v>0.11</v>
      </c>
      <c r="P99" s="1">
        <v>0.7419829361576934</v>
      </c>
      <c r="Q99" s="1">
        <v>2.6439089692101709</v>
      </c>
      <c r="R99" s="1">
        <v>2689.2</v>
      </c>
    </row>
    <row r="100" spans="1:18" x14ac:dyDescent="0.3">
      <c r="A100" s="1" t="s">
        <v>410</v>
      </c>
      <c r="B100" s="1">
        <v>4</v>
      </c>
      <c r="C100" s="1">
        <v>9.1999999999999998E-2</v>
      </c>
      <c r="D100" s="1">
        <v>0.28420000000000001</v>
      </c>
      <c r="E100" s="1">
        <v>4.3E-3</v>
      </c>
      <c r="F100" s="1">
        <v>8.5238999999999995E-2</v>
      </c>
      <c r="G100" s="1">
        <v>1634.2</v>
      </c>
      <c r="H100" s="1">
        <v>9.41</v>
      </c>
      <c r="I100" s="1">
        <v>1612.5</v>
      </c>
      <c r="J100" s="1">
        <v>10.8</v>
      </c>
      <c r="K100" s="1">
        <v>1662.3</v>
      </c>
      <c r="L100" s="1">
        <v>24.6</v>
      </c>
      <c r="M100" s="1">
        <v>1624.94</v>
      </c>
      <c r="N100" s="1">
        <v>7.44</v>
      </c>
      <c r="O100" s="1">
        <v>0.11</v>
      </c>
      <c r="P100" s="1">
        <v>0.53713503649635042</v>
      </c>
      <c r="Q100" s="1">
        <v>2.9958491247067291</v>
      </c>
      <c r="R100" s="1">
        <v>1662.3</v>
      </c>
    </row>
    <row r="101" spans="1:18" x14ac:dyDescent="0.3">
      <c r="A101" s="1" t="s">
        <v>411</v>
      </c>
      <c r="B101" s="1">
        <v>13.07</v>
      </c>
      <c r="C101" s="1">
        <v>0.31</v>
      </c>
      <c r="D101" s="1">
        <v>0.5091</v>
      </c>
      <c r="E101" s="1">
        <v>8.6999999999999994E-3</v>
      </c>
      <c r="F101" s="1">
        <v>0.59587000000000001</v>
      </c>
      <c r="G101" s="1">
        <v>2684.7</v>
      </c>
      <c r="H101" s="1">
        <v>11.3</v>
      </c>
      <c r="I101" s="1">
        <v>2652.8</v>
      </c>
      <c r="J101" s="1">
        <v>18.600000000000001</v>
      </c>
      <c r="K101" s="1">
        <v>2708.9</v>
      </c>
      <c r="L101" s="1">
        <v>16.3</v>
      </c>
      <c r="M101" s="1">
        <v>2684.4</v>
      </c>
      <c r="N101" s="1">
        <v>11.4</v>
      </c>
      <c r="O101" s="1">
        <v>3.4000000000000002E-2</v>
      </c>
      <c r="P101" s="1">
        <v>1.0778688524590165</v>
      </c>
      <c r="Q101" s="1">
        <v>2.0709513086492639</v>
      </c>
      <c r="R101" s="1">
        <v>2708.9</v>
      </c>
    </row>
    <row r="102" spans="1:18" x14ac:dyDescent="0.3">
      <c r="A102" s="1" t="s">
        <v>412</v>
      </c>
      <c r="B102" s="1">
        <v>14.21</v>
      </c>
      <c r="C102" s="1">
        <v>0.33</v>
      </c>
      <c r="D102" s="1">
        <v>0.5141</v>
      </c>
      <c r="E102" s="1">
        <v>8.8999999999999999E-3</v>
      </c>
      <c r="F102" s="1">
        <v>0.31672</v>
      </c>
      <c r="G102" s="1">
        <v>2763.8</v>
      </c>
      <c r="H102" s="1">
        <v>11.2</v>
      </c>
      <c r="I102" s="1">
        <v>2674.1</v>
      </c>
      <c r="J102" s="1">
        <v>19</v>
      </c>
      <c r="K102" s="1">
        <v>2830</v>
      </c>
      <c r="L102" s="1">
        <v>20</v>
      </c>
      <c r="M102" s="1">
        <v>2748.6</v>
      </c>
      <c r="N102" s="1">
        <v>11</v>
      </c>
      <c r="O102" s="1">
        <v>1.7E-6</v>
      </c>
      <c r="P102" s="1">
        <v>0.61111111111111116</v>
      </c>
      <c r="Q102" s="1">
        <v>5.5088339222614868</v>
      </c>
      <c r="R102" s="1">
        <v>2830</v>
      </c>
    </row>
    <row r="103" spans="1:18" x14ac:dyDescent="0.3">
      <c r="A103" s="1" t="s">
        <v>413</v>
      </c>
      <c r="B103" s="1">
        <v>5.46</v>
      </c>
      <c r="C103" s="1">
        <v>0.13</v>
      </c>
      <c r="D103" s="1">
        <v>0.33810000000000001</v>
      </c>
      <c r="E103" s="1">
        <v>5.3E-3</v>
      </c>
      <c r="F103" s="1">
        <v>0.20197000000000001</v>
      </c>
      <c r="G103" s="1">
        <v>1894.3</v>
      </c>
      <c r="H103" s="1">
        <v>10.3</v>
      </c>
      <c r="I103" s="1">
        <v>1877.5</v>
      </c>
      <c r="J103" s="1">
        <v>12.8</v>
      </c>
      <c r="K103" s="1">
        <v>1912.8</v>
      </c>
      <c r="L103" s="1">
        <v>23.3</v>
      </c>
      <c r="M103" s="1">
        <v>1888.16</v>
      </c>
      <c r="N103" s="1">
        <v>8.81</v>
      </c>
      <c r="O103" s="1">
        <v>0.25</v>
      </c>
      <c r="P103" s="1">
        <v>0.35391120507399576</v>
      </c>
      <c r="Q103" s="1">
        <v>1.8454621497281449</v>
      </c>
      <c r="R103" s="1">
        <v>1912.8</v>
      </c>
    </row>
    <row r="104" spans="1:18" x14ac:dyDescent="0.3">
      <c r="A104" s="1" t="s">
        <v>414</v>
      </c>
      <c r="B104" s="1">
        <v>14.47</v>
      </c>
      <c r="C104" s="1">
        <v>0.31</v>
      </c>
      <c r="D104" s="1">
        <v>0.53820000000000001</v>
      </c>
      <c r="E104" s="1">
        <v>8.6999999999999994E-3</v>
      </c>
      <c r="F104" s="1">
        <v>0.22037000000000001</v>
      </c>
      <c r="G104" s="1">
        <v>2781</v>
      </c>
      <c r="H104" s="1">
        <v>10.3</v>
      </c>
      <c r="I104" s="1">
        <v>2775.9</v>
      </c>
      <c r="J104" s="1">
        <v>18.3</v>
      </c>
      <c r="K104" s="1">
        <v>2784.8</v>
      </c>
      <c r="L104" s="1">
        <v>19.8</v>
      </c>
      <c r="M104" s="1">
        <v>2780.13</v>
      </c>
      <c r="N104" s="1">
        <v>9.75</v>
      </c>
      <c r="O104" s="1">
        <v>0.79</v>
      </c>
      <c r="P104" s="1">
        <v>0.58481421647819065</v>
      </c>
      <c r="Q104" s="1">
        <v>0.31959207124389866</v>
      </c>
      <c r="R104" s="1">
        <v>2784.8</v>
      </c>
    </row>
    <row r="105" spans="1:18" x14ac:dyDescent="0.3">
      <c r="A105" s="1" t="s">
        <v>415</v>
      </c>
      <c r="B105" s="1">
        <v>4.6079999999999997</v>
      </c>
      <c r="C105" s="1">
        <v>0.1</v>
      </c>
      <c r="D105" s="1">
        <v>0.31330000000000002</v>
      </c>
      <c r="E105" s="1">
        <v>5.4999999999999997E-3</v>
      </c>
      <c r="F105" s="1">
        <v>0.48126999999999998</v>
      </c>
      <c r="G105" s="1">
        <v>1750.72</v>
      </c>
      <c r="H105" s="1">
        <v>9.1300000000000008</v>
      </c>
      <c r="I105" s="1">
        <v>1756.9</v>
      </c>
      <c r="J105" s="1">
        <v>13.5</v>
      </c>
      <c r="K105" s="1">
        <v>1743.3</v>
      </c>
      <c r="L105" s="1">
        <v>18.8</v>
      </c>
      <c r="M105" s="1">
        <v>1751.69</v>
      </c>
      <c r="N105" s="1">
        <v>8.89</v>
      </c>
      <c r="O105" s="1">
        <v>0.61</v>
      </c>
      <c r="P105" s="1">
        <v>0.37216046399226677</v>
      </c>
      <c r="Q105" s="1">
        <v>-0.78012963919004974</v>
      </c>
      <c r="R105" s="1">
        <v>1743.3</v>
      </c>
    </row>
    <row r="106" spans="1:18" x14ac:dyDescent="0.3">
      <c r="A106" s="1" t="s">
        <v>416</v>
      </c>
      <c r="B106" s="1">
        <v>4.7889999999999997</v>
      </c>
      <c r="C106" s="1">
        <v>0.12</v>
      </c>
      <c r="D106" s="1">
        <v>0.31359999999999999</v>
      </c>
      <c r="E106" s="1">
        <v>5.1000000000000004E-3</v>
      </c>
      <c r="F106" s="1">
        <v>0.32705000000000001</v>
      </c>
      <c r="G106" s="1">
        <v>1783</v>
      </c>
      <c r="H106" s="1">
        <v>10.6</v>
      </c>
      <c r="I106" s="1">
        <v>1758.4</v>
      </c>
      <c r="J106" s="1">
        <v>12.5</v>
      </c>
      <c r="K106" s="1">
        <v>1811.9</v>
      </c>
      <c r="L106" s="1">
        <v>22.9</v>
      </c>
      <c r="M106" s="1">
        <v>1773.63</v>
      </c>
      <c r="N106" s="1">
        <v>9.3699999999999992</v>
      </c>
      <c r="O106" s="1">
        <v>7.0000000000000007E-2</v>
      </c>
      <c r="P106" s="1">
        <v>0.26951710261569412</v>
      </c>
      <c r="Q106" s="1">
        <v>2.9527015839726256</v>
      </c>
      <c r="R106" s="1">
        <v>1811.9</v>
      </c>
    </row>
    <row r="107" spans="1:18" x14ac:dyDescent="0.3">
      <c r="A107" s="1" t="s">
        <v>417</v>
      </c>
      <c r="B107" s="1">
        <v>3.14</v>
      </c>
      <c r="C107" s="1">
        <v>0.12</v>
      </c>
      <c r="D107" s="1">
        <v>0.23930000000000001</v>
      </c>
      <c r="E107" s="1">
        <v>8.0999999999999996E-3</v>
      </c>
      <c r="F107" s="1">
        <v>0.80974000000000002</v>
      </c>
      <c r="G107" s="1">
        <v>1442.6</v>
      </c>
      <c r="H107" s="1">
        <v>14.7</v>
      </c>
      <c r="I107" s="1">
        <v>1383.1</v>
      </c>
      <c r="J107" s="1">
        <v>21.1</v>
      </c>
      <c r="K107" s="1">
        <v>1531.4</v>
      </c>
      <c r="L107" s="1">
        <v>21.5</v>
      </c>
      <c r="M107" s="1">
        <v>1455.6</v>
      </c>
      <c r="N107" s="1">
        <v>14.8</v>
      </c>
      <c r="O107" s="1">
        <v>2.2000000000000001E-6</v>
      </c>
      <c r="P107" s="1">
        <v>1.0993533215755438</v>
      </c>
      <c r="Q107" s="1">
        <v>9.6839493274128365</v>
      </c>
      <c r="R107" s="1">
        <v>1531.4</v>
      </c>
    </row>
    <row r="108" spans="1:18" x14ac:dyDescent="0.3">
      <c r="A108" s="1" t="s">
        <v>418</v>
      </c>
      <c r="B108" s="1">
        <v>15.89</v>
      </c>
      <c r="C108" s="1">
        <v>0.36</v>
      </c>
      <c r="D108" s="1">
        <v>0.54700000000000004</v>
      </c>
      <c r="E108" s="1">
        <v>9.9000000000000008E-3</v>
      </c>
      <c r="F108" s="1">
        <v>0.44240000000000002</v>
      </c>
      <c r="G108" s="1">
        <v>2870.2</v>
      </c>
      <c r="H108" s="1">
        <v>11</v>
      </c>
      <c r="I108" s="1">
        <v>2812.7</v>
      </c>
      <c r="J108" s="1">
        <v>20.7</v>
      </c>
      <c r="K108" s="1">
        <v>2910.8</v>
      </c>
      <c r="L108" s="1">
        <v>18.100000000000001</v>
      </c>
      <c r="M108" s="1">
        <v>2866.9</v>
      </c>
      <c r="N108" s="1">
        <v>11</v>
      </c>
      <c r="O108" s="1">
        <v>2.0999999999999999E-3</v>
      </c>
      <c r="P108" s="1">
        <v>1.2184368737474949</v>
      </c>
      <c r="Q108" s="1">
        <v>3.3702075030919461</v>
      </c>
      <c r="R108" s="1">
        <v>2910.8</v>
      </c>
    </row>
    <row r="109" spans="1:18" x14ac:dyDescent="0.3">
      <c r="A109" s="1" t="s">
        <v>419</v>
      </c>
      <c r="B109" s="1">
        <v>1.8009999999999999</v>
      </c>
      <c r="C109" s="1">
        <v>6.0999999999999999E-2</v>
      </c>
      <c r="D109" s="1">
        <v>0.17169999999999999</v>
      </c>
      <c r="E109" s="1">
        <v>3.5999999999999999E-3</v>
      </c>
      <c r="F109" s="1">
        <v>0.18689</v>
      </c>
      <c r="G109" s="1">
        <v>1045.8</v>
      </c>
      <c r="H109" s="1">
        <v>11.1</v>
      </c>
      <c r="I109" s="1">
        <v>1021.47</v>
      </c>
      <c r="J109" s="1">
        <v>9.92</v>
      </c>
      <c r="K109" s="1">
        <v>1097</v>
      </c>
      <c r="L109" s="1">
        <v>36.5</v>
      </c>
      <c r="M109" s="1">
        <v>1031.82</v>
      </c>
      <c r="N109" s="1">
        <v>8.11</v>
      </c>
      <c r="O109" s="1">
        <v>7.0999999999999994E-2</v>
      </c>
      <c r="P109" s="1">
        <v>0.37450980392156863</v>
      </c>
      <c r="Q109" s="1">
        <v>6.8851412944393768</v>
      </c>
      <c r="R109" s="1">
        <v>1021.47</v>
      </c>
    </row>
    <row r="110" spans="1:18" x14ac:dyDescent="0.3">
      <c r="A110" s="1" t="s">
        <v>420</v>
      </c>
      <c r="B110" s="1">
        <v>4.9749999999999996</v>
      </c>
      <c r="C110" s="1">
        <v>0.11</v>
      </c>
      <c r="D110" s="1">
        <v>0.32329999999999998</v>
      </c>
      <c r="E110" s="1">
        <v>5.1000000000000004E-3</v>
      </c>
      <c r="F110" s="1">
        <v>0.31176999999999999</v>
      </c>
      <c r="G110" s="1">
        <v>1815.08</v>
      </c>
      <c r="H110" s="1">
        <v>9.43</v>
      </c>
      <c r="I110" s="1">
        <v>1805.8</v>
      </c>
      <c r="J110" s="1">
        <v>12.5</v>
      </c>
      <c r="K110" s="1">
        <v>1825.7</v>
      </c>
      <c r="L110" s="1">
        <v>20.9</v>
      </c>
      <c r="M110" s="1">
        <v>1812.27</v>
      </c>
      <c r="N110" s="1">
        <v>8.5500000000000007</v>
      </c>
      <c r="O110" s="1">
        <v>0.48</v>
      </c>
      <c r="P110" s="1">
        <v>0.42348927875243669</v>
      </c>
      <c r="Q110" s="1">
        <v>1.0899928794435061</v>
      </c>
      <c r="R110" s="1">
        <v>1825.7</v>
      </c>
    </row>
    <row r="111" spans="1:18" x14ac:dyDescent="0.3">
      <c r="A111" s="1" t="s">
        <v>421</v>
      </c>
      <c r="B111" s="1">
        <v>3.3490000000000002</v>
      </c>
      <c r="C111" s="1">
        <v>6.8000000000000005E-2</v>
      </c>
      <c r="D111" s="1">
        <v>0.26040000000000002</v>
      </c>
      <c r="E111" s="1">
        <v>3.7000000000000002E-3</v>
      </c>
      <c r="F111" s="1">
        <v>0.32018000000000002</v>
      </c>
      <c r="G111" s="1">
        <v>1492.56</v>
      </c>
      <c r="H111" s="1">
        <v>8</v>
      </c>
      <c r="I111" s="1">
        <v>1491.89</v>
      </c>
      <c r="J111" s="1">
        <v>9.5</v>
      </c>
      <c r="K111" s="1">
        <v>1493.5</v>
      </c>
      <c r="L111" s="1">
        <v>19.8</v>
      </c>
      <c r="M111" s="1">
        <v>1492.31</v>
      </c>
      <c r="N111" s="1">
        <v>7</v>
      </c>
      <c r="O111" s="1">
        <v>0.95</v>
      </c>
      <c r="P111" s="1">
        <v>0.37144283574638043</v>
      </c>
      <c r="Q111" s="1">
        <v>0.10780046869768328</v>
      </c>
      <c r="R111" s="1">
        <v>1493.5</v>
      </c>
    </row>
    <row r="112" spans="1:18" x14ac:dyDescent="0.3">
      <c r="A112" s="1" t="s">
        <v>422</v>
      </c>
      <c r="B112" s="1">
        <v>13.8</v>
      </c>
      <c r="C112" s="1">
        <v>0.32</v>
      </c>
      <c r="D112" s="1">
        <v>0.51100000000000001</v>
      </c>
      <c r="E112" s="1">
        <v>8.5000000000000006E-3</v>
      </c>
      <c r="F112" s="1">
        <v>0.44636999999999999</v>
      </c>
      <c r="G112" s="1">
        <v>2736.1</v>
      </c>
      <c r="H112" s="1">
        <v>11.1</v>
      </c>
      <c r="I112" s="1">
        <v>2660.9</v>
      </c>
      <c r="J112" s="1">
        <v>18.2</v>
      </c>
      <c r="K112" s="1">
        <v>2792</v>
      </c>
      <c r="L112" s="1">
        <v>18.100000000000001</v>
      </c>
      <c r="M112" s="1">
        <v>2726.6</v>
      </c>
      <c r="N112" s="1">
        <v>11.1</v>
      </c>
      <c r="O112" s="1">
        <v>5.8000000000000004E-6</v>
      </c>
      <c r="P112" s="1">
        <v>0.52559726962457343</v>
      </c>
      <c r="Q112" s="1">
        <v>4.6955587392550111</v>
      </c>
      <c r="R112" s="1">
        <v>2792</v>
      </c>
    </row>
    <row r="113" spans="1:18" x14ac:dyDescent="0.3">
      <c r="A113" s="1" t="s">
        <v>423</v>
      </c>
      <c r="B113" s="1">
        <v>13.95</v>
      </c>
      <c r="C113" s="1">
        <v>0.26</v>
      </c>
      <c r="D113" s="1">
        <v>0.52039999999999997</v>
      </c>
      <c r="E113" s="1">
        <v>8.8999999999999999E-3</v>
      </c>
      <c r="F113" s="1">
        <v>0.37983</v>
      </c>
      <c r="G113" s="1">
        <v>2746.32</v>
      </c>
      <c r="H113" s="1">
        <v>9.02</v>
      </c>
      <c r="I113" s="1">
        <v>2700.9</v>
      </c>
      <c r="J113" s="1">
        <v>18.899999999999999</v>
      </c>
      <c r="K113" s="1">
        <v>2779.9</v>
      </c>
      <c r="L113" s="1">
        <v>16.7</v>
      </c>
      <c r="M113" s="1">
        <v>2744.04</v>
      </c>
      <c r="N113" s="1">
        <v>9.01</v>
      </c>
      <c r="O113" s="1">
        <v>0.01</v>
      </c>
      <c r="P113" s="1">
        <v>0.62081128747795411</v>
      </c>
      <c r="Q113" s="1">
        <v>2.8418288427641278</v>
      </c>
      <c r="R113" s="1">
        <v>2779.9</v>
      </c>
    </row>
    <row r="114" spans="1:18" x14ac:dyDescent="0.3">
      <c r="A114" s="1" t="s">
        <v>424</v>
      </c>
      <c r="B114" s="1">
        <v>1.8140000000000001</v>
      </c>
      <c r="C114" s="1">
        <v>5.7000000000000002E-2</v>
      </c>
      <c r="D114" s="1">
        <v>0.17380000000000001</v>
      </c>
      <c r="E114" s="1">
        <v>2.5999999999999999E-3</v>
      </c>
      <c r="F114" s="1">
        <v>0.11329</v>
      </c>
      <c r="G114" s="1">
        <v>1050.5</v>
      </c>
      <c r="H114" s="1">
        <v>10.3</v>
      </c>
      <c r="I114" s="1">
        <v>1033.01</v>
      </c>
      <c r="J114" s="1">
        <v>7.16</v>
      </c>
      <c r="K114" s="1">
        <v>1087.0999999999999</v>
      </c>
      <c r="L114" s="1">
        <v>33.4</v>
      </c>
      <c r="M114" s="1">
        <v>1038.26</v>
      </c>
      <c r="N114" s="1">
        <v>6.21</v>
      </c>
      <c r="O114" s="1">
        <v>0.14000000000000001</v>
      </c>
      <c r="P114" s="1">
        <v>0.39749702026221689</v>
      </c>
      <c r="Q114" s="1">
        <v>4.9756232177352517</v>
      </c>
      <c r="R114" s="1">
        <v>1033.01</v>
      </c>
    </row>
    <row r="115" spans="1:18" x14ac:dyDescent="0.3">
      <c r="A115" s="1" t="s">
        <v>425</v>
      </c>
      <c r="B115" s="1">
        <v>1.7430000000000001</v>
      </c>
      <c r="C115" s="1">
        <v>3.9E-2</v>
      </c>
      <c r="D115" s="1">
        <v>0.16880000000000001</v>
      </c>
      <c r="E115" s="1">
        <v>2.8999999999999998E-3</v>
      </c>
      <c r="F115" s="1">
        <v>0.40221000000000001</v>
      </c>
      <c r="G115" s="1">
        <v>1024.57</v>
      </c>
      <c r="H115" s="1">
        <v>7.25</v>
      </c>
      <c r="I115" s="1">
        <v>1005.5</v>
      </c>
      <c r="J115" s="1">
        <v>8.02</v>
      </c>
      <c r="K115" s="1">
        <v>1065.5999999999999</v>
      </c>
      <c r="L115" s="1">
        <v>22.3</v>
      </c>
      <c r="M115" s="1">
        <v>1016.53</v>
      </c>
      <c r="N115" s="1">
        <v>6.4</v>
      </c>
      <c r="O115" s="1">
        <v>2.3E-2</v>
      </c>
      <c r="P115" s="1">
        <v>0.32881446039340778</v>
      </c>
      <c r="Q115" s="1">
        <v>5.640015015015007</v>
      </c>
      <c r="R115" s="1">
        <v>1005.5</v>
      </c>
    </row>
    <row r="116" spans="1:18" x14ac:dyDescent="0.3">
      <c r="A116" s="1" t="s">
        <v>426</v>
      </c>
      <c r="B116" s="1">
        <v>1.825</v>
      </c>
      <c r="C116" s="1">
        <v>4.3999999999999997E-2</v>
      </c>
      <c r="D116" s="1">
        <v>0.17660000000000001</v>
      </c>
      <c r="E116" s="1">
        <v>2.5999999999999999E-3</v>
      </c>
      <c r="F116" s="1">
        <v>0.38488</v>
      </c>
      <c r="G116" s="1">
        <v>1054.48</v>
      </c>
      <c r="H116" s="1">
        <v>7.94</v>
      </c>
      <c r="I116" s="1">
        <v>1048.3699999999999</v>
      </c>
      <c r="J116" s="1">
        <v>7.14</v>
      </c>
      <c r="K116" s="1">
        <v>1067.2</v>
      </c>
      <c r="L116" s="1">
        <v>23.2</v>
      </c>
      <c r="M116" s="1">
        <v>1050.9000000000001</v>
      </c>
      <c r="N116" s="1">
        <v>6.25</v>
      </c>
      <c r="O116" s="1">
        <v>0.47</v>
      </c>
      <c r="P116" s="1">
        <v>0.39054726368159198</v>
      </c>
      <c r="Q116" s="1">
        <v>1.7644302848575857</v>
      </c>
      <c r="R116" s="1">
        <v>1048.3699999999999</v>
      </c>
    </row>
    <row r="117" spans="1:18" x14ac:dyDescent="0.3">
      <c r="A117" s="1" t="s">
        <v>427</v>
      </c>
      <c r="B117" s="1">
        <v>1.905</v>
      </c>
      <c r="C117" s="1">
        <v>4.2000000000000003E-2</v>
      </c>
      <c r="D117" s="1">
        <v>0.1794</v>
      </c>
      <c r="E117" s="1">
        <v>3.0000000000000001E-3</v>
      </c>
      <c r="F117" s="1">
        <v>0.34905999999999998</v>
      </c>
      <c r="G117" s="1">
        <v>1082.8399999999999</v>
      </c>
      <c r="H117" s="1">
        <v>7.38</v>
      </c>
      <c r="I117" s="1">
        <v>1063.7</v>
      </c>
      <c r="J117" s="1">
        <v>8.2200000000000006</v>
      </c>
      <c r="K117" s="1">
        <v>1121.5999999999999</v>
      </c>
      <c r="L117" s="1">
        <v>22.6</v>
      </c>
      <c r="M117" s="1">
        <v>1074.77</v>
      </c>
      <c r="N117" s="1">
        <v>6.41</v>
      </c>
      <c r="O117" s="1">
        <v>3.2000000000000001E-2</v>
      </c>
      <c r="P117" s="1">
        <v>0.40935483870967743</v>
      </c>
      <c r="Q117" s="1">
        <v>5.1622681883024137</v>
      </c>
      <c r="R117" s="1">
        <v>1063.7</v>
      </c>
    </row>
    <row r="118" spans="1:18" x14ac:dyDescent="0.3">
      <c r="A118" s="1" t="s">
        <v>428</v>
      </c>
      <c r="B118" s="1">
        <v>13.75</v>
      </c>
      <c r="C118" s="1">
        <v>0.62</v>
      </c>
      <c r="D118" s="1">
        <v>0.52100000000000002</v>
      </c>
      <c r="E118" s="1">
        <v>1.4999999999999999E-2</v>
      </c>
      <c r="F118" s="1">
        <v>0.57689999999999997</v>
      </c>
      <c r="G118" s="1">
        <v>2732.6</v>
      </c>
      <c r="H118" s="1">
        <v>21.4</v>
      </c>
      <c r="I118" s="1">
        <v>2703.4</v>
      </c>
      <c r="J118" s="1">
        <v>31.8</v>
      </c>
      <c r="K118" s="1">
        <v>2754.3</v>
      </c>
      <c r="L118" s="1">
        <v>30.5</v>
      </c>
      <c r="M118" s="1">
        <v>2729.8</v>
      </c>
      <c r="N118" s="1">
        <v>21.5</v>
      </c>
      <c r="O118" s="1">
        <v>0.26</v>
      </c>
      <c r="P118" s="1">
        <v>0.57353885677585092</v>
      </c>
      <c r="Q118" s="1">
        <v>1.8480194604799798</v>
      </c>
      <c r="R118" s="1">
        <v>2754.3</v>
      </c>
    </row>
    <row r="119" spans="1:18" x14ac:dyDescent="0.3">
      <c r="A119" s="1" t="s">
        <v>429</v>
      </c>
      <c r="B119" s="1">
        <v>14.04</v>
      </c>
      <c r="C119" s="1">
        <v>0.33</v>
      </c>
      <c r="D119" s="1">
        <v>0.5282</v>
      </c>
      <c r="E119" s="1">
        <v>8.3000000000000001E-3</v>
      </c>
      <c r="F119" s="1">
        <v>0.20346</v>
      </c>
      <c r="G119" s="1">
        <v>2752.4</v>
      </c>
      <c r="H119" s="1">
        <v>11.3</v>
      </c>
      <c r="I119" s="1">
        <v>2733.9</v>
      </c>
      <c r="J119" s="1">
        <v>17.600000000000001</v>
      </c>
      <c r="K119" s="1">
        <v>2766</v>
      </c>
      <c r="L119" s="1">
        <v>21.2</v>
      </c>
      <c r="M119" s="1">
        <v>2747.9</v>
      </c>
      <c r="N119" s="1">
        <v>10.3</v>
      </c>
      <c r="O119" s="1">
        <v>0.33</v>
      </c>
      <c r="P119" s="1">
        <v>0.61182994454713491</v>
      </c>
      <c r="Q119" s="1">
        <v>1.1605206073752679</v>
      </c>
      <c r="R119" s="1">
        <v>2766</v>
      </c>
    </row>
    <row r="120" spans="1:18" x14ac:dyDescent="0.3">
      <c r="A120" s="1" t="s">
        <v>430</v>
      </c>
      <c r="B120" s="1">
        <v>13.29</v>
      </c>
      <c r="C120" s="1">
        <v>0.31</v>
      </c>
      <c r="D120" s="1">
        <v>0.51039999999999996</v>
      </c>
      <c r="E120" s="1">
        <v>9.1999999999999998E-3</v>
      </c>
      <c r="F120" s="1">
        <v>0.54095000000000004</v>
      </c>
      <c r="G120" s="1">
        <v>2700.5</v>
      </c>
      <c r="H120" s="1">
        <v>11.2</v>
      </c>
      <c r="I120" s="1">
        <v>2658.3</v>
      </c>
      <c r="J120" s="1">
        <v>19.7</v>
      </c>
      <c r="K120" s="1">
        <v>2732.2</v>
      </c>
      <c r="L120" s="1">
        <v>17.100000000000001</v>
      </c>
      <c r="M120" s="1">
        <v>2699.7</v>
      </c>
      <c r="N120" s="1">
        <v>11.2</v>
      </c>
      <c r="O120" s="1">
        <v>1.0999999999999999E-2</v>
      </c>
      <c r="P120" s="1">
        <v>0.81571290009699315</v>
      </c>
      <c r="Q120" s="1">
        <v>2.7047800307444416</v>
      </c>
      <c r="R120" s="1">
        <v>2732.2</v>
      </c>
    </row>
    <row r="121" spans="1:18" x14ac:dyDescent="0.3">
      <c r="A121" s="1" t="s">
        <v>431</v>
      </c>
      <c r="B121" s="1">
        <v>3.9550000000000001</v>
      </c>
      <c r="C121" s="1">
        <v>0.11</v>
      </c>
      <c r="D121" s="1">
        <v>0.27660000000000001</v>
      </c>
      <c r="E121" s="1">
        <v>6.0000000000000001E-3</v>
      </c>
      <c r="F121" s="1">
        <v>0.17402999999999999</v>
      </c>
      <c r="G121" s="1">
        <v>1625</v>
      </c>
      <c r="H121" s="1">
        <v>11.3</v>
      </c>
      <c r="I121" s="1">
        <v>1574.2</v>
      </c>
      <c r="J121" s="1">
        <v>15.2</v>
      </c>
      <c r="K121" s="1">
        <v>1691.4</v>
      </c>
      <c r="L121" s="1">
        <v>29.8</v>
      </c>
      <c r="M121" s="1">
        <v>1607.89</v>
      </c>
      <c r="N121" s="1">
        <v>9.94</v>
      </c>
      <c r="O121" s="1">
        <v>3.3E-3</v>
      </c>
      <c r="P121" s="1">
        <v>1.1427289048473968</v>
      </c>
      <c r="Q121" s="1">
        <v>6.9291711008631918</v>
      </c>
      <c r="R121" s="1">
        <v>1691.4</v>
      </c>
    </row>
    <row r="122" spans="1:18" x14ac:dyDescent="0.3">
      <c r="A122" s="1" t="s">
        <v>432</v>
      </c>
      <c r="B122" s="1">
        <v>4.59</v>
      </c>
      <c r="C122" s="1">
        <v>0.13</v>
      </c>
      <c r="D122" s="1">
        <v>0.30099999999999999</v>
      </c>
      <c r="E122" s="1">
        <v>7.1999999999999998E-3</v>
      </c>
      <c r="F122" s="1">
        <v>0.51929000000000003</v>
      </c>
      <c r="G122" s="1">
        <v>1747.5</v>
      </c>
      <c r="H122" s="1">
        <v>11.9</v>
      </c>
      <c r="I122" s="1">
        <v>1696.3</v>
      </c>
      <c r="J122" s="1">
        <v>17.899999999999999</v>
      </c>
      <c r="K122" s="1">
        <v>1809.3</v>
      </c>
      <c r="L122" s="1">
        <v>23.7</v>
      </c>
      <c r="M122" s="1">
        <v>1740.6</v>
      </c>
      <c r="N122" s="1">
        <v>11.9</v>
      </c>
      <c r="O122" s="1">
        <v>9.5E-4</v>
      </c>
      <c r="P122" s="1">
        <v>0.94146047073023542</v>
      </c>
      <c r="Q122" s="1">
        <v>6.2455093129939758</v>
      </c>
      <c r="R122" s="1">
        <v>1809.3</v>
      </c>
    </row>
    <row r="123" spans="1:18" x14ac:dyDescent="0.3">
      <c r="A123" s="1" t="s">
        <v>433</v>
      </c>
      <c r="B123" s="1">
        <v>3.72</v>
      </c>
      <c r="C123" s="1">
        <v>0.11</v>
      </c>
      <c r="D123" s="1">
        <v>0.27400000000000002</v>
      </c>
      <c r="E123" s="1">
        <v>5.1000000000000004E-3</v>
      </c>
      <c r="F123" s="1">
        <v>0.52522999999999997</v>
      </c>
      <c r="G123" s="1">
        <v>1575.7</v>
      </c>
      <c r="H123" s="1">
        <v>11.9</v>
      </c>
      <c r="I123" s="1">
        <v>1561.1</v>
      </c>
      <c r="J123" s="1">
        <v>12.9</v>
      </c>
      <c r="K123" s="1">
        <v>1595.3</v>
      </c>
      <c r="L123" s="1">
        <v>23.8</v>
      </c>
      <c r="M123" s="1">
        <v>1569.6</v>
      </c>
      <c r="N123" s="1">
        <v>10.9</v>
      </c>
      <c r="O123" s="1">
        <v>0.23</v>
      </c>
      <c r="P123" s="1">
        <v>0.8883071553228622</v>
      </c>
      <c r="Q123" s="1">
        <v>2.1437974048768287</v>
      </c>
      <c r="R123" s="1">
        <v>1595.3</v>
      </c>
    </row>
    <row r="124" spans="1:18" x14ac:dyDescent="0.3">
      <c r="A124" s="1" t="s">
        <v>434</v>
      </c>
      <c r="B124" s="1">
        <v>3.8279999999999998</v>
      </c>
      <c r="C124" s="1">
        <v>9.8000000000000004E-2</v>
      </c>
      <c r="D124" s="1">
        <v>0.27229999999999999</v>
      </c>
      <c r="E124" s="1">
        <v>4.4000000000000003E-3</v>
      </c>
      <c r="F124" s="1">
        <v>0.33914</v>
      </c>
      <c r="G124" s="1">
        <v>1598.7</v>
      </c>
      <c r="H124" s="1">
        <v>10.4</v>
      </c>
      <c r="I124" s="1">
        <v>1552.5</v>
      </c>
      <c r="J124" s="1">
        <v>11.2</v>
      </c>
      <c r="K124" s="1">
        <v>1660.1</v>
      </c>
      <c r="L124" s="1">
        <v>23.5</v>
      </c>
      <c r="M124" s="1">
        <v>1577.58</v>
      </c>
      <c r="N124" s="1">
        <v>8.94</v>
      </c>
      <c r="O124" s="1">
        <v>2.1000000000000001E-4</v>
      </c>
      <c r="P124" s="1">
        <v>0.51860776439089695</v>
      </c>
      <c r="Q124" s="1">
        <v>6.4815372567917544</v>
      </c>
      <c r="R124" s="1">
        <v>1660.1</v>
      </c>
    </row>
  </sheetData>
  <conditionalFormatting sqref="I1:I1048576">
    <cfRule type="cellIs" dxfId="2" priority="1" operator="between">
      <formula>450</formula>
      <formula>500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4569C-9143-42E4-B63D-29D8D9BBAEFC}">
  <dimension ref="A1:R33"/>
  <sheetViews>
    <sheetView workbookViewId="0">
      <selection activeCell="I1" sqref="I1:I1048576"/>
    </sheetView>
  </sheetViews>
  <sheetFormatPr defaultColWidth="20.796875" defaultRowHeight="13" x14ac:dyDescent="0.3"/>
  <cols>
    <col min="1" max="16384" width="20.796875" style="1"/>
  </cols>
  <sheetData>
    <row r="1" spans="1:18" s="3" customFormat="1" ht="45.75" customHeight="1" x14ac:dyDescent="0.3">
      <c r="A1" s="3" t="s">
        <v>152</v>
      </c>
      <c r="B1" s="3" t="s">
        <v>72</v>
      </c>
      <c r="C1" s="3" t="s">
        <v>73</v>
      </c>
      <c r="D1" s="3" t="s">
        <v>221</v>
      </c>
      <c r="E1" s="3" t="s">
        <v>73</v>
      </c>
      <c r="F1" s="3" t="s">
        <v>75</v>
      </c>
      <c r="G1" s="4" t="s">
        <v>76</v>
      </c>
      <c r="H1" s="3" t="s">
        <v>73</v>
      </c>
      <c r="I1" s="4" t="s">
        <v>77</v>
      </c>
      <c r="J1" s="3" t="s">
        <v>73</v>
      </c>
      <c r="K1" s="4" t="s">
        <v>78</v>
      </c>
      <c r="L1" s="3" t="s">
        <v>73</v>
      </c>
      <c r="M1" s="3" t="s">
        <v>79</v>
      </c>
      <c r="N1" s="3" t="s">
        <v>73</v>
      </c>
      <c r="O1" s="3" t="s">
        <v>80</v>
      </c>
      <c r="P1" s="3" t="s">
        <v>0</v>
      </c>
      <c r="Q1" s="3" t="s">
        <v>1</v>
      </c>
      <c r="R1" s="3" t="s">
        <v>2</v>
      </c>
    </row>
    <row r="2" spans="1:18" x14ac:dyDescent="0.3">
      <c r="A2" s="1" t="s">
        <v>222</v>
      </c>
      <c r="B2" s="1">
        <v>2.2789999999999999</v>
      </c>
      <c r="C2" s="1">
        <v>4.8000000000000001E-2</v>
      </c>
      <c r="D2" s="1">
        <v>0.19980000000000001</v>
      </c>
      <c r="E2" s="1">
        <v>2.8999999999999998E-3</v>
      </c>
      <c r="F2" s="1">
        <v>0.34573999999999999</v>
      </c>
      <c r="G2" s="1">
        <v>1205.81</v>
      </c>
      <c r="H2" s="1">
        <v>7.48</v>
      </c>
      <c r="I2" s="1">
        <v>1174.25</v>
      </c>
      <c r="J2" s="1">
        <v>7.82</v>
      </c>
      <c r="K2" s="1">
        <v>1262.8</v>
      </c>
      <c r="L2" s="1">
        <v>20.7</v>
      </c>
      <c r="M2" s="1">
        <v>1190.81</v>
      </c>
      <c r="N2" s="1">
        <v>6.34</v>
      </c>
      <c r="O2" s="1">
        <v>3.3E-4</v>
      </c>
      <c r="P2" s="1">
        <v>0.41100917431192657</v>
      </c>
      <c r="Q2" s="1">
        <v>7.0121951219512164</v>
      </c>
      <c r="R2" s="1">
        <v>1174.25</v>
      </c>
    </row>
    <row r="3" spans="1:18" x14ac:dyDescent="0.3">
      <c r="A3" s="1" t="s">
        <v>223</v>
      </c>
      <c r="B3" s="1">
        <v>1.766</v>
      </c>
      <c r="C3" s="1">
        <v>4.2999999999999997E-2</v>
      </c>
      <c r="D3" s="1">
        <v>0.17430000000000001</v>
      </c>
      <c r="E3" s="1">
        <v>2.5000000000000001E-3</v>
      </c>
      <c r="F3" s="1">
        <v>0.15961</v>
      </c>
      <c r="G3" s="1">
        <v>1033.05</v>
      </c>
      <c r="H3" s="1">
        <v>7.92</v>
      </c>
      <c r="I3" s="1">
        <v>1035.76</v>
      </c>
      <c r="J3" s="1">
        <v>6.88</v>
      </c>
      <c r="K3" s="1">
        <v>1027.3</v>
      </c>
      <c r="L3" s="1">
        <v>26.6</v>
      </c>
      <c r="M3" s="1">
        <v>1034.6300000000001</v>
      </c>
      <c r="N3" s="1">
        <v>5.58</v>
      </c>
      <c r="O3" s="1">
        <v>0.78</v>
      </c>
      <c r="P3" s="1">
        <v>4.0666666666666663E-2</v>
      </c>
      <c r="Q3" s="1">
        <v>-0.8235179597001886</v>
      </c>
      <c r="R3" s="1">
        <v>1035.76</v>
      </c>
    </row>
    <row r="4" spans="1:18" x14ac:dyDescent="0.3">
      <c r="A4" s="1" t="s">
        <v>224</v>
      </c>
      <c r="B4" s="1">
        <v>4.0810000000000004</v>
      </c>
      <c r="C4" s="1">
        <v>7.6999999999999999E-2</v>
      </c>
      <c r="D4" s="1">
        <v>0.28639999999999999</v>
      </c>
      <c r="E4" s="1">
        <v>4.0000000000000001E-3</v>
      </c>
      <c r="F4" s="1">
        <v>0.38485999999999998</v>
      </c>
      <c r="G4" s="1">
        <v>1650.51</v>
      </c>
      <c r="H4" s="1">
        <v>7.78</v>
      </c>
      <c r="I4" s="1">
        <v>1623.5</v>
      </c>
      <c r="J4" s="1">
        <v>10.1</v>
      </c>
      <c r="K4" s="1">
        <v>1685.1</v>
      </c>
      <c r="L4" s="1">
        <v>17.5</v>
      </c>
      <c r="M4" s="1">
        <v>1642.39</v>
      </c>
      <c r="N4" s="1">
        <v>7.22</v>
      </c>
      <c r="O4" s="1">
        <v>7.6E-3</v>
      </c>
      <c r="P4" s="1">
        <v>0.6998610467809171</v>
      </c>
      <c r="Q4" s="1">
        <v>3.6555694024093475</v>
      </c>
      <c r="R4" s="1">
        <v>1685.1</v>
      </c>
    </row>
    <row r="5" spans="1:18" x14ac:dyDescent="0.3">
      <c r="A5" s="1" t="s">
        <v>225</v>
      </c>
      <c r="B5" s="1">
        <v>1.907</v>
      </c>
      <c r="C5" s="1">
        <v>6.7000000000000004E-2</v>
      </c>
      <c r="D5" s="1">
        <v>0.18029999999999999</v>
      </c>
      <c r="E5" s="1">
        <v>2.8E-3</v>
      </c>
      <c r="F5" s="1">
        <v>0.22717999999999999</v>
      </c>
      <c r="G5" s="1">
        <v>1083.5</v>
      </c>
      <c r="H5" s="1">
        <v>11.7</v>
      </c>
      <c r="I5" s="1">
        <v>1068.6099999999999</v>
      </c>
      <c r="J5" s="1">
        <v>7.67</v>
      </c>
      <c r="K5" s="1">
        <v>1113.7</v>
      </c>
      <c r="L5" s="1">
        <v>35.1</v>
      </c>
      <c r="M5" s="1">
        <v>1072.22</v>
      </c>
      <c r="N5" s="1">
        <v>7.05</v>
      </c>
      <c r="O5" s="1">
        <v>0.23</v>
      </c>
      <c r="P5" s="1">
        <v>0.48651685393258426</v>
      </c>
      <c r="Q5" s="1">
        <v>4.0486666068061545</v>
      </c>
      <c r="R5" s="1">
        <v>1068.6099999999999</v>
      </c>
    </row>
    <row r="6" spans="1:18" x14ac:dyDescent="0.3">
      <c r="A6" s="1" t="s">
        <v>226</v>
      </c>
      <c r="B6" s="1">
        <v>1.8979999999999999</v>
      </c>
      <c r="C6" s="1">
        <v>4.3999999999999997E-2</v>
      </c>
      <c r="D6" s="1">
        <v>0.1827</v>
      </c>
      <c r="E6" s="1">
        <v>2.3E-3</v>
      </c>
      <c r="F6" s="1">
        <v>0.53466000000000002</v>
      </c>
      <c r="G6" s="1">
        <v>1080.3900000000001</v>
      </c>
      <c r="H6" s="1">
        <v>7.74</v>
      </c>
      <c r="I6" s="1">
        <v>1081.71</v>
      </c>
      <c r="J6" s="1">
        <v>6.29</v>
      </c>
      <c r="K6" s="1">
        <v>1077.7</v>
      </c>
      <c r="L6" s="1">
        <v>19.8</v>
      </c>
      <c r="M6" s="1">
        <v>1081.33</v>
      </c>
      <c r="N6" s="1">
        <v>5.97</v>
      </c>
      <c r="O6" s="1">
        <v>0.85</v>
      </c>
      <c r="P6" s="1">
        <v>0.51058823529411768</v>
      </c>
      <c r="Q6" s="1">
        <v>-0.37208870743249428</v>
      </c>
      <c r="R6" s="1">
        <v>1081.71</v>
      </c>
    </row>
    <row r="7" spans="1:18" x14ac:dyDescent="0.3">
      <c r="A7" s="1" t="s">
        <v>227</v>
      </c>
      <c r="B7" s="1">
        <v>14.48</v>
      </c>
      <c r="C7" s="1">
        <v>0.32</v>
      </c>
      <c r="D7" s="1">
        <v>0.53939999999999999</v>
      </c>
      <c r="E7" s="1">
        <v>9.4000000000000004E-3</v>
      </c>
      <c r="F7" s="1">
        <v>0.48315999999999998</v>
      </c>
      <c r="G7" s="1">
        <v>2781.7</v>
      </c>
      <c r="H7" s="1">
        <v>10.7</v>
      </c>
      <c r="I7" s="1">
        <v>2780.9</v>
      </c>
      <c r="J7" s="1">
        <v>19.7</v>
      </c>
      <c r="K7" s="1">
        <v>2782.2</v>
      </c>
      <c r="L7" s="1">
        <v>17.100000000000001</v>
      </c>
      <c r="M7" s="1">
        <v>2781.7</v>
      </c>
      <c r="N7" s="1">
        <v>10.6</v>
      </c>
      <c r="O7" s="1">
        <v>0.97</v>
      </c>
      <c r="P7" s="1">
        <v>0.67916041979010489</v>
      </c>
      <c r="Q7" s="1">
        <v>4.6725612824373777E-2</v>
      </c>
      <c r="R7" s="1">
        <v>2782.2</v>
      </c>
    </row>
    <row r="8" spans="1:18" x14ac:dyDescent="0.3">
      <c r="A8" s="1" t="s">
        <v>228</v>
      </c>
      <c r="B8" s="1">
        <v>4.0670000000000002</v>
      </c>
      <c r="C8" s="1">
        <v>0.1</v>
      </c>
      <c r="D8" s="1">
        <v>0.28889999999999999</v>
      </c>
      <c r="E8" s="1">
        <v>5.7000000000000002E-3</v>
      </c>
      <c r="F8" s="1">
        <v>0.40521000000000001</v>
      </c>
      <c r="G8" s="1">
        <v>1647.7</v>
      </c>
      <c r="H8" s="1">
        <v>10.1</v>
      </c>
      <c r="I8" s="1">
        <v>1636</v>
      </c>
      <c r="J8" s="1">
        <v>14.3</v>
      </c>
      <c r="K8" s="1">
        <v>1662.6</v>
      </c>
      <c r="L8" s="1">
        <v>22.9</v>
      </c>
      <c r="M8" s="1">
        <v>1645.04</v>
      </c>
      <c r="N8" s="1">
        <v>9.61</v>
      </c>
      <c r="O8" s="1">
        <v>0.4</v>
      </c>
      <c r="P8" s="1">
        <v>1.2644508670520231</v>
      </c>
      <c r="Q8" s="1">
        <v>1.5999037651870509</v>
      </c>
      <c r="R8" s="1">
        <v>1662.6</v>
      </c>
    </row>
    <row r="9" spans="1:18" x14ac:dyDescent="0.3">
      <c r="A9" s="1" t="s">
        <v>229</v>
      </c>
      <c r="B9" s="1">
        <v>4.01</v>
      </c>
      <c r="C9" s="1">
        <v>0.15</v>
      </c>
      <c r="D9" s="1">
        <v>0.29270000000000002</v>
      </c>
      <c r="E9" s="1">
        <v>4.7999999999999996E-3</v>
      </c>
      <c r="F9" s="1">
        <v>0.13983000000000001</v>
      </c>
      <c r="G9" s="1">
        <v>1636.2</v>
      </c>
      <c r="H9" s="1">
        <v>15.2</v>
      </c>
      <c r="I9" s="1">
        <v>1655</v>
      </c>
      <c r="J9" s="1">
        <v>12</v>
      </c>
      <c r="K9" s="1">
        <v>1612.2</v>
      </c>
      <c r="L9" s="1">
        <v>36.1</v>
      </c>
      <c r="M9" s="1">
        <v>1648.06</v>
      </c>
      <c r="N9" s="1">
        <v>9.98</v>
      </c>
      <c r="O9" s="1">
        <v>0.3</v>
      </c>
      <c r="P9" s="1">
        <v>0.8</v>
      </c>
      <c r="Q9" s="1">
        <v>-2.6547574742587741</v>
      </c>
      <c r="R9" s="1">
        <v>1612.2</v>
      </c>
    </row>
    <row r="10" spans="1:18" x14ac:dyDescent="0.3">
      <c r="A10" s="1" t="s">
        <v>230</v>
      </c>
      <c r="B10" s="1">
        <v>3.3889999999999998</v>
      </c>
      <c r="C10" s="1">
        <v>0.08</v>
      </c>
      <c r="D10" s="1">
        <v>0.26029999999999998</v>
      </c>
      <c r="E10" s="1">
        <v>3.7000000000000002E-3</v>
      </c>
      <c r="F10" s="1">
        <v>0.68281999999999998</v>
      </c>
      <c r="G10" s="1">
        <v>1501.85</v>
      </c>
      <c r="H10" s="1">
        <v>9.31</v>
      </c>
      <c r="I10" s="1">
        <v>1491.38</v>
      </c>
      <c r="J10" s="1">
        <v>9.5</v>
      </c>
      <c r="K10" s="1">
        <v>1516.7</v>
      </c>
      <c r="L10" s="1">
        <v>16.600000000000001</v>
      </c>
      <c r="M10" s="1">
        <v>1496.9</v>
      </c>
      <c r="N10" s="1">
        <v>8.67</v>
      </c>
      <c r="O10" s="1">
        <v>0.17</v>
      </c>
      <c r="P10" s="1">
        <v>0.92114695340501795</v>
      </c>
      <c r="Q10" s="1">
        <v>1.6694138590360608</v>
      </c>
      <c r="R10" s="1">
        <v>1516.7</v>
      </c>
    </row>
    <row r="11" spans="1:18" x14ac:dyDescent="0.3">
      <c r="A11" s="1" t="s">
        <v>231</v>
      </c>
      <c r="B11" s="1">
        <v>4.0359999999999996</v>
      </c>
      <c r="C11" s="1">
        <v>9.5000000000000001E-2</v>
      </c>
      <c r="D11" s="1">
        <v>0.28489999999999999</v>
      </c>
      <c r="E11" s="1">
        <v>3.8999999999999998E-3</v>
      </c>
      <c r="F11" s="1">
        <v>0.53591999999999995</v>
      </c>
      <c r="G11" s="1">
        <v>1641.48</v>
      </c>
      <c r="H11" s="1">
        <v>9.64</v>
      </c>
      <c r="I11" s="1">
        <v>1615.99</v>
      </c>
      <c r="J11" s="1">
        <v>9.82</v>
      </c>
      <c r="K11" s="1">
        <v>1674.3</v>
      </c>
      <c r="L11" s="1">
        <v>18.600000000000001</v>
      </c>
      <c r="M11" s="1">
        <v>1628.97</v>
      </c>
      <c r="N11" s="1">
        <v>8.6300000000000008</v>
      </c>
      <c r="O11" s="1">
        <v>7.0000000000000001E-3</v>
      </c>
      <c r="P11" s="1">
        <v>0.98327759197324416</v>
      </c>
      <c r="Q11" s="1">
        <v>3.4826494654482438</v>
      </c>
      <c r="R11" s="1">
        <v>1674.3</v>
      </c>
    </row>
    <row r="12" spans="1:18" x14ac:dyDescent="0.3">
      <c r="A12" s="1" t="s">
        <v>232</v>
      </c>
      <c r="B12" s="1">
        <v>4.0430000000000001</v>
      </c>
      <c r="C12" s="1">
        <v>0.11</v>
      </c>
      <c r="D12" s="1">
        <v>0.28649999999999998</v>
      </c>
      <c r="E12" s="1">
        <v>5.5999999999999999E-3</v>
      </c>
      <c r="F12" s="1">
        <v>0.68286999999999998</v>
      </c>
      <c r="G12" s="1">
        <v>1642.9</v>
      </c>
      <c r="H12" s="1">
        <v>11.1</v>
      </c>
      <c r="I12" s="1">
        <v>1624</v>
      </c>
      <c r="J12" s="1">
        <v>14.1</v>
      </c>
      <c r="K12" s="1">
        <v>1667.1</v>
      </c>
      <c r="L12" s="1">
        <v>18.600000000000001</v>
      </c>
      <c r="M12" s="1">
        <v>1639.9</v>
      </c>
      <c r="N12" s="1">
        <v>11.1</v>
      </c>
      <c r="O12" s="1">
        <v>7.0999999999999994E-2</v>
      </c>
      <c r="P12" s="1">
        <v>1.075</v>
      </c>
      <c r="Q12" s="1">
        <v>2.5853278147681547</v>
      </c>
      <c r="R12" s="1">
        <v>1667.1</v>
      </c>
    </row>
    <row r="13" spans="1:18" x14ac:dyDescent="0.3">
      <c r="A13" s="1" t="s">
        <v>233</v>
      </c>
      <c r="B13" s="1">
        <v>4.133</v>
      </c>
      <c r="C13" s="1">
        <v>9.8000000000000004E-2</v>
      </c>
      <c r="D13" s="1">
        <v>0.29520000000000002</v>
      </c>
      <c r="E13" s="1">
        <v>4.7000000000000002E-3</v>
      </c>
      <c r="F13" s="1">
        <v>0.18811</v>
      </c>
      <c r="G13" s="1">
        <v>1660.85</v>
      </c>
      <c r="H13" s="1">
        <v>9.76</v>
      </c>
      <c r="I13" s="1">
        <v>1667.5</v>
      </c>
      <c r="J13" s="1">
        <v>11.7</v>
      </c>
      <c r="K13" s="1">
        <v>1652.5</v>
      </c>
      <c r="L13" s="1">
        <v>24.2</v>
      </c>
      <c r="M13" s="1">
        <v>1663.39</v>
      </c>
      <c r="N13" s="1">
        <v>8.14</v>
      </c>
      <c r="O13" s="1">
        <v>0.63</v>
      </c>
      <c r="P13" s="1">
        <v>0.80576923076923079</v>
      </c>
      <c r="Q13" s="1">
        <v>-0.90771558245083206</v>
      </c>
      <c r="R13" s="1">
        <v>1652.5</v>
      </c>
    </row>
    <row r="14" spans="1:18" x14ac:dyDescent="0.3">
      <c r="A14" s="1" t="s">
        <v>234</v>
      </c>
      <c r="B14" s="1">
        <v>3.3439999999999999</v>
      </c>
      <c r="C14" s="1">
        <v>0.11</v>
      </c>
      <c r="D14" s="1">
        <v>0.25729999999999997</v>
      </c>
      <c r="E14" s="1">
        <v>3.8E-3</v>
      </c>
      <c r="F14" s="1">
        <v>0.45311000000000001</v>
      </c>
      <c r="G14" s="1">
        <v>1491.4</v>
      </c>
      <c r="H14" s="1">
        <v>12.9</v>
      </c>
      <c r="I14" s="1">
        <v>1476.01</v>
      </c>
      <c r="J14" s="1">
        <v>9.77</v>
      </c>
      <c r="K14" s="1">
        <v>1513.3</v>
      </c>
      <c r="L14" s="1">
        <v>27.8</v>
      </c>
      <c r="M14" s="1">
        <v>1479.89</v>
      </c>
      <c r="N14" s="1">
        <v>9.3000000000000007</v>
      </c>
      <c r="O14" s="1">
        <v>0.21</v>
      </c>
      <c r="P14" s="1">
        <v>0.46005917159763321</v>
      </c>
      <c r="Q14" s="1">
        <v>2.4641511927575475</v>
      </c>
      <c r="R14" s="1">
        <v>1513.3</v>
      </c>
    </row>
    <row r="15" spans="1:18" x14ac:dyDescent="0.3">
      <c r="A15" s="1" t="s">
        <v>235</v>
      </c>
      <c r="B15" s="1">
        <v>3.4889999999999999</v>
      </c>
      <c r="C15" s="1">
        <v>7.0000000000000007E-2</v>
      </c>
      <c r="D15" s="1">
        <v>0.25669999999999998</v>
      </c>
      <c r="E15" s="1">
        <v>3.8E-3</v>
      </c>
      <c r="F15" s="1">
        <v>0.34416999999999998</v>
      </c>
      <c r="G15" s="1">
        <v>1524.73</v>
      </c>
      <c r="H15" s="1">
        <v>7.98</v>
      </c>
      <c r="I15" s="1">
        <v>1472.94</v>
      </c>
      <c r="J15" s="1">
        <v>9.7799999999999994</v>
      </c>
      <c r="K15" s="1">
        <v>1597.4</v>
      </c>
      <c r="L15" s="1">
        <v>19.3</v>
      </c>
      <c r="M15" s="1">
        <v>1506.11</v>
      </c>
      <c r="N15" s="1">
        <v>7.26</v>
      </c>
      <c r="O15" s="1">
        <v>5.2E-7</v>
      </c>
      <c r="P15" s="1">
        <v>0.47721518987341771</v>
      </c>
      <c r="Q15" s="1">
        <v>7.7914110429447874</v>
      </c>
      <c r="R15" s="1">
        <v>1597.4</v>
      </c>
    </row>
    <row r="16" spans="1:18" x14ac:dyDescent="0.3">
      <c r="A16" s="1" t="s">
        <v>236</v>
      </c>
      <c r="B16" s="1">
        <v>1.9239999999999999</v>
      </c>
      <c r="C16" s="1">
        <v>6.8000000000000005E-2</v>
      </c>
      <c r="D16" s="1">
        <v>0.18099999999999999</v>
      </c>
      <c r="E16" s="1">
        <v>2.8999999999999998E-3</v>
      </c>
      <c r="F16" s="1">
        <v>7.0759000000000002E-2</v>
      </c>
      <c r="G16" s="1">
        <v>1089.5</v>
      </c>
      <c r="H16" s="1">
        <v>11.8</v>
      </c>
      <c r="I16" s="1">
        <v>1072.44</v>
      </c>
      <c r="J16" s="1">
        <v>7.94</v>
      </c>
      <c r="K16" s="1">
        <v>1123.5999999999999</v>
      </c>
      <c r="L16" s="1">
        <v>37.700000000000003</v>
      </c>
      <c r="M16" s="1">
        <v>1077.4100000000001</v>
      </c>
      <c r="N16" s="1">
        <v>6.83</v>
      </c>
      <c r="O16" s="1">
        <v>0.22</v>
      </c>
      <c r="P16" s="1">
        <v>1.573015873015873</v>
      </c>
      <c r="Q16" s="1">
        <v>4.5532217871128395</v>
      </c>
      <c r="R16" s="1">
        <v>1072.44</v>
      </c>
    </row>
    <row r="17" spans="1:18" x14ac:dyDescent="0.3">
      <c r="A17" s="1" t="s">
        <v>237</v>
      </c>
      <c r="B17" s="1">
        <v>1.867</v>
      </c>
      <c r="C17" s="1">
        <v>5.8999999999999997E-2</v>
      </c>
      <c r="D17" s="1">
        <v>0.18210000000000001</v>
      </c>
      <c r="E17" s="1">
        <v>3.3999999999999998E-3</v>
      </c>
      <c r="F17" s="1">
        <v>0.10527</v>
      </c>
      <c r="G17" s="1">
        <v>1069.5</v>
      </c>
      <c r="H17" s="1">
        <v>10.5</v>
      </c>
      <c r="I17" s="1">
        <v>1078.44</v>
      </c>
      <c r="J17" s="1">
        <v>9.2899999999999991</v>
      </c>
      <c r="K17" s="1">
        <v>1051.2</v>
      </c>
      <c r="L17" s="1">
        <v>35.299999999999997</v>
      </c>
      <c r="M17" s="1">
        <v>1074.53</v>
      </c>
      <c r="N17" s="1">
        <v>7.28</v>
      </c>
      <c r="O17" s="1">
        <v>0.5</v>
      </c>
      <c r="P17" s="1">
        <v>1.1127596439169141</v>
      </c>
      <c r="Q17" s="1">
        <v>-2.5913242009132427</v>
      </c>
      <c r="R17" s="1">
        <v>1078.44</v>
      </c>
    </row>
    <row r="18" spans="1:18" x14ac:dyDescent="0.3">
      <c r="A18" s="1" t="s">
        <v>238</v>
      </c>
      <c r="B18" s="1">
        <v>6.24</v>
      </c>
      <c r="C18" s="1">
        <v>0.14000000000000001</v>
      </c>
      <c r="D18" s="1">
        <v>0.35949999999999999</v>
      </c>
      <c r="E18" s="1">
        <v>5.4999999999999997E-3</v>
      </c>
      <c r="F18" s="1">
        <v>0.54501999999999995</v>
      </c>
      <c r="G18" s="1">
        <v>2010.07</v>
      </c>
      <c r="H18" s="1">
        <v>9.91</v>
      </c>
      <c r="I18" s="1">
        <v>1979.8</v>
      </c>
      <c r="J18" s="1">
        <v>13.1</v>
      </c>
      <c r="K18" s="1">
        <v>2041.3</v>
      </c>
      <c r="L18" s="1">
        <v>17.100000000000001</v>
      </c>
      <c r="M18" s="1">
        <v>2003.48</v>
      </c>
      <c r="N18" s="1">
        <v>9.7100000000000009</v>
      </c>
      <c r="O18" s="1">
        <v>7.9000000000000008E-3</v>
      </c>
      <c r="P18" s="1">
        <v>0.2372340425531915</v>
      </c>
      <c r="Q18" s="1">
        <v>3.0127859697251753</v>
      </c>
      <c r="R18" s="1">
        <v>2041.3</v>
      </c>
    </row>
    <row r="19" spans="1:18" x14ac:dyDescent="0.3">
      <c r="A19" s="1" t="s">
        <v>239</v>
      </c>
      <c r="B19" s="1">
        <v>4.0949999999999998</v>
      </c>
      <c r="C19" s="1">
        <v>9.1999999999999998E-2</v>
      </c>
      <c r="D19" s="1">
        <v>0.29070000000000001</v>
      </c>
      <c r="E19" s="1">
        <v>4.3E-3</v>
      </c>
      <c r="F19" s="1">
        <v>0.34309000000000001</v>
      </c>
      <c r="G19" s="1">
        <v>1653.31</v>
      </c>
      <c r="H19" s="1">
        <v>9.24</v>
      </c>
      <c r="I19" s="1">
        <v>1645</v>
      </c>
      <c r="J19" s="1">
        <v>10.8</v>
      </c>
      <c r="K19" s="1">
        <v>1663.8</v>
      </c>
      <c r="L19" s="1">
        <v>20.8</v>
      </c>
      <c r="M19" s="1">
        <v>1650.13</v>
      </c>
      <c r="N19" s="1">
        <v>8.1199999999999992</v>
      </c>
      <c r="O19" s="1">
        <v>0.47</v>
      </c>
      <c r="P19" s="1">
        <v>0.70649651972157756</v>
      </c>
      <c r="Q19" s="1">
        <v>1.1299435028248559</v>
      </c>
      <c r="R19" s="1">
        <v>1663.8</v>
      </c>
    </row>
    <row r="20" spans="1:18" x14ac:dyDescent="0.3">
      <c r="A20" s="1" t="s">
        <v>240</v>
      </c>
      <c r="B20" s="1">
        <v>4.05</v>
      </c>
      <c r="C20" s="1">
        <v>0.14000000000000001</v>
      </c>
      <c r="D20" s="1">
        <v>0.28670000000000001</v>
      </c>
      <c r="E20" s="1">
        <v>5.1999999999999998E-3</v>
      </c>
      <c r="F20" s="1">
        <v>0.27939999999999998</v>
      </c>
      <c r="G20" s="1">
        <v>1644.3</v>
      </c>
      <c r="H20" s="1">
        <v>14.1</v>
      </c>
      <c r="I20" s="1">
        <v>1625</v>
      </c>
      <c r="J20" s="1">
        <v>13.1</v>
      </c>
      <c r="K20" s="1">
        <v>1669</v>
      </c>
      <c r="L20" s="1">
        <v>31.8</v>
      </c>
      <c r="M20" s="1">
        <v>1633.5</v>
      </c>
      <c r="N20" s="1">
        <v>10.9</v>
      </c>
      <c r="O20" s="1">
        <v>0.24</v>
      </c>
      <c r="P20" s="1">
        <v>1.1015384615384614</v>
      </c>
      <c r="Q20" s="1">
        <v>2.636309167165968</v>
      </c>
      <c r="R20" s="1">
        <v>1669</v>
      </c>
    </row>
    <row r="21" spans="1:18" x14ac:dyDescent="0.3">
      <c r="A21" s="1" t="s">
        <v>241</v>
      </c>
      <c r="B21" s="1">
        <v>15.53</v>
      </c>
      <c r="C21" s="1">
        <v>0.38</v>
      </c>
      <c r="D21" s="1">
        <v>0.54869999999999997</v>
      </c>
      <c r="E21" s="1">
        <v>0.01</v>
      </c>
      <c r="F21" s="1">
        <v>0.50568000000000002</v>
      </c>
      <c r="G21" s="1">
        <v>2848.3</v>
      </c>
      <c r="H21" s="1">
        <v>11.8</v>
      </c>
      <c r="I21" s="1">
        <v>2819.8</v>
      </c>
      <c r="J21" s="1">
        <v>20.9</v>
      </c>
      <c r="K21" s="1">
        <v>2868.6</v>
      </c>
      <c r="L21" s="1">
        <v>18.100000000000001</v>
      </c>
      <c r="M21" s="1">
        <v>2847.1</v>
      </c>
      <c r="N21" s="1">
        <v>11.9</v>
      </c>
      <c r="O21" s="1">
        <v>0.11</v>
      </c>
      <c r="P21" s="1">
        <v>0.60775370581527932</v>
      </c>
      <c r="Q21" s="1">
        <v>1.7011782751167721</v>
      </c>
      <c r="R21" s="1">
        <v>2868.6</v>
      </c>
    </row>
    <row r="22" spans="1:18" x14ac:dyDescent="0.3">
      <c r="A22" s="1" t="s">
        <v>242</v>
      </c>
      <c r="B22" s="1">
        <v>15.6</v>
      </c>
      <c r="C22" s="1">
        <v>0.35</v>
      </c>
      <c r="D22" s="1">
        <v>0.56530000000000002</v>
      </c>
      <c r="E22" s="1">
        <v>9.1000000000000004E-3</v>
      </c>
      <c r="F22" s="1">
        <v>0.52739999999999998</v>
      </c>
      <c r="G22" s="1">
        <v>2852.6</v>
      </c>
      <c r="H22" s="1">
        <v>10.9</v>
      </c>
      <c r="I22" s="1">
        <v>2888.5</v>
      </c>
      <c r="J22" s="1">
        <v>18.8</v>
      </c>
      <c r="K22" s="1">
        <v>2827.4</v>
      </c>
      <c r="L22" s="1">
        <v>16.3</v>
      </c>
      <c r="M22" s="1">
        <v>2853.8</v>
      </c>
      <c r="N22" s="1">
        <v>10.8</v>
      </c>
      <c r="O22" s="1">
        <v>2.7E-2</v>
      </c>
      <c r="P22" s="1">
        <v>0.53865336658354113</v>
      </c>
      <c r="Q22" s="1">
        <v>-2.1609959680271595</v>
      </c>
      <c r="R22" s="1">
        <v>2827.4</v>
      </c>
    </row>
    <row r="23" spans="1:18" x14ac:dyDescent="0.3">
      <c r="A23" s="1" t="s">
        <v>243</v>
      </c>
      <c r="B23" s="1">
        <v>3.9249999999999998</v>
      </c>
      <c r="C23" s="1">
        <v>8.5000000000000006E-2</v>
      </c>
      <c r="D23" s="1">
        <v>0.28360000000000002</v>
      </c>
      <c r="E23" s="1">
        <v>4.7000000000000002E-3</v>
      </c>
      <c r="F23" s="1">
        <v>0.55996000000000001</v>
      </c>
      <c r="G23" s="1">
        <v>1618.85</v>
      </c>
      <c r="H23" s="1">
        <v>8.83</v>
      </c>
      <c r="I23" s="1">
        <v>1609.5</v>
      </c>
      <c r="J23" s="1">
        <v>11.8</v>
      </c>
      <c r="K23" s="1">
        <v>1631.1</v>
      </c>
      <c r="L23" s="1">
        <v>17.399999999999999</v>
      </c>
      <c r="M23" s="1">
        <v>1617.06</v>
      </c>
      <c r="N23" s="1">
        <v>8.64</v>
      </c>
      <c r="O23" s="1">
        <v>0.35</v>
      </c>
      <c r="P23" s="1">
        <v>1.2746899402847958</v>
      </c>
      <c r="Q23" s="1">
        <v>1.3242597020415616</v>
      </c>
      <c r="R23" s="1">
        <v>1631.1</v>
      </c>
    </row>
    <row r="24" spans="1:18" x14ac:dyDescent="0.3">
      <c r="A24" s="1" t="s">
        <v>244</v>
      </c>
      <c r="B24" s="1">
        <v>14.17</v>
      </c>
      <c r="C24" s="1">
        <v>0.35</v>
      </c>
      <c r="D24" s="1">
        <v>0.52859999999999996</v>
      </c>
      <c r="E24" s="1">
        <v>8.3999999999999995E-3</v>
      </c>
      <c r="F24" s="1">
        <v>-0.19853000000000001</v>
      </c>
      <c r="G24" s="1">
        <v>2761.2</v>
      </c>
      <c r="H24" s="1">
        <v>11.9</v>
      </c>
      <c r="I24" s="1">
        <v>2735.6</v>
      </c>
      <c r="J24" s="1">
        <v>17.8</v>
      </c>
      <c r="K24" s="1">
        <v>2779.9</v>
      </c>
      <c r="L24" s="1">
        <v>26.4</v>
      </c>
      <c r="M24" s="1">
        <v>2752.51</v>
      </c>
      <c r="N24" s="1">
        <v>8.9600000000000009</v>
      </c>
      <c r="O24" s="1">
        <v>0.27</v>
      </c>
      <c r="P24" s="1">
        <v>1.7297802711547452</v>
      </c>
      <c r="Q24" s="1">
        <v>1.5935825029677391</v>
      </c>
      <c r="R24" s="1">
        <v>2779.9</v>
      </c>
    </row>
    <row r="25" spans="1:18" x14ac:dyDescent="0.3">
      <c r="A25" s="1" t="s">
        <v>245</v>
      </c>
      <c r="B25" s="1">
        <v>2.1259999999999999</v>
      </c>
      <c r="C25" s="1">
        <v>5.7000000000000002E-2</v>
      </c>
      <c r="D25" s="1">
        <v>0.1938</v>
      </c>
      <c r="E25" s="1">
        <v>2.8999999999999998E-3</v>
      </c>
      <c r="F25" s="1">
        <v>0.39716000000000001</v>
      </c>
      <c r="G25" s="1">
        <v>1157.29</v>
      </c>
      <c r="H25" s="1">
        <v>9.2899999999999991</v>
      </c>
      <c r="I25" s="1">
        <v>1141.93</v>
      </c>
      <c r="J25" s="1">
        <v>7.85</v>
      </c>
      <c r="K25" s="1">
        <v>1186.2</v>
      </c>
      <c r="L25" s="1">
        <v>24.8</v>
      </c>
      <c r="M25" s="1">
        <v>1147.4000000000001</v>
      </c>
      <c r="N25" s="1">
        <v>7.1</v>
      </c>
      <c r="O25" s="1">
        <v>0.11</v>
      </c>
      <c r="P25" s="1">
        <v>0.66232638888888884</v>
      </c>
      <c r="Q25" s="1">
        <v>3.7320856516607637</v>
      </c>
      <c r="R25" s="1">
        <v>1141.93</v>
      </c>
    </row>
    <row r="26" spans="1:18" x14ac:dyDescent="0.3">
      <c r="A26" s="1" t="s">
        <v>246</v>
      </c>
      <c r="B26" s="1">
        <v>14.04</v>
      </c>
      <c r="C26" s="1">
        <v>0.38</v>
      </c>
      <c r="D26" s="1">
        <v>0.53700000000000003</v>
      </c>
      <c r="E26" s="1">
        <v>1.2999999999999999E-2</v>
      </c>
      <c r="F26" s="1">
        <v>0.49242000000000002</v>
      </c>
      <c r="G26" s="1">
        <v>2752.4</v>
      </c>
      <c r="H26" s="1">
        <v>13</v>
      </c>
      <c r="I26" s="1">
        <v>2770.9</v>
      </c>
      <c r="J26" s="1">
        <v>27.3</v>
      </c>
      <c r="K26" s="1">
        <v>2738.9</v>
      </c>
      <c r="L26" s="1">
        <v>21.6</v>
      </c>
      <c r="M26" s="1">
        <v>2752.1</v>
      </c>
      <c r="N26" s="1">
        <v>12.9</v>
      </c>
      <c r="O26" s="1">
        <v>0.44</v>
      </c>
      <c r="P26" s="1">
        <v>1.652717391304348</v>
      </c>
      <c r="Q26" s="1">
        <v>-1.168352258205849</v>
      </c>
      <c r="R26" s="1">
        <v>2738.9</v>
      </c>
    </row>
    <row r="27" spans="1:18" x14ac:dyDescent="0.3">
      <c r="A27" s="1" t="s">
        <v>247</v>
      </c>
      <c r="B27" s="1">
        <v>13.46</v>
      </c>
      <c r="C27" s="1">
        <v>0.27</v>
      </c>
      <c r="D27" s="1">
        <v>0.52300000000000002</v>
      </c>
      <c r="E27" s="1">
        <v>6.7000000000000002E-3</v>
      </c>
      <c r="F27" s="1">
        <v>0.44291000000000003</v>
      </c>
      <c r="G27" s="1">
        <v>2712.48</v>
      </c>
      <c r="H27" s="1">
        <v>9.66</v>
      </c>
      <c r="I27" s="1">
        <v>2711.9</v>
      </c>
      <c r="J27" s="1">
        <v>14.3</v>
      </c>
      <c r="K27" s="1">
        <v>2712.9</v>
      </c>
      <c r="L27" s="1">
        <v>15.6</v>
      </c>
      <c r="M27" s="1">
        <v>2712.38</v>
      </c>
      <c r="N27" s="1">
        <v>9.32</v>
      </c>
      <c r="O27" s="1">
        <v>0.96</v>
      </c>
      <c r="P27" s="1">
        <v>0.27333333333333332</v>
      </c>
      <c r="Q27" s="1">
        <v>3.6860923734748793E-2</v>
      </c>
      <c r="R27" s="1">
        <v>2712.9</v>
      </c>
    </row>
    <row r="28" spans="1:18" x14ac:dyDescent="0.3">
      <c r="A28" s="1" t="s">
        <v>248</v>
      </c>
      <c r="B28" s="1">
        <v>4.218</v>
      </c>
      <c r="C28" s="1">
        <v>0.11</v>
      </c>
      <c r="D28" s="1">
        <v>0.29289999999999999</v>
      </c>
      <c r="E28" s="1">
        <v>4.7000000000000002E-3</v>
      </c>
      <c r="F28" s="1">
        <v>0.25180000000000002</v>
      </c>
      <c r="G28" s="1">
        <v>1677.5</v>
      </c>
      <c r="H28" s="1">
        <v>10.8</v>
      </c>
      <c r="I28" s="1">
        <v>1656</v>
      </c>
      <c r="J28" s="1">
        <v>11.8</v>
      </c>
      <c r="K28" s="1">
        <v>1704.6</v>
      </c>
      <c r="L28" s="1">
        <v>25</v>
      </c>
      <c r="M28" s="1">
        <v>1667.93</v>
      </c>
      <c r="N28" s="1">
        <v>8.94</v>
      </c>
      <c r="O28" s="1">
        <v>0.12</v>
      </c>
      <c r="P28" s="1">
        <v>0.78923076923076918</v>
      </c>
      <c r="Q28" s="1">
        <v>2.8511087645195299</v>
      </c>
      <c r="R28" s="1">
        <v>1704.6</v>
      </c>
    </row>
    <row r="29" spans="1:18" x14ac:dyDescent="0.3">
      <c r="A29" s="1" t="s">
        <v>249</v>
      </c>
      <c r="B29" s="1">
        <v>4.1340000000000003</v>
      </c>
      <c r="C29" s="1">
        <v>8.3000000000000004E-2</v>
      </c>
      <c r="D29" s="1">
        <v>0.28710000000000002</v>
      </c>
      <c r="E29" s="1">
        <v>3.8E-3</v>
      </c>
      <c r="F29" s="1">
        <v>0.41508</v>
      </c>
      <c r="G29" s="1">
        <v>1661.05</v>
      </c>
      <c r="H29" s="1">
        <v>8.2899999999999991</v>
      </c>
      <c r="I29" s="1">
        <v>1627.02</v>
      </c>
      <c r="J29" s="1">
        <v>9.56</v>
      </c>
      <c r="K29" s="1">
        <v>1704.3</v>
      </c>
      <c r="L29" s="1">
        <v>17.600000000000001</v>
      </c>
      <c r="M29" s="1">
        <v>1647.89</v>
      </c>
      <c r="N29" s="1">
        <v>7.51</v>
      </c>
      <c r="O29" s="1">
        <v>4.8999999999999998E-4</v>
      </c>
      <c r="P29" s="1">
        <v>0.42682926829268292</v>
      </c>
      <c r="Q29" s="1">
        <v>4.5344129554655854</v>
      </c>
      <c r="R29" s="1">
        <v>1704.3</v>
      </c>
    </row>
    <row r="30" spans="1:18" x14ac:dyDescent="0.3">
      <c r="A30" s="1" t="s">
        <v>250</v>
      </c>
      <c r="B30" s="1">
        <v>1.881</v>
      </c>
      <c r="C30" s="1">
        <v>8.2000000000000003E-2</v>
      </c>
      <c r="D30" s="1">
        <v>0.1862</v>
      </c>
      <c r="E30" s="1">
        <v>3.0999999999999999E-3</v>
      </c>
      <c r="F30" s="1">
        <v>0.12483</v>
      </c>
      <c r="G30" s="1">
        <v>1074.4000000000001</v>
      </c>
      <c r="H30" s="1">
        <v>14.5</v>
      </c>
      <c r="I30" s="1">
        <v>1100.76</v>
      </c>
      <c r="J30" s="1">
        <v>8.44</v>
      </c>
      <c r="K30" s="1">
        <v>1021.3</v>
      </c>
      <c r="L30" s="1">
        <v>45.3</v>
      </c>
      <c r="M30" s="1">
        <v>1094.69</v>
      </c>
      <c r="N30" s="1">
        <v>7.61</v>
      </c>
      <c r="O30" s="1">
        <v>9.2999999999999999E-2</v>
      </c>
      <c r="P30" s="1">
        <v>0.70608235738571978</v>
      </c>
      <c r="Q30" s="1">
        <v>-7.7802800352491959</v>
      </c>
      <c r="R30" s="1">
        <v>1100.76</v>
      </c>
    </row>
    <row r="31" spans="1:18" x14ac:dyDescent="0.3">
      <c r="A31" s="1" t="s">
        <v>251</v>
      </c>
      <c r="B31" s="1">
        <v>15.43</v>
      </c>
      <c r="C31" s="1">
        <v>0.32</v>
      </c>
      <c r="D31" s="1">
        <v>0.55269999999999997</v>
      </c>
      <c r="E31" s="1">
        <v>8.8000000000000005E-3</v>
      </c>
      <c r="F31" s="1">
        <v>0.62395999999999996</v>
      </c>
      <c r="G31" s="1">
        <v>2842.2</v>
      </c>
      <c r="H31" s="1">
        <v>10.1</v>
      </c>
      <c r="I31" s="1">
        <v>2836.4</v>
      </c>
      <c r="J31" s="1">
        <v>18.3</v>
      </c>
      <c r="K31" s="1">
        <v>2846.3</v>
      </c>
      <c r="L31" s="1">
        <v>13.9</v>
      </c>
      <c r="M31" s="1">
        <v>2842.6</v>
      </c>
      <c r="N31" s="1">
        <v>10.1</v>
      </c>
      <c r="O31" s="1">
        <v>0.69</v>
      </c>
      <c r="P31" s="1">
        <v>0.9445129469790382</v>
      </c>
      <c r="Q31" s="1">
        <v>0.34781997681200472</v>
      </c>
      <c r="R31" s="1">
        <v>2846.3</v>
      </c>
    </row>
    <row r="32" spans="1:18" x14ac:dyDescent="0.3">
      <c r="A32" s="1" t="s">
        <v>252</v>
      </c>
      <c r="B32" s="1">
        <v>16.25</v>
      </c>
      <c r="C32" s="1">
        <v>0.31</v>
      </c>
      <c r="D32" s="1">
        <v>0.56759999999999999</v>
      </c>
      <c r="E32" s="1">
        <v>8.6E-3</v>
      </c>
      <c r="F32" s="1">
        <v>0.26358999999999999</v>
      </c>
      <c r="G32" s="1">
        <v>2891.62</v>
      </c>
      <c r="H32" s="1">
        <v>9.33</v>
      </c>
      <c r="I32" s="1">
        <v>2898</v>
      </c>
      <c r="J32" s="1">
        <v>17.8</v>
      </c>
      <c r="K32" s="1">
        <v>2887.2</v>
      </c>
      <c r="L32" s="1">
        <v>17.399999999999999</v>
      </c>
      <c r="M32" s="1">
        <v>2892.45</v>
      </c>
      <c r="N32" s="1">
        <v>8.98</v>
      </c>
      <c r="O32" s="1">
        <v>0.72</v>
      </c>
      <c r="P32" s="1">
        <v>0.67999999999999994</v>
      </c>
      <c r="Q32" s="1">
        <v>-0.37406483790524325</v>
      </c>
      <c r="R32" s="1">
        <v>2887.2</v>
      </c>
    </row>
    <row r="33" spans="1:18" x14ac:dyDescent="0.3">
      <c r="A33" s="1" t="s">
        <v>253</v>
      </c>
      <c r="B33" s="1">
        <v>3.3889999999999998</v>
      </c>
      <c r="C33" s="1">
        <v>8.5000000000000006E-2</v>
      </c>
      <c r="D33" s="1">
        <v>0.26240000000000002</v>
      </c>
      <c r="E33" s="1">
        <v>4.0000000000000001E-3</v>
      </c>
      <c r="F33" s="1">
        <v>0.39311000000000001</v>
      </c>
      <c r="G33" s="1">
        <v>1501.85</v>
      </c>
      <c r="H33" s="1">
        <v>9.89</v>
      </c>
      <c r="I33" s="1">
        <v>1502.1</v>
      </c>
      <c r="J33" s="1">
        <v>10.199999999999999</v>
      </c>
      <c r="K33" s="1">
        <v>1501.5</v>
      </c>
      <c r="L33" s="1">
        <v>22.5</v>
      </c>
      <c r="M33" s="1">
        <v>1501.97</v>
      </c>
      <c r="N33" s="1">
        <v>8.3800000000000008</v>
      </c>
      <c r="O33" s="1">
        <v>0.98</v>
      </c>
      <c r="P33" s="1">
        <v>0.52537735849056599</v>
      </c>
      <c r="Q33" s="1">
        <v>-3.9960039960033902E-2</v>
      </c>
      <c r="R33" s="1">
        <v>1501.5</v>
      </c>
    </row>
  </sheetData>
  <conditionalFormatting sqref="I1:I1048576">
    <cfRule type="cellIs" dxfId="1" priority="1" operator="between">
      <formula>450</formula>
      <formula>500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8D069-8CBE-4E49-A532-C819CD411B3E}">
  <dimension ref="A1:R122"/>
  <sheetViews>
    <sheetView topLeftCell="A84" workbookViewId="0">
      <selection activeCell="I121" sqref="I121:I122"/>
    </sheetView>
  </sheetViews>
  <sheetFormatPr defaultColWidth="21.5" defaultRowHeight="13" x14ac:dyDescent="0.3"/>
  <cols>
    <col min="1" max="16384" width="21.5" style="1"/>
  </cols>
  <sheetData>
    <row r="1" spans="1:18" s="3" customFormat="1" ht="45.75" customHeight="1" x14ac:dyDescent="0.3">
      <c r="A1" s="3" t="s">
        <v>152</v>
      </c>
      <c r="B1" s="3" t="s">
        <v>72</v>
      </c>
      <c r="C1" s="3" t="s">
        <v>73</v>
      </c>
      <c r="D1" s="3" t="s">
        <v>221</v>
      </c>
      <c r="E1" s="3" t="s">
        <v>73</v>
      </c>
      <c r="F1" s="3" t="s">
        <v>75</v>
      </c>
      <c r="G1" s="4" t="s">
        <v>76</v>
      </c>
      <c r="H1" s="3" t="s">
        <v>73</v>
      </c>
      <c r="I1" s="4" t="s">
        <v>77</v>
      </c>
      <c r="J1" s="3" t="s">
        <v>73</v>
      </c>
      <c r="K1" s="4" t="s">
        <v>78</v>
      </c>
      <c r="L1" s="3" t="s">
        <v>73</v>
      </c>
      <c r="M1" s="3" t="s">
        <v>79</v>
      </c>
      <c r="N1" s="3" t="s">
        <v>73</v>
      </c>
      <c r="O1" s="3" t="s">
        <v>80</v>
      </c>
      <c r="P1" s="3" t="s">
        <v>0</v>
      </c>
      <c r="Q1" s="3" t="s">
        <v>1</v>
      </c>
      <c r="R1" s="3" t="s">
        <v>2</v>
      </c>
    </row>
    <row r="2" spans="1:18" x14ac:dyDescent="0.3">
      <c r="A2" s="1" t="s">
        <v>435</v>
      </c>
      <c r="B2" s="1">
        <v>10.31</v>
      </c>
      <c r="C2" s="1">
        <v>0.53</v>
      </c>
      <c r="D2" s="1">
        <v>0.46329999999999999</v>
      </c>
      <c r="E2" s="1">
        <v>1.7000000000000001E-2</v>
      </c>
      <c r="F2" s="1">
        <v>0.21945000000000001</v>
      </c>
      <c r="G2" s="1">
        <v>2463</v>
      </c>
      <c r="H2" s="1">
        <v>23.8</v>
      </c>
      <c r="I2" s="1">
        <v>2454.1</v>
      </c>
      <c r="J2" s="1">
        <v>37.5</v>
      </c>
      <c r="K2" s="1">
        <v>2470.3000000000002</v>
      </c>
      <c r="L2" s="1">
        <v>47.6</v>
      </c>
      <c r="M2" s="1">
        <v>2460.9</v>
      </c>
      <c r="N2" s="1">
        <v>22</v>
      </c>
      <c r="O2" s="1">
        <v>0.82</v>
      </c>
      <c r="P2" s="1">
        <v>0.65302013422818794</v>
      </c>
      <c r="Q2" s="1">
        <v>0.65579079464033807</v>
      </c>
      <c r="R2" s="1">
        <v>2470.3000000000002</v>
      </c>
    </row>
    <row r="3" spans="1:18" x14ac:dyDescent="0.3">
      <c r="A3" s="1" t="s">
        <v>436</v>
      </c>
      <c r="B3" s="1">
        <v>13.3</v>
      </c>
      <c r="C3" s="1">
        <v>0.67</v>
      </c>
      <c r="D3" s="1">
        <v>0.52849999999999997</v>
      </c>
      <c r="E3" s="1">
        <v>0.02</v>
      </c>
      <c r="F3" s="1">
        <v>0.56181999999999999</v>
      </c>
      <c r="G3" s="1">
        <v>2701.2</v>
      </c>
      <c r="H3" s="1">
        <v>23.9</v>
      </c>
      <c r="I3" s="1">
        <v>2735.1</v>
      </c>
      <c r="J3" s="1">
        <v>42.2</v>
      </c>
      <c r="K3" s="1">
        <v>2675.9</v>
      </c>
      <c r="L3" s="1">
        <v>35.5</v>
      </c>
      <c r="M3" s="1">
        <v>2701.2</v>
      </c>
      <c r="N3" s="1">
        <v>23.7</v>
      </c>
      <c r="O3" s="1">
        <v>0.33</v>
      </c>
      <c r="P3" s="1">
        <v>1.0256198347107439</v>
      </c>
      <c r="Q3" s="1">
        <v>-2.212339773534131</v>
      </c>
      <c r="R3" s="1">
        <v>2675.9</v>
      </c>
    </row>
    <row r="4" spans="1:18" x14ac:dyDescent="0.3">
      <c r="A4" s="1" t="s">
        <v>437</v>
      </c>
      <c r="B4" s="1">
        <v>5.2190000000000003</v>
      </c>
      <c r="C4" s="1">
        <v>0.25</v>
      </c>
      <c r="D4" s="1">
        <v>0.33079999999999998</v>
      </c>
      <c r="E4" s="1">
        <v>1.2E-2</v>
      </c>
      <c r="F4" s="1">
        <v>0.36735000000000001</v>
      </c>
      <c r="G4" s="1">
        <v>1855.7</v>
      </c>
      <c r="H4" s="1">
        <v>20.399999999999999</v>
      </c>
      <c r="I4" s="1">
        <v>1842.3</v>
      </c>
      <c r="J4" s="1">
        <v>29.1</v>
      </c>
      <c r="K4" s="1">
        <v>1870.8</v>
      </c>
      <c r="L4" s="1">
        <v>43.7</v>
      </c>
      <c r="M4" s="1">
        <v>1852.4</v>
      </c>
      <c r="N4" s="1">
        <v>19.3</v>
      </c>
      <c r="O4" s="1">
        <v>0.64</v>
      </c>
      <c r="P4" s="1">
        <v>0.34778225806451613</v>
      </c>
      <c r="Q4" s="1">
        <v>1.5234124438742784</v>
      </c>
      <c r="R4" s="1">
        <v>1870.8</v>
      </c>
    </row>
    <row r="5" spans="1:18" x14ac:dyDescent="0.3">
      <c r="A5" s="1" t="s">
        <v>438</v>
      </c>
      <c r="B5" s="1">
        <v>20.64</v>
      </c>
      <c r="C5" s="1">
        <v>0.96</v>
      </c>
      <c r="D5" s="1">
        <v>0.63439999999999996</v>
      </c>
      <c r="E5" s="1">
        <v>2.3E-2</v>
      </c>
      <c r="F5" s="1">
        <v>0.24492</v>
      </c>
      <c r="G5" s="1">
        <v>3121.8</v>
      </c>
      <c r="H5" s="1">
        <v>22.6</v>
      </c>
      <c r="I5" s="1">
        <v>3167</v>
      </c>
      <c r="J5" s="1">
        <v>45.4</v>
      </c>
      <c r="K5" s="1">
        <v>3092.9</v>
      </c>
      <c r="L5" s="1">
        <v>41.2</v>
      </c>
      <c r="M5" s="1">
        <v>3127.3</v>
      </c>
      <c r="N5" s="1">
        <v>21.7</v>
      </c>
      <c r="O5" s="1">
        <v>0.32</v>
      </c>
      <c r="P5" s="1">
        <v>1.1643059490084986</v>
      </c>
      <c r="Q5" s="1">
        <v>-2.3958097578324522</v>
      </c>
      <c r="R5" s="1">
        <v>3092.9</v>
      </c>
    </row>
    <row r="6" spans="1:18" x14ac:dyDescent="0.3">
      <c r="A6" s="1" t="s">
        <v>439</v>
      </c>
      <c r="B6" s="1">
        <v>13.57</v>
      </c>
      <c r="C6" s="1">
        <v>0.67</v>
      </c>
      <c r="D6" s="1">
        <v>0.52239999999999998</v>
      </c>
      <c r="E6" s="1">
        <v>0.02</v>
      </c>
      <c r="F6" s="1">
        <v>0.41154000000000002</v>
      </c>
      <c r="G6" s="1">
        <v>2720.2</v>
      </c>
      <c r="H6" s="1">
        <v>23.4</v>
      </c>
      <c r="I6" s="1">
        <v>2709.4</v>
      </c>
      <c r="J6" s="1">
        <v>42.4</v>
      </c>
      <c r="K6" s="1">
        <v>2728.2</v>
      </c>
      <c r="L6" s="1">
        <v>40</v>
      </c>
      <c r="M6" s="1">
        <v>2719.2</v>
      </c>
      <c r="N6" s="1">
        <v>23.2</v>
      </c>
      <c r="O6" s="1">
        <v>0.78</v>
      </c>
      <c r="P6" s="1">
        <v>1.3659775117881754</v>
      </c>
      <c r="Q6" s="1">
        <v>0.68909903965983899</v>
      </c>
      <c r="R6" s="1">
        <v>2728.2</v>
      </c>
    </row>
    <row r="7" spans="1:18" x14ac:dyDescent="0.3">
      <c r="A7" s="1" t="s">
        <v>440</v>
      </c>
      <c r="B7" s="1">
        <v>3.4180000000000001</v>
      </c>
      <c r="C7" s="1">
        <v>0.17</v>
      </c>
      <c r="D7" s="1">
        <v>0.27179999999999999</v>
      </c>
      <c r="E7" s="1">
        <v>0.01</v>
      </c>
      <c r="F7" s="1">
        <v>0.25942999999999999</v>
      </c>
      <c r="G7" s="1">
        <v>1508.5</v>
      </c>
      <c r="H7" s="1">
        <v>19.600000000000001</v>
      </c>
      <c r="I7" s="1">
        <v>1549.9</v>
      </c>
      <c r="J7" s="1">
        <v>25.4</v>
      </c>
      <c r="K7" s="1">
        <v>1450.9</v>
      </c>
      <c r="L7" s="1">
        <v>51.1</v>
      </c>
      <c r="M7" s="1">
        <v>1521.8</v>
      </c>
      <c r="N7" s="1">
        <v>17</v>
      </c>
      <c r="O7" s="1">
        <v>0.14000000000000001</v>
      </c>
      <c r="P7" s="1">
        <v>0.42604745078243317</v>
      </c>
      <c r="Q7" s="1">
        <v>-6.8233510235026538</v>
      </c>
      <c r="R7" s="1">
        <v>1450.9</v>
      </c>
    </row>
    <row r="8" spans="1:18" x14ac:dyDescent="0.3">
      <c r="A8" s="1" t="s">
        <v>441</v>
      </c>
      <c r="B8" s="1">
        <v>11.14</v>
      </c>
      <c r="C8" s="1">
        <v>0.55000000000000004</v>
      </c>
      <c r="D8" s="1">
        <v>0.48480000000000001</v>
      </c>
      <c r="E8" s="1">
        <v>1.7999999999999999E-2</v>
      </c>
      <c r="F8" s="1">
        <v>0.26012999999999997</v>
      </c>
      <c r="G8" s="1">
        <v>2534.9</v>
      </c>
      <c r="H8" s="1">
        <v>23.1</v>
      </c>
      <c r="I8" s="1">
        <v>2548.1</v>
      </c>
      <c r="J8" s="1">
        <v>39.1</v>
      </c>
      <c r="K8" s="1">
        <v>2524.3000000000002</v>
      </c>
      <c r="L8" s="1">
        <v>45</v>
      </c>
      <c r="M8" s="1">
        <v>2537.3000000000002</v>
      </c>
      <c r="N8" s="1">
        <v>21.8</v>
      </c>
      <c r="O8" s="1">
        <v>0.74</v>
      </c>
      <c r="P8" s="1">
        <v>1.8319148936170211</v>
      </c>
      <c r="Q8" s="1">
        <v>-0.94283563760249267</v>
      </c>
      <c r="R8" s="1">
        <v>2524.3000000000002</v>
      </c>
    </row>
    <row r="9" spans="1:18" x14ac:dyDescent="0.3">
      <c r="A9" s="1" t="s">
        <v>442</v>
      </c>
      <c r="B9" s="1">
        <v>1.891</v>
      </c>
      <c r="C9" s="1">
        <v>9.9000000000000005E-2</v>
      </c>
      <c r="D9" s="1">
        <v>0.18529999999999999</v>
      </c>
      <c r="E9" s="1">
        <v>6.8999999999999999E-3</v>
      </c>
      <c r="F9" s="1">
        <v>0.36397000000000002</v>
      </c>
      <c r="G9" s="1">
        <v>1077.9000000000001</v>
      </c>
      <c r="H9" s="1">
        <v>17.399999999999999</v>
      </c>
      <c r="I9" s="1">
        <v>1095.9000000000001</v>
      </c>
      <c r="J9" s="1">
        <v>18.8</v>
      </c>
      <c r="K9" s="1">
        <v>1041.9000000000001</v>
      </c>
      <c r="L9" s="1">
        <v>52.6</v>
      </c>
      <c r="M9" s="1">
        <v>1085.7</v>
      </c>
      <c r="N9" s="1">
        <v>14.8</v>
      </c>
      <c r="O9" s="1">
        <v>0.38</v>
      </c>
      <c r="P9" s="1">
        <v>0.51133501259445846</v>
      </c>
      <c r="Q9" s="1">
        <v>-5.1828390440541314</v>
      </c>
      <c r="R9" s="1">
        <v>1095.9000000000001</v>
      </c>
    </row>
    <row r="10" spans="1:18" x14ac:dyDescent="0.3">
      <c r="A10" s="1" t="s">
        <v>443</v>
      </c>
      <c r="B10" s="1">
        <v>13.93</v>
      </c>
      <c r="C10" s="1">
        <v>0.71</v>
      </c>
      <c r="D10" s="1">
        <v>0.54500000000000004</v>
      </c>
      <c r="E10" s="1">
        <v>2.1000000000000001E-2</v>
      </c>
      <c r="F10" s="1">
        <v>0.36621999999999999</v>
      </c>
      <c r="G10" s="1">
        <v>2745</v>
      </c>
      <c r="H10" s="1">
        <v>24.2</v>
      </c>
      <c r="I10" s="1">
        <v>2804.3</v>
      </c>
      <c r="J10" s="1">
        <v>43.8</v>
      </c>
      <c r="K10" s="1">
        <v>2701.6</v>
      </c>
      <c r="L10" s="1">
        <v>42.6</v>
      </c>
      <c r="M10" s="1">
        <v>2751.4</v>
      </c>
      <c r="N10" s="1">
        <v>23.5</v>
      </c>
      <c r="O10" s="1">
        <v>0.16</v>
      </c>
      <c r="P10" s="1">
        <v>1.2680047225501772</v>
      </c>
      <c r="Q10" s="1">
        <v>-3.8014509920047486</v>
      </c>
      <c r="R10" s="1">
        <v>2701.6</v>
      </c>
    </row>
    <row r="11" spans="1:18" x14ac:dyDescent="0.3">
      <c r="A11" s="1" t="s">
        <v>444</v>
      </c>
      <c r="B11" s="1">
        <v>14.27</v>
      </c>
      <c r="C11" s="1">
        <v>0.7</v>
      </c>
      <c r="D11" s="1">
        <v>0.54700000000000004</v>
      </c>
      <c r="E11" s="1">
        <v>0.02</v>
      </c>
      <c r="F11" s="1">
        <v>0.20118</v>
      </c>
      <c r="G11" s="1">
        <v>2767.8</v>
      </c>
      <c r="H11" s="1">
        <v>23.3</v>
      </c>
      <c r="I11" s="1">
        <v>2812.7</v>
      </c>
      <c r="J11" s="1">
        <v>41.7</v>
      </c>
      <c r="K11" s="1">
        <v>2735.3</v>
      </c>
      <c r="L11" s="1">
        <v>45.4</v>
      </c>
      <c r="M11" s="1">
        <v>2775.9</v>
      </c>
      <c r="N11" s="1">
        <v>21.7</v>
      </c>
      <c r="O11" s="1">
        <v>0.3</v>
      </c>
      <c r="P11" s="1">
        <v>0.99319526627218946</v>
      </c>
      <c r="Q11" s="1">
        <v>-2.8296713340401283</v>
      </c>
      <c r="R11" s="1">
        <v>2735.3</v>
      </c>
    </row>
    <row r="12" spans="1:18" x14ac:dyDescent="0.3">
      <c r="A12" s="1" t="s">
        <v>445</v>
      </c>
      <c r="B12" s="1">
        <v>12.71</v>
      </c>
      <c r="C12" s="1">
        <v>0.64</v>
      </c>
      <c r="D12" s="1">
        <v>0.50900000000000001</v>
      </c>
      <c r="E12" s="1">
        <v>0.02</v>
      </c>
      <c r="F12" s="1">
        <v>0.51132999999999995</v>
      </c>
      <c r="G12" s="1">
        <v>2658.4</v>
      </c>
      <c r="H12" s="1">
        <v>23.8</v>
      </c>
      <c r="I12" s="1">
        <v>2652.4</v>
      </c>
      <c r="J12" s="1">
        <v>42.7</v>
      </c>
      <c r="K12" s="1">
        <v>2663</v>
      </c>
      <c r="L12" s="1">
        <v>37.700000000000003</v>
      </c>
      <c r="M12" s="1">
        <v>2658.2</v>
      </c>
      <c r="N12" s="1">
        <v>23.8</v>
      </c>
      <c r="O12" s="1">
        <v>0.87</v>
      </c>
      <c r="P12" s="1">
        <v>0.3681747269890796</v>
      </c>
      <c r="Q12" s="1">
        <v>0.39804731505820162</v>
      </c>
      <c r="R12" s="1">
        <v>2663</v>
      </c>
    </row>
    <row r="13" spans="1:18" x14ac:dyDescent="0.3">
      <c r="A13" s="1" t="s">
        <v>446</v>
      </c>
      <c r="B13" s="1">
        <v>10.51</v>
      </c>
      <c r="C13" s="1">
        <v>0.63</v>
      </c>
      <c r="D13" s="1">
        <v>0.46300000000000002</v>
      </c>
      <c r="E13" s="1">
        <v>1.7999999999999999E-2</v>
      </c>
      <c r="F13" s="1">
        <v>0.65910999999999997</v>
      </c>
      <c r="G13" s="1">
        <v>2480.8000000000002</v>
      </c>
      <c r="H13" s="1">
        <v>27.8</v>
      </c>
      <c r="I13" s="1">
        <v>2452.8000000000002</v>
      </c>
      <c r="J13" s="1">
        <v>39.700000000000003</v>
      </c>
      <c r="K13" s="1">
        <v>2503.8000000000002</v>
      </c>
      <c r="L13" s="1">
        <v>38.1</v>
      </c>
      <c r="M13" s="1">
        <v>2479.1999999999998</v>
      </c>
      <c r="N13" s="1">
        <v>28.1</v>
      </c>
      <c r="O13" s="1">
        <v>0.35</v>
      </c>
      <c r="P13" s="1">
        <v>0.51890482398956972</v>
      </c>
      <c r="Q13" s="1">
        <v>2.0369039060627845</v>
      </c>
      <c r="R13" s="1">
        <v>2503.8000000000002</v>
      </c>
    </row>
    <row r="14" spans="1:18" x14ac:dyDescent="0.3">
      <c r="A14" s="1" t="s">
        <v>447</v>
      </c>
      <c r="B14" s="1">
        <v>13.44</v>
      </c>
      <c r="C14" s="1">
        <v>0.74</v>
      </c>
      <c r="D14" s="1">
        <v>0.50749999999999995</v>
      </c>
      <c r="E14" s="1">
        <v>1.9E-2</v>
      </c>
      <c r="F14" s="1">
        <v>0.61734</v>
      </c>
      <c r="G14" s="1">
        <v>2711.1</v>
      </c>
      <c r="H14" s="1">
        <v>26.1</v>
      </c>
      <c r="I14" s="1">
        <v>2645.9</v>
      </c>
      <c r="J14" s="1">
        <v>40.6</v>
      </c>
      <c r="K14" s="1">
        <v>2760</v>
      </c>
      <c r="L14" s="1">
        <v>35.799999999999997</v>
      </c>
      <c r="M14" s="1">
        <v>2709</v>
      </c>
      <c r="N14" s="1">
        <v>26.6</v>
      </c>
      <c r="O14" s="1">
        <v>4.1000000000000002E-2</v>
      </c>
      <c r="P14" s="1">
        <v>0.44486081370449682</v>
      </c>
      <c r="Q14" s="1">
        <v>4.1340579710144896</v>
      </c>
      <c r="R14" s="1">
        <v>2760</v>
      </c>
    </row>
    <row r="15" spans="1:18" x14ac:dyDescent="0.3">
      <c r="A15" s="1" t="s">
        <v>448</v>
      </c>
      <c r="B15" s="1">
        <v>12.8</v>
      </c>
      <c r="C15" s="1">
        <v>0.62</v>
      </c>
      <c r="D15" s="1">
        <v>0.50670000000000004</v>
      </c>
      <c r="E15" s="1">
        <v>1.7999999999999999E-2</v>
      </c>
      <c r="F15" s="1">
        <v>0.37885000000000002</v>
      </c>
      <c r="G15" s="1">
        <v>2665</v>
      </c>
      <c r="H15" s="1">
        <v>22.9</v>
      </c>
      <c r="I15" s="1">
        <v>2642.5</v>
      </c>
      <c r="J15" s="1">
        <v>38.5</v>
      </c>
      <c r="K15" s="1">
        <v>2682.2</v>
      </c>
      <c r="L15" s="1">
        <v>39.799999999999997</v>
      </c>
      <c r="M15" s="1">
        <v>2661.8</v>
      </c>
      <c r="N15" s="1">
        <v>22.4</v>
      </c>
      <c r="O15" s="1">
        <v>0.54</v>
      </c>
      <c r="P15" s="1">
        <v>0.35564853556485354</v>
      </c>
      <c r="Q15" s="1">
        <v>1.4801282529266953</v>
      </c>
      <c r="R15" s="1">
        <v>2682.2</v>
      </c>
    </row>
    <row r="16" spans="1:18" x14ac:dyDescent="0.3">
      <c r="A16" s="1" t="s">
        <v>449</v>
      </c>
      <c r="B16" s="1">
        <v>18.920000000000002</v>
      </c>
      <c r="C16" s="1">
        <v>0.92</v>
      </c>
      <c r="D16" s="1">
        <v>0.60089999999999999</v>
      </c>
      <c r="E16" s="1">
        <v>2.1999999999999999E-2</v>
      </c>
      <c r="F16" s="1">
        <v>0.54544999999999999</v>
      </c>
      <c r="G16" s="1">
        <v>3037.7</v>
      </c>
      <c r="H16" s="1">
        <v>23.5</v>
      </c>
      <c r="I16" s="1">
        <v>3033.5</v>
      </c>
      <c r="J16" s="1">
        <v>44.3</v>
      </c>
      <c r="K16" s="1">
        <v>3040.6</v>
      </c>
      <c r="L16" s="1">
        <v>33.799999999999997</v>
      </c>
      <c r="M16" s="1">
        <v>3037.8</v>
      </c>
      <c r="N16" s="1">
        <v>23.6</v>
      </c>
      <c r="O16" s="1">
        <v>0.91</v>
      </c>
      <c r="P16" s="1">
        <v>0.68452380952380953</v>
      </c>
      <c r="Q16" s="1">
        <v>0.23350654476089949</v>
      </c>
      <c r="R16" s="1">
        <v>3040.6</v>
      </c>
    </row>
    <row r="17" spans="1:18" x14ac:dyDescent="0.3">
      <c r="A17" s="1" t="s">
        <v>450</v>
      </c>
      <c r="B17" s="1">
        <v>15.57</v>
      </c>
      <c r="C17" s="1">
        <v>0.8</v>
      </c>
      <c r="D17" s="1">
        <v>0.55640000000000001</v>
      </c>
      <c r="E17" s="1">
        <v>2.1000000000000001E-2</v>
      </c>
      <c r="F17" s="1">
        <v>0.32017000000000001</v>
      </c>
      <c r="G17" s="1">
        <v>2850.8</v>
      </c>
      <c r="H17" s="1">
        <v>24.6</v>
      </c>
      <c r="I17" s="1">
        <v>2851.7</v>
      </c>
      <c r="J17" s="1">
        <v>43.5</v>
      </c>
      <c r="K17" s="1">
        <v>2850.1</v>
      </c>
      <c r="L17" s="1">
        <v>43.4</v>
      </c>
      <c r="M17" s="1">
        <v>2850.9</v>
      </c>
      <c r="N17" s="1">
        <v>23.8</v>
      </c>
      <c r="O17" s="1">
        <v>0.98</v>
      </c>
      <c r="P17" s="1">
        <v>0.46693877551020407</v>
      </c>
      <c r="Q17" s="1">
        <v>-5.6138381109431569E-2</v>
      </c>
      <c r="R17" s="1">
        <v>2850.1</v>
      </c>
    </row>
    <row r="18" spans="1:18" x14ac:dyDescent="0.3">
      <c r="A18" s="1" t="s">
        <v>451</v>
      </c>
      <c r="B18" s="1">
        <v>13.77</v>
      </c>
      <c r="C18" s="1">
        <v>0.67</v>
      </c>
      <c r="D18" s="1">
        <v>0.51519999999999999</v>
      </c>
      <c r="E18" s="1">
        <v>1.9E-2</v>
      </c>
      <c r="F18" s="1">
        <v>0.55386000000000002</v>
      </c>
      <c r="G18" s="1">
        <v>2734</v>
      </c>
      <c r="H18" s="1">
        <v>23.1</v>
      </c>
      <c r="I18" s="1">
        <v>2678.8</v>
      </c>
      <c r="J18" s="1">
        <v>40.4</v>
      </c>
      <c r="K18" s="1">
        <v>2775.1</v>
      </c>
      <c r="L18" s="1">
        <v>34.4</v>
      </c>
      <c r="M18" s="1">
        <v>2733</v>
      </c>
      <c r="N18" s="1">
        <v>23.4</v>
      </c>
      <c r="O18" s="1">
        <v>0.1</v>
      </c>
      <c r="P18" s="1">
        <v>0.78072562358276643</v>
      </c>
      <c r="Q18" s="1">
        <v>3.4701452199920628</v>
      </c>
      <c r="R18" s="1">
        <v>2775.1</v>
      </c>
    </row>
    <row r="19" spans="1:18" x14ac:dyDescent="0.3">
      <c r="A19" s="1" t="s">
        <v>452</v>
      </c>
      <c r="B19" s="1">
        <v>17.68</v>
      </c>
      <c r="C19" s="1">
        <v>0.88</v>
      </c>
      <c r="D19" s="1">
        <v>0.55810000000000004</v>
      </c>
      <c r="E19" s="1">
        <v>2.1000000000000001E-2</v>
      </c>
      <c r="F19" s="1">
        <v>0.52310999999999996</v>
      </c>
      <c r="G19" s="1">
        <v>2972.5</v>
      </c>
      <c r="H19" s="1">
        <v>24</v>
      </c>
      <c r="I19" s="1">
        <v>2858.8</v>
      </c>
      <c r="J19" s="1">
        <v>43.5</v>
      </c>
      <c r="K19" s="1">
        <v>3050.4</v>
      </c>
      <c r="L19" s="1">
        <v>35.4</v>
      </c>
      <c r="M19" s="1">
        <v>2969.1</v>
      </c>
      <c r="N19" s="1">
        <v>24.5</v>
      </c>
      <c r="O19" s="1">
        <v>2E-3</v>
      </c>
      <c r="P19" s="1">
        <v>0.68115942028985499</v>
      </c>
      <c r="Q19" s="1">
        <v>6.2811434565958528</v>
      </c>
      <c r="R19" s="1">
        <v>3050.4</v>
      </c>
    </row>
    <row r="20" spans="1:18" x14ac:dyDescent="0.3">
      <c r="A20" s="1" t="s">
        <v>453</v>
      </c>
      <c r="B20" s="1">
        <v>13.09</v>
      </c>
      <c r="C20" s="1">
        <v>0.65</v>
      </c>
      <c r="D20" s="1">
        <v>0.49459999999999998</v>
      </c>
      <c r="E20" s="1">
        <v>1.7999999999999999E-2</v>
      </c>
      <c r="F20" s="1">
        <v>0.32782</v>
      </c>
      <c r="G20" s="1">
        <v>2686.2</v>
      </c>
      <c r="H20" s="1">
        <v>23.5</v>
      </c>
      <c r="I20" s="1">
        <v>2590.5</v>
      </c>
      <c r="J20" s="1">
        <v>38.799999999999997</v>
      </c>
      <c r="K20" s="1">
        <v>2758.9</v>
      </c>
      <c r="L20" s="1">
        <v>42</v>
      </c>
      <c r="M20" s="1">
        <v>2668.6</v>
      </c>
      <c r="N20" s="1">
        <v>23.1</v>
      </c>
      <c r="O20" s="1">
        <v>1.2E-2</v>
      </c>
      <c r="P20" s="1">
        <v>1.9508196721311477</v>
      </c>
      <c r="Q20" s="1">
        <v>6.1038819819493311</v>
      </c>
      <c r="R20" s="1">
        <v>2758.9</v>
      </c>
    </row>
    <row r="21" spans="1:18" x14ac:dyDescent="0.3">
      <c r="A21" s="1" t="s">
        <v>454</v>
      </c>
      <c r="B21" s="1">
        <v>13.09</v>
      </c>
      <c r="C21" s="1">
        <v>0.64</v>
      </c>
      <c r="D21" s="1">
        <v>0.48799999999999999</v>
      </c>
      <c r="E21" s="1">
        <v>1.7999999999999999E-2</v>
      </c>
      <c r="F21" s="1">
        <v>0.51165000000000005</v>
      </c>
      <c r="G21" s="1">
        <v>2686.2</v>
      </c>
      <c r="H21" s="1">
        <v>23.1</v>
      </c>
      <c r="I21" s="1">
        <v>2562</v>
      </c>
      <c r="J21" s="1">
        <v>39</v>
      </c>
      <c r="K21" s="1">
        <v>2781</v>
      </c>
      <c r="L21" s="1">
        <v>35.9</v>
      </c>
      <c r="M21" s="1">
        <v>2676.6</v>
      </c>
      <c r="N21" s="1">
        <v>23.8</v>
      </c>
      <c r="O21" s="1">
        <v>2.1000000000000001E-4</v>
      </c>
      <c r="P21" s="1">
        <v>1.8818681318681318</v>
      </c>
      <c r="Q21" s="1">
        <v>7.8748651564185552</v>
      </c>
      <c r="R21" s="1">
        <v>2781</v>
      </c>
    </row>
    <row r="22" spans="1:18" x14ac:dyDescent="0.3">
      <c r="A22" s="1" t="s">
        <v>455</v>
      </c>
      <c r="B22" s="1">
        <v>12.37</v>
      </c>
      <c r="C22" s="1">
        <v>0.64</v>
      </c>
      <c r="D22" s="1">
        <v>0.46929999999999999</v>
      </c>
      <c r="E22" s="1">
        <v>1.7000000000000001E-2</v>
      </c>
      <c r="F22" s="1">
        <v>0.22717999999999999</v>
      </c>
      <c r="G22" s="1">
        <v>2632.9</v>
      </c>
      <c r="H22" s="1">
        <v>24.4</v>
      </c>
      <c r="I22" s="1">
        <v>2480.5</v>
      </c>
      <c r="J22" s="1">
        <v>37.299999999999997</v>
      </c>
      <c r="K22" s="1">
        <v>2752.2</v>
      </c>
      <c r="L22" s="1">
        <v>46.1</v>
      </c>
      <c r="M22" s="1">
        <v>2591.9</v>
      </c>
      <c r="N22" s="1">
        <v>23.4</v>
      </c>
      <c r="O22" s="1">
        <v>1.2E-4</v>
      </c>
      <c r="P22" s="1">
        <v>1.0784313725490196</v>
      </c>
      <c r="Q22" s="1">
        <v>9.8721023181454779</v>
      </c>
      <c r="R22" s="1">
        <v>2752.2</v>
      </c>
    </row>
    <row r="23" spans="1:18" x14ac:dyDescent="0.3">
      <c r="A23" s="1" t="s">
        <v>456</v>
      </c>
      <c r="B23" s="1">
        <v>6.38</v>
      </c>
      <c r="C23" s="1">
        <v>0.35</v>
      </c>
      <c r="D23" s="1">
        <v>0.35070000000000001</v>
      </c>
      <c r="E23" s="1">
        <v>1.2999999999999999E-2</v>
      </c>
      <c r="F23" s="1">
        <v>0.39446999999999999</v>
      </c>
      <c r="G23" s="1">
        <v>2029.5</v>
      </c>
      <c r="H23" s="1">
        <v>24.1</v>
      </c>
      <c r="I23" s="1">
        <v>1937.9</v>
      </c>
      <c r="J23" s="1">
        <v>31</v>
      </c>
      <c r="K23" s="1">
        <v>2124</v>
      </c>
      <c r="L23" s="1">
        <v>46.3</v>
      </c>
      <c r="M23" s="1">
        <v>1999.9</v>
      </c>
      <c r="N23" s="1">
        <v>23.1</v>
      </c>
      <c r="O23" s="1">
        <v>3.0999999999999999E-3</v>
      </c>
      <c r="P23" s="1">
        <v>0.48190954773869349</v>
      </c>
      <c r="Q23" s="1">
        <v>8.7617702448210881</v>
      </c>
      <c r="R23" s="1">
        <v>2124</v>
      </c>
    </row>
    <row r="24" spans="1:18" x14ac:dyDescent="0.3">
      <c r="A24" s="1" t="s">
        <v>457</v>
      </c>
      <c r="B24" s="1">
        <v>14.02</v>
      </c>
      <c r="C24" s="1">
        <v>0.71</v>
      </c>
      <c r="D24" s="1">
        <v>0.51400000000000001</v>
      </c>
      <c r="E24" s="1">
        <v>0.02</v>
      </c>
      <c r="F24" s="1">
        <v>0.63853000000000004</v>
      </c>
      <c r="G24" s="1">
        <v>2751.1</v>
      </c>
      <c r="H24" s="1">
        <v>24.1</v>
      </c>
      <c r="I24" s="1">
        <v>2673.7</v>
      </c>
      <c r="J24" s="1">
        <v>42.6</v>
      </c>
      <c r="K24" s="1">
        <v>2808.3</v>
      </c>
      <c r="L24" s="1">
        <v>32.5</v>
      </c>
      <c r="M24" s="1">
        <v>2756.2</v>
      </c>
      <c r="N24" s="1">
        <v>24.3</v>
      </c>
      <c r="O24" s="1">
        <v>1.7999999999999999E-2</v>
      </c>
      <c r="P24" s="1">
        <v>2.3135313531353132</v>
      </c>
      <c r="Q24" s="1">
        <v>4.792935227717849</v>
      </c>
      <c r="R24" s="1">
        <v>2808.3</v>
      </c>
    </row>
    <row r="25" spans="1:18" x14ac:dyDescent="0.3">
      <c r="A25" s="1" t="s">
        <v>458</v>
      </c>
      <c r="B25" s="1">
        <v>12.97</v>
      </c>
      <c r="C25" s="1">
        <v>0.63</v>
      </c>
      <c r="D25" s="1">
        <v>0.51219999999999999</v>
      </c>
      <c r="E25" s="1">
        <v>1.9E-2</v>
      </c>
      <c r="F25" s="1">
        <v>0.53234999999999999</v>
      </c>
      <c r="G25" s="1">
        <v>2677.5</v>
      </c>
      <c r="H25" s="1">
        <v>23</v>
      </c>
      <c r="I25" s="1">
        <v>2666</v>
      </c>
      <c r="J25" s="1">
        <v>40.5</v>
      </c>
      <c r="K25" s="1">
        <v>2686.1</v>
      </c>
      <c r="L25" s="1">
        <v>35.4</v>
      </c>
      <c r="M25" s="1">
        <v>2677.2</v>
      </c>
      <c r="N25" s="1">
        <v>23</v>
      </c>
      <c r="O25" s="1">
        <v>0.74</v>
      </c>
      <c r="P25" s="1">
        <v>0.86868686868686862</v>
      </c>
      <c r="Q25" s="1">
        <v>0.74829678716354231</v>
      </c>
      <c r="R25" s="1">
        <v>2686.1</v>
      </c>
    </row>
    <row r="26" spans="1:18" x14ac:dyDescent="0.3">
      <c r="A26" s="1" t="s">
        <v>459</v>
      </c>
      <c r="B26" s="1">
        <v>15.01</v>
      </c>
      <c r="C26" s="1">
        <v>0.79</v>
      </c>
      <c r="D26" s="1">
        <v>0.55700000000000005</v>
      </c>
      <c r="E26" s="1">
        <v>2.3E-2</v>
      </c>
      <c r="F26" s="1">
        <v>0.31308000000000002</v>
      </c>
      <c r="G26" s="1">
        <v>2815.9</v>
      </c>
      <c r="H26" s="1">
        <v>25.1</v>
      </c>
      <c r="I26" s="1">
        <v>2854.2</v>
      </c>
      <c r="J26" s="1">
        <v>47.6</v>
      </c>
      <c r="K26" s="1">
        <v>2788.5</v>
      </c>
      <c r="L26" s="1">
        <v>45.8</v>
      </c>
      <c r="M26" s="1">
        <v>2820.3</v>
      </c>
      <c r="N26" s="1">
        <v>24.3</v>
      </c>
      <c r="O26" s="1">
        <v>0.41</v>
      </c>
      <c r="P26" s="1">
        <v>0.66040462427745661</v>
      </c>
      <c r="Q26" s="1">
        <v>-2.3561054330285032</v>
      </c>
      <c r="R26" s="1">
        <v>2788.5</v>
      </c>
    </row>
    <row r="27" spans="1:18" x14ac:dyDescent="0.3">
      <c r="A27" s="1" t="s">
        <v>460</v>
      </c>
      <c r="B27" s="1">
        <v>1.839</v>
      </c>
      <c r="C27" s="1">
        <v>0.1</v>
      </c>
      <c r="D27" s="1">
        <v>0.17860000000000001</v>
      </c>
      <c r="E27" s="1">
        <v>6.7000000000000002E-3</v>
      </c>
      <c r="F27" s="1">
        <v>0.52883999999999998</v>
      </c>
      <c r="G27" s="1">
        <v>1059.5</v>
      </c>
      <c r="H27" s="1">
        <v>17.899999999999999</v>
      </c>
      <c r="I27" s="1">
        <v>1059.3</v>
      </c>
      <c r="J27" s="1">
        <v>18.3</v>
      </c>
      <c r="K27" s="1">
        <v>1059.9000000000001</v>
      </c>
      <c r="L27" s="1">
        <v>47.3</v>
      </c>
      <c r="M27" s="1">
        <v>1059.4000000000001</v>
      </c>
      <c r="N27" s="1">
        <v>15.8</v>
      </c>
      <c r="O27" s="1">
        <v>0.99</v>
      </c>
      <c r="P27" s="1">
        <v>0.27738883632923367</v>
      </c>
      <c r="Q27" s="1">
        <v>5.660911406737771E-2</v>
      </c>
      <c r="R27" s="1">
        <v>1059.3</v>
      </c>
    </row>
    <row r="28" spans="1:18" x14ac:dyDescent="0.3">
      <c r="A28" s="1" t="s">
        <v>461</v>
      </c>
      <c r="B28" s="1">
        <v>1.9970000000000001</v>
      </c>
      <c r="C28" s="1">
        <v>0.11</v>
      </c>
      <c r="D28" s="1">
        <v>0.18759999999999999</v>
      </c>
      <c r="E28" s="1">
        <v>7.1000000000000004E-3</v>
      </c>
      <c r="F28" s="1">
        <v>0.23164000000000001</v>
      </c>
      <c r="G28" s="1">
        <v>1114.5</v>
      </c>
      <c r="H28" s="1">
        <v>18.600000000000001</v>
      </c>
      <c r="I28" s="1">
        <v>1108.4000000000001</v>
      </c>
      <c r="J28" s="1">
        <v>19.3</v>
      </c>
      <c r="K28" s="1">
        <v>1126.5</v>
      </c>
      <c r="L28" s="1">
        <v>59</v>
      </c>
      <c r="M28" s="1">
        <v>1111.5999999999999</v>
      </c>
      <c r="N28" s="1">
        <v>14.9</v>
      </c>
      <c r="O28" s="1">
        <v>0.79</v>
      </c>
      <c r="P28" s="1">
        <v>0.32640332640332637</v>
      </c>
      <c r="Q28" s="1">
        <v>1.6067465601420245</v>
      </c>
      <c r="R28" s="1">
        <v>1108.4000000000001</v>
      </c>
    </row>
    <row r="29" spans="1:18" x14ac:dyDescent="0.3">
      <c r="A29" s="1" t="s">
        <v>462</v>
      </c>
      <c r="B29" s="1">
        <v>2.0190000000000001</v>
      </c>
      <c r="C29" s="1">
        <v>9.8000000000000004E-2</v>
      </c>
      <c r="D29" s="1">
        <v>0.18870000000000001</v>
      </c>
      <c r="E29" s="1">
        <v>6.7000000000000002E-3</v>
      </c>
      <c r="F29" s="1">
        <v>0.25062000000000001</v>
      </c>
      <c r="G29" s="1">
        <v>1121.9000000000001</v>
      </c>
      <c r="H29" s="1">
        <v>16.5</v>
      </c>
      <c r="I29" s="1">
        <v>1114.3</v>
      </c>
      <c r="J29" s="1">
        <v>18.2</v>
      </c>
      <c r="K29" s="1">
        <v>1136.7</v>
      </c>
      <c r="L29" s="1">
        <v>52.3</v>
      </c>
      <c r="M29" s="1">
        <v>1118.5999999999999</v>
      </c>
      <c r="N29" s="1">
        <v>13.7</v>
      </c>
      <c r="O29" s="1">
        <v>0.72</v>
      </c>
      <c r="P29" s="1">
        <v>0.2478481012658228</v>
      </c>
      <c r="Q29" s="1">
        <v>1.9706166974575605</v>
      </c>
      <c r="R29" s="1">
        <v>1114.3</v>
      </c>
    </row>
    <row r="30" spans="1:18" x14ac:dyDescent="0.3">
      <c r="A30" s="1" t="s">
        <v>463</v>
      </c>
      <c r="B30" s="1">
        <v>15.39</v>
      </c>
      <c r="C30" s="1">
        <v>0.73</v>
      </c>
      <c r="D30" s="1">
        <v>0.56589999999999996</v>
      </c>
      <c r="E30" s="1">
        <v>2.1000000000000001E-2</v>
      </c>
      <c r="F30" s="1">
        <v>0.29546</v>
      </c>
      <c r="G30" s="1">
        <v>2839.7</v>
      </c>
      <c r="H30" s="1">
        <v>22.7</v>
      </c>
      <c r="I30" s="1">
        <v>2891</v>
      </c>
      <c r="J30" s="1">
        <v>43.3</v>
      </c>
      <c r="K30" s="1">
        <v>2803.5</v>
      </c>
      <c r="L30" s="1">
        <v>41.7</v>
      </c>
      <c r="M30" s="1">
        <v>2845.8</v>
      </c>
      <c r="N30" s="1">
        <v>21.8</v>
      </c>
      <c r="O30" s="1">
        <v>0.23</v>
      </c>
      <c r="P30" s="1">
        <v>0.44024663677130049</v>
      </c>
      <c r="Q30" s="1">
        <v>-3.1210986267166043</v>
      </c>
      <c r="R30" s="1">
        <v>2803.5</v>
      </c>
    </row>
    <row r="31" spans="1:18" x14ac:dyDescent="0.3">
      <c r="A31" s="1" t="s">
        <v>464</v>
      </c>
      <c r="B31" s="1">
        <v>17.34</v>
      </c>
      <c r="C31" s="1">
        <v>0.88</v>
      </c>
      <c r="D31" s="1">
        <v>0.61399999999999999</v>
      </c>
      <c r="E31" s="1">
        <v>2.5999999999999999E-2</v>
      </c>
      <c r="F31" s="1">
        <v>0.28881000000000001</v>
      </c>
      <c r="G31" s="1">
        <v>2953.8</v>
      </c>
      <c r="H31" s="1">
        <v>24.4</v>
      </c>
      <c r="I31" s="1">
        <v>3086</v>
      </c>
      <c r="J31" s="1">
        <v>51.9</v>
      </c>
      <c r="K31" s="1">
        <v>2865</v>
      </c>
      <c r="L31" s="1">
        <v>45.6</v>
      </c>
      <c r="M31" s="1">
        <v>2964.6</v>
      </c>
      <c r="N31" s="1">
        <v>23.6</v>
      </c>
      <c r="O31" s="1">
        <v>9.5999999999999992E-3</v>
      </c>
      <c r="P31" s="1">
        <v>1.0610465116279071</v>
      </c>
      <c r="Q31" s="1">
        <v>-7.7137870855148343</v>
      </c>
      <c r="R31" s="1">
        <v>2865</v>
      </c>
    </row>
    <row r="32" spans="1:18" x14ac:dyDescent="0.3">
      <c r="A32" s="1" t="s">
        <v>465</v>
      </c>
      <c r="B32" s="1">
        <v>16.3</v>
      </c>
      <c r="C32" s="1">
        <v>0.77</v>
      </c>
      <c r="D32" s="1">
        <v>0.59030000000000005</v>
      </c>
      <c r="E32" s="1">
        <v>2.1000000000000001E-2</v>
      </c>
      <c r="F32" s="1">
        <v>0.40372000000000002</v>
      </c>
      <c r="G32" s="1">
        <v>2894.6</v>
      </c>
      <c r="H32" s="1">
        <v>22.7</v>
      </c>
      <c r="I32" s="1">
        <v>2990.6</v>
      </c>
      <c r="J32" s="1">
        <v>42.6</v>
      </c>
      <c r="K32" s="1">
        <v>2828.4</v>
      </c>
      <c r="L32" s="1">
        <v>37.9</v>
      </c>
      <c r="M32" s="1">
        <v>2901.5</v>
      </c>
      <c r="N32" s="1">
        <v>22.1</v>
      </c>
      <c r="O32" s="1">
        <v>1.4999999999999999E-2</v>
      </c>
      <c r="P32" s="1">
        <v>0.35907590759075908</v>
      </c>
      <c r="Q32" s="1">
        <v>-5.734690991373208</v>
      </c>
      <c r="R32" s="1">
        <v>2828.4</v>
      </c>
    </row>
    <row r="33" spans="1:18" x14ac:dyDescent="0.3">
      <c r="A33" s="1" t="s">
        <v>466</v>
      </c>
      <c r="B33" s="1">
        <v>19.8</v>
      </c>
      <c r="C33" s="1">
        <v>0.96</v>
      </c>
      <c r="D33" s="1">
        <v>0.57189999999999996</v>
      </c>
      <c r="E33" s="1">
        <v>2.1000000000000001E-2</v>
      </c>
      <c r="F33" s="1">
        <v>0.41009000000000001</v>
      </c>
      <c r="G33" s="1">
        <v>3081.6</v>
      </c>
      <c r="H33" s="1">
        <v>23.5</v>
      </c>
      <c r="I33" s="1">
        <v>2915.6</v>
      </c>
      <c r="J33" s="1">
        <v>43.1</v>
      </c>
      <c r="K33" s="1">
        <v>3191.7</v>
      </c>
      <c r="L33" s="1">
        <v>37.6</v>
      </c>
      <c r="M33" s="1">
        <v>3064.8</v>
      </c>
      <c r="N33" s="1">
        <v>24.1</v>
      </c>
      <c r="O33" s="1">
        <v>2.5000000000000001E-5</v>
      </c>
      <c r="P33" s="1">
        <v>0.58757763975155275</v>
      </c>
      <c r="Q33" s="1">
        <v>8.6505623962151805</v>
      </c>
      <c r="R33" s="1">
        <v>3191.7</v>
      </c>
    </row>
    <row r="34" spans="1:18" x14ac:dyDescent="0.3">
      <c r="A34" s="1" t="s">
        <v>467</v>
      </c>
      <c r="B34" s="1">
        <v>15.35</v>
      </c>
      <c r="C34" s="1">
        <v>0.81</v>
      </c>
      <c r="D34" s="1">
        <v>0.56200000000000006</v>
      </c>
      <c r="E34" s="1">
        <v>2.1999999999999999E-2</v>
      </c>
      <c r="F34" s="1">
        <v>0.3145</v>
      </c>
      <c r="G34" s="1">
        <v>2837.2</v>
      </c>
      <c r="H34" s="1">
        <v>25.2</v>
      </c>
      <c r="I34" s="1">
        <v>2874.9</v>
      </c>
      <c r="J34" s="1">
        <v>45.4</v>
      </c>
      <c r="K34" s="1">
        <v>2810.6</v>
      </c>
      <c r="L34" s="1">
        <v>45</v>
      </c>
      <c r="M34" s="1">
        <v>2842.3</v>
      </c>
      <c r="N34" s="1">
        <v>24.2</v>
      </c>
      <c r="O34" s="1">
        <v>0.4</v>
      </c>
      <c r="P34" s="1">
        <v>1.4462765957446808</v>
      </c>
      <c r="Q34" s="1">
        <v>-2.2877677364263924</v>
      </c>
      <c r="R34" s="1">
        <v>2810.6</v>
      </c>
    </row>
    <row r="35" spans="1:18" x14ac:dyDescent="0.3">
      <c r="A35" s="1" t="s">
        <v>468</v>
      </c>
      <c r="B35" s="1">
        <v>12.58</v>
      </c>
      <c r="C35" s="1">
        <v>0.65</v>
      </c>
      <c r="D35" s="1">
        <v>0.52900000000000003</v>
      </c>
      <c r="E35" s="1">
        <v>2.1000000000000001E-2</v>
      </c>
      <c r="F35" s="1">
        <v>0.22974</v>
      </c>
      <c r="G35" s="1">
        <v>2648.7</v>
      </c>
      <c r="H35" s="1">
        <v>24.4</v>
      </c>
      <c r="I35" s="1">
        <v>2737.2</v>
      </c>
      <c r="J35" s="1">
        <v>44.3</v>
      </c>
      <c r="K35" s="1">
        <v>2581.8000000000002</v>
      </c>
      <c r="L35" s="1">
        <v>48.1</v>
      </c>
      <c r="M35" s="1">
        <v>2662.8</v>
      </c>
      <c r="N35" s="1">
        <v>22.7</v>
      </c>
      <c r="O35" s="1">
        <v>5.1999999999999998E-2</v>
      </c>
      <c r="P35" s="1">
        <v>0.64177489177489166</v>
      </c>
      <c r="Q35" s="1">
        <v>-6.0190564722286632</v>
      </c>
      <c r="R35" s="1">
        <v>2581.8000000000002</v>
      </c>
    </row>
    <row r="36" spans="1:18" x14ac:dyDescent="0.3">
      <c r="A36" s="1" t="s">
        <v>469</v>
      </c>
      <c r="B36" s="1">
        <v>10.15</v>
      </c>
      <c r="C36" s="1">
        <v>0.56000000000000005</v>
      </c>
      <c r="D36" s="1">
        <v>0.45169999999999999</v>
      </c>
      <c r="E36" s="1">
        <v>1.7999999999999999E-2</v>
      </c>
      <c r="F36" s="1">
        <v>7.9542000000000002E-2</v>
      </c>
      <c r="G36" s="1">
        <v>2448.5</v>
      </c>
      <c r="H36" s="1">
        <v>25.6</v>
      </c>
      <c r="I36" s="1">
        <v>2402.8000000000002</v>
      </c>
      <c r="J36" s="1">
        <v>40</v>
      </c>
      <c r="K36" s="1">
        <v>2486.6999999999998</v>
      </c>
      <c r="L36" s="1">
        <v>55.2</v>
      </c>
      <c r="M36" s="1">
        <v>2435.8000000000002</v>
      </c>
      <c r="N36" s="1">
        <v>22.6</v>
      </c>
      <c r="O36" s="1">
        <v>0.32</v>
      </c>
      <c r="P36" s="1">
        <v>0.80150753768844218</v>
      </c>
      <c r="Q36" s="1">
        <v>3.3739494108657917</v>
      </c>
      <c r="R36" s="1">
        <v>2486.6999999999998</v>
      </c>
    </row>
    <row r="37" spans="1:18" x14ac:dyDescent="0.3">
      <c r="A37" s="1" t="s">
        <v>470</v>
      </c>
      <c r="B37" s="1">
        <v>15.72</v>
      </c>
      <c r="C37" s="1">
        <v>0.75</v>
      </c>
      <c r="D37" s="1">
        <v>0.55549999999999999</v>
      </c>
      <c r="E37" s="1">
        <v>0.02</v>
      </c>
      <c r="F37" s="1">
        <v>0.48255999999999999</v>
      </c>
      <c r="G37" s="1">
        <v>2859.9</v>
      </c>
      <c r="H37" s="1">
        <v>22.9</v>
      </c>
      <c r="I37" s="1">
        <v>2848</v>
      </c>
      <c r="J37" s="1">
        <v>41.5</v>
      </c>
      <c r="K37" s="1">
        <v>2868.3</v>
      </c>
      <c r="L37" s="1">
        <v>35.700000000000003</v>
      </c>
      <c r="M37" s="1">
        <v>2859.4</v>
      </c>
      <c r="N37" s="1">
        <v>22.8</v>
      </c>
      <c r="O37" s="1">
        <v>0.74</v>
      </c>
      <c r="P37" s="1">
        <v>0.25073260073260073</v>
      </c>
      <c r="Q37" s="1">
        <v>0.70773628978838266</v>
      </c>
      <c r="R37" s="1">
        <v>2868.3</v>
      </c>
    </row>
    <row r="38" spans="1:18" x14ac:dyDescent="0.3">
      <c r="A38" s="1" t="s">
        <v>471</v>
      </c>
      <c r="B38" s="1">
        <v>16.760000000000002</v>
      </c>
      <c r="C38" s="1">
        <v>0.81</v>
      </c>
      <c r="D38" s="1">
        <v>0.60399999999999998</v>
      </c>
      <c r="E38" s="1">
        <v>2.1999999999999999E-2</v>
      </c>
      <c r="F38" s="1">
        <v>0.46816999999999998</v>
      </c>
      <c r="G38" s="1">
        <v>2921.2</v>
      </c>
      <c r="H38" s="1">
        <v>23.2</v>
      </c>
      <c r="I38" s="1">
        <v>3045.9</v>
      </c>
      <c r="J38" s="1">
        <v>44.2</v>
      </c>
      <c r="K38" s="1">
        <v>2836.4</v>
      </c>
      <c r="L38" s="1">
        <v>36.799999999999997</v>
      </c>
      <c r="M38" s="1">
        <v>2924.8</v>
      </c>
      <c r="N38" s="1">
        <v>22.8</v>
      </c>
      <c r="O38" s="1">
        <v>1.6000000000000001E-3</v>
      </c>
      <c r="P38" s="1">
        <v>0.33594976452119307</v>
      </c>
      <c r="Q38" s="1">
        <v>-7.386123254830065</v>
      </c>
      <c r="R38" s="1">
        <v>2836.4</v>
      </c>
    </row>
    <row r="39" spans="1:18" x14ac:dyDescent="0.3">
      <c r="A39" s="1" t="s">
        <v>472</v>
      </c>
      <c r="B39" s="1">
        <v>7.39</v>
      </c>
      <c r="C39" s="1">
        <v>0.38</v>
      </c>
      <c r="D39" s="1">
        <v>0.40279999999999999</v>
      </c>
      <c r="E39" s="1">
        <v>1.4999999999999999E-2</v>
      </c>
      <c r="F39" s="1">
        <v>0.28902</v>
      </c>
      <c r="G39" s="1">
        <v>2159.8000000000002</v>
      </c>
      <c r="H39" s="1">
        <v>23</v>
      </c>
      <c r="I39" s="1">
        <v>2181.9</v>
      </c>
      <c r="J39" s="1">
        <v>34.5</v>
      </c>
      <c r="K39" s="1">
        <v>2138.8000000000002</v>
      </c>
      <c r="L39" s="1">
        <v>47.4</v>
      </c>
      <c r="M39" s="1">
        <v>2165</v>
      </c>
      <c r="N39" s="1">
        <v>21.3</v>
      </c>
      <c r="O39" s="1">
        <v>0.53</v>
      </c>
      <c r="P39" s="1">
        <v>0.67536231884057973</v>
      </c>
      <c r="Q39" s="1">
        <v>-2.0151486815036423</v>
      </c>
      <c r="R39" s="1">
        <v>2138.8000000000002</v>
      </c>
    </row>
    <row r="40" spans="1:18" x14ac:dyDescent="0.3">
      <c r="A40" s="1" t="s">
        <v>473</v>
      </c>
      <c r="B40" s="1">
        <v>10.72</v>
      </c>
      <c r="C40" s="1">
        <v>0.53</v>
      </c>
      <c r="D40" s="1">
        <v>0.47870000000000001</v>
      </c>
      <c r="E40" s="1">
        <v>1.7999999999999999E-2</v>
      </c>
      <c r="F40" s="1">
        <v>0.33696999999999999</v>
      </c>
      <c r="G40" s="1">
        <v>2499.1999999999998</v>
      </c>
      <c r="H40" s="1">
        <v>23</v>
      </c>
      <c r="I40" s="1">
        <v>2521.6</v>
      </c>
      <c r="J40" s="1">
        <v>39.299999999999997</v>
      </c>
      <c r="K40" s="1">
        <v>2481</v>
      </c>
      <c r="L40" s="1">
        <v>43.2</v>
      </c>
      <c r="M40" s="1">
        <v>2502.5</v>
      </c>
      <c r="N40" s="1">
        <v>22.1</v>
      </c>
      <c r="O40" s="1">
        <v>0.56000000000000005</v>
      </c>
      <c r="P40" s="1">
        <v>0.73007246376811596</v>
      </c>
      <c r="Q40" s="1">
        <v>-1.6364369205965301</v>
      </c>
      <c r="R40" s="1">
        <v>2481</v>
      </c>
    </row>
    <row r="41" spans="1:18" x14ac:dyDescent="0.3">
      <c r="A41" s="1" t="s">
        <v>474</v>
      </c>
      <c r="B41" s="1">
        <v>11.6</v>
      </c>
      <c r="C41" s="1">
        <v>0.56999999999999995</v>
      </c>
      <c r="D41" s="1">
        <v>0.49080000000000001</v>
      </c>
      <c r="E41" s="1">
        <v>1.7999999999999999E-2</v>
      </c>
      <c r="F41" s="1">
        <v>0.25918999999999998</v>
      </c>
      <c r="G41" s="1">
        <v>2572.6999999999998</v>
      </c>
      <c r="H41" s="1">
        <v>23</v>
      </c>
      <c r="I41" s="1">
        <v>2574.1</v>
      </c>
      <c r="J41" s="1">
        <v>38.9</v>
      </c>
      <c r="K41" s="1">
        <v>2571.5</v>
      </c>
      <c r="L41" s="1">
        <v>44.5</v>
      </c>
      <c r="M41" s="1">
        <v>2572.9</v>
      </c>
      <c r="N41" s="1">
        <v>21.8</v>
      </c>
      <c r="O41" s="1">
        <v>0.97</v>
      </c>
      <c r="P41" s="1">
        <v>0.34695512820512819</v>
      </c>
      <c r="Q41" s="1">
        <v>-0.10110830254714794</v>
      </c>
      <c r="R41" s="1">
        <v>2571.5</v>
      </c>
    </row>
    <row r="42" spans="1:18" x14ac:dyDescent="0.3">
      <c r="A42" s="1" t="s">
        <v>475</v>
      </c>
      <c r="B42" s="1">
        <v>21.95</v>
      </c>
      <c r="C42" s="1">
        <v>1.1000000000000001</v>
      </c>
      <c r="D42" s="1">
        <v>0.65400000000000003</v>
      </c>
      <c r="E42" s="1">
        <v>2.4E-2</v>
      </c>
      <c r="F42" s="1">
        <v>0.30286999999999997</v>
      </c>
      <c r="G42" s="1">
        <v>3181.5</v>
      </c>
      <c r="H42" s="1">
        <v>24.4</v>
      </c>
      <c r="I42" s="1">
        <v>3243.8</v>
      </c>
      <c r="J42" s="1">
        <v>46.8</v>
      </c>
      <c r="K42" s="1">
        <v>3142.5</v>
      </c>
      <c r="L42" s="1">
        <v>41.8</v>
      </c>
      <c r="M42" s="1">
        <v>3188.6</v>
      </c>
      <c r="N42" s="1">
        <v>23.5</v>
      </c>
      <c r="O42" s="1">
        <v>0.18</v>
      </c>
      <c r="P42" s="1">
        <v>0.70940032414910859</v>
      </c>
      <c r="Q42" s="1">
        <v>-3.2235481304693772</v>
      </c>
      <c r="R42" s="1">
        <v>3142.5</v>
      </c>
    </row>
    <row r="43" spans="1:18" x14ac:dyDescent="0.3">
      <c r="A43" s="1" t="s">
        <v>476</v>
      </c>
      <c r="B43" s="1">
        <v>17.32</v>
      </c>
      <c r="C43" s="1">
        <v>0.87</v>
      </c>
      <c r="D43" s="1">
        <v>0.60699999999999998</v>
      </c>
      <c r="E43" s="1">
        <v>2.5999999999999999E-2</v>
      </c>
      <c r="F43" s="1">
        <v>0.51753000000000005</v>
      </c>
      <c r="G43" s="1">
        <v>2952.7</v>
      </c>
      <c r="H43" s="1">
        <v>24.2</v>
      </c>
      <c r="I43" s="1">
        <v>3058</v>
      </c>
      <c r="J43" s="1">
        <v>52.2</v>
      </c>
      <c r="K43" s="1">
        <v>2881.8</v>
      </c>
      <c r="L43" s="1">
        <v>37.6</v>
      </c>
      <c r="M43" s="1">
        <v>2948.7</v>
      </c>
      <c r="N43" s="1">
        <v>24</v>
      </c>
      <c r="O43" s="1">
        <v>0.02</v>
      </c>
      <c r="P43" s="1">
        <v>0.26135401974612127</v>
      </c>
      <c r="Q43" s="1">
        <v>-6.1142341592060454</v>
      </c>
      <c r="R43" s="1">
        <v>2881.8</v>
      </c>
    </row>
    <row r="44" spans="1:18" x14ac:dyDescent="0.3">
      <c r="A44" s="1" t="s">
        <v>477</v>
      </c>
      <c r="B44" s="1">
        <v>15.07</v>
      </c>
      <c r="C44" s="1">
        <v>0.73</v>
      </c>
      <c r="D44" s="1">
        <v>0.56020000000000003</v>
      </c>
      <c r="E44" s="1">
        <v>0.02</v>
      </c>
      <c r="F44" s="1">
        <v>0.30959999999999999</v>
      </c>
      <c r="G44" s="1">
        <v>2819.7</v>
      </c>
      <c r="H44" s="1">
        <v>23.1</v>
      </c>
      <c r="I44" s="1">
        <v>2867.5</v>
      </c>
      <c r="J44" s="1">
        <v>41.3</v>
      </c>
      <c r="K44" s="1">
        <v>2785.7</v>
      </c>
      <c r="L44" s="1">
        <v>41.5</v>
      </c>
      <c r="M44" s="1">
        <v>2826.3</v>
      </c>
      <c r="N44" s="1">
        <v>22.1</v>
      </c>
      <c r="O44" s="1">
        <v>0.24</v>
      </c>
      <c r="P44" s="1">
        <v>0.84344146685472488</v>
      </c>
      <c r="Q44" s="1">
        <v>-2.936425315001622</v>
      </c>
      <c r="R44" s="1">
        <v>2785.7</v>
      </c>
    </row>
    <row r="45" spans="1:18" x14ac:dyDescent="0.3">
      <c r="A45" s="1" t="s">
        <v>478</v>
      </c>
      <c r="B45" s="1">
        <v>5.46</v>
      </c>
      <c r="C45" s="1">
        <v>0.27</v>
      </c>
      <c r="D45" s="1">
        <v>0.35970000000000002</v>
      </c>
      <c r="E45" s="1">
        <v>1.2999999999999999E-2</v>
      </c>
      <c r="F45" s="1">
        <v>0.18473000000000001</v>
      </c>
      <c r="G45" s="1">
        <v>1894.3</v>
      </c>
      <c r="H45" s="1">
        <v>21.3</v>
      </c>
      <c r="I45" s="1">
        <v>1980.8</v>
      </c>
      <c r="J45" s="1">
        <v>30.8</v>
      </c>
      <c r="K45" s="1">
        <v>1800.9</v>
      </c>
      <c r="L45" s="1">
        <v>50.7</v>
      </c>
      <c r="M45" s="1">
        <v>1917.8</v>
      </c>
      <c r="N45" s="1">
        <v>18.5</v>
      </c>
      <c r="O45" s="1">
        <v>1.0999999999999999E-2</v>
      </c>
      <c r="P45" s="1">
        <v>0.33669821240799164</v>
      </c>
      <c r="Q45" s="1">
        <v>-9.989449719584643</v>
      </c>
      <c r="R45" s="1">
        <v>1800.9</v>
      </c>
    </row>
    <row r="46" spans="1:18" x14ac:dyDescent="0.3">
      <c r="A46" s="1" t="s">
        <v>479</v>
      </c>
      <c r="B46" s="1">
        <v>4.5599999999999996</v>
      </c>
      <c r="C46" s="1">
        <v>0.24</v>
      </c>
      <c r="D46" s="1">
        <v>0.32019999999999998</v>
      </c>
      <c r="E46" s="1">
        <v>1.2999999999999999E-2</v>
      </c>
      <c r="F46" s="1">
        <v>0.65649999999999997</v>
      </c>
      <c r="G46" s="1">
        <v>1742</v>
      </c>
      <c r="H46" s="1">
        <v>21.9</v>
      </c>
      <c r="I46" s="1">
        <v>1790.7</v>
      </c>
      <c r="J46" s="1">
        <v>31.8</v>
      </c>
      <c r="K46" s="1">
        <v>1684</v>
      </c>
      <c r="L46" s="1">
        <v>37.200000000000003</v>
      </c>
      <c r="M46" s="1">
        <v>1743.6</v>
      </c>
      <c r="N46" s="1">
        <v>21.5</v>
      </c>
      <c r="O46" s="1">
        <v>4.2999999999999997E-2</v>
      </c>
      <c r="P46" s="1">
        <v>0.54651162790697683</v>
      </c>
      <c r="Q46" s="1">
        <v>-6.3361045130641367</v>
      </c>
      <c r="R46" s="1">
        <v>1684</v>
      </c>
    </row>
    <row r="47" spans="1:18" x14ac:dyDescent="0.3">
      <c r="A47" s="1" t="s">
        <v>480</v>
      </c>
      <c r="B47" s="1">
        <v>12.48</v>
      </c>
      <c r="C47" s="1">
        <v>0.63</v>
      </c>
      <c r="D47" s="1">
        <v>0.52210000000000001</v>
      </c>
      <c r="E47" s="1">
        <v>1.9E-2</v>
      </c>
      <c r="F47" s="1">
        <v>0.52039999999999997</v>
      </c>
      <c r="G47" s="1">
        <v>2641.2</v>
      </c>
      <c r="H47" s="1">
        <v>23.8</v>
      </c>
      <c r="I47" s="1">
        <v>2708.1</v>
      </c>
      <c r="J47" s="1">
        <v>40.299999999999997</v>
      </c>
      <c r="K47" s="1">
        <v>2590.4</v>
      </c>
      <c r="L47" s="1">
        <v>37.1</v>
      </c>
      <c r="M47" s="1">
        <v>2644.5</v>
      </c>
      <c r="N47" s="1">
        <v>23.4</v>
      </c>
      <c r="O47" s="1">
        <v>5.3999999999999999E-2</v>
      </c>
      <c r="P47" s="1">
        <v>1.3779429987608427</v>
      </c>
      <c r="Q47" s="1">
        <v>-4.5436998147004255</v>
      </c>
      <c r="R47" s="1">
        <v>2590.4</v>
      </c>
    </row>
    <row r="48" spans="1:18" x14ac:dyDescent="0.3">
      <c r="A48" s="1" t="s">
        <v>481</v>
      </c>
      <c r="B48" s="1">
        <v>12.69</v>
      </c>
      <c r="C48" s="1">
        <v>0.63</v>
      </c>
      <c r="D48" s="1">
        <v>0.52569999999999995</v>
      </c>
      <c r="E48" s="1">
        <v>0.02</v>
      </c>
      <c r="F48" s="1">
        <v>0.35263</v>
      </c>
      <c r="G48" s="1">
        <v>2656.9</v>
      </c>
      <c r="H48" s="1">
        <v>23.4</v>
      </c>
      <c r="I48" s="1">
        <v>2723.3</v>
      </c>
      <c r="J48" s="1">
        <v>42.3</v>
      </c>
      <c r="K48" s="1">
        <v>2606.8000000000002</v>
      </c>
      <c r="L48" s="1">
        <v>42.4</v>
      </c>
      <c r="M48" s="1">
        <v>2664.5</v>
      </c>
      <c r="N48" s="1">
        <v>22.6</v>
      </c>
      <c r="O48" s="1">
        <v>0.1</v>
      </c>
      <c r="P48" s="1">
        <v>0.64142647777234985</v>
      </c>
      <c r="Q48" s="1">
        <v>-4.4690808654288778</v>
      </c>
      <c r="R48" s="1">
        <v>2606.8000000000002</v>
      </c>
    </row>
    <row r="49" spans="1:18" x14ac:dyDescent="0.3">
      <c r="A49" s="1" t="s">
        <v>482</v>
      </c>
      <c r="B49" s="1">
        <v>4.59</v>
      </c>
      <c r="C49" s="1">
        <v>0.23</v>
      </c>
      <c r="D49" s="1">
        <v>0.31259999999999999</v>
      </c>
      <c r="E49" s="1">
        <v>1.2E-2</v>
      </c>
      <c r="F49" s="1">
        <v>0.39932000000000001</v>
      </c>
      <c r="G49" s="1">
        <v>1747.5</v>
      </c>
      <c r="H49" s="1">
        <v>20.9</v>
      </c>
      <c r="I49" s="1">
        <v>1753.5</v>
      </c>
      <c r="J49" s="1">
        <v>29.5</v>
      </c>
      <c r="K49" s="1">
        <v>1740.2</v>
      </c>
      <c r="L49" s="1">
        <v>45.4</v>
      </c>
      <c r="M49" s="1">
        <v>1748.9</v>
      </c>
      <c r="N49" s="1">
        <v>19.8</v>
      </c>
      <c r="O49" s="1">
        <v>0.83</v>
      </c>
      <c r="P49" s="1">
        <v>9.339080459770116E-2</v>
      </c>
      <c r="Q49" s="1">
        <v>-0.76427996781978824</v>
      </c>
      <c r="R49" s="1">
        <v>1740.2</v>
      </c>
    </row>
    <row r="50" spans="1:18" x14ac:dyDescent="0.3">
      <c r="A50" s="1" t="s">
        <v>483</v>
      </c>
      <c r="B50" s="1">
        <v>13.56</v>
      </c>
      <c r="C50" s="1">
        <v>0.7</v>
      </c>
      <c r="D50" s="1">
        <v>0.52800000000000002</v>
      </c>
      <c r="E50" s="1">
        <v>1.9E-2</v>
      </c>
      <c r="F50" s="1">
        <v>0.42030000000000001</v>
      </c>
      <c r="G50" s="1">
        <v>2719.5</v>
      </c>
      <c r="H50" s="1">
        <v>24.5</v>
      </c>
      <c r="I50" s="1">
        <v>2733</v>
      </c>
      <c r="J50" s="1">
        <v>40.1</v>
      </c>
      <c r="K50" s="1">
        <v>2709.4</v>
      </c>
      <c r="L50" s="1">
        <v>40.5</v>
      </c>
      <c r="M50" s="1">
        <v>2721.3</v>
      </c>
      <c r="N50" s="1">
        <v>23.9</v>
      </c>
      <c r="O50" s="1">
        <v>0.72</v>
      </c>
      <c r="P50" s="1">
        <v>0.93032069970845488</v>
      </c>
      <c r="Q50" s="1">
        <v>-0.87104155901675306</v>
      </c>
      <c r="R50" s="1">
        <v>2709.4</v>
      </c>
    </row>
    <row r="51" spans="1:18" x14ac:dyDescent="0.3">
      <c r="A51" s="1" t="s">
        <v>484</v>
      </c>
      <c r="B51" s="1">
        <v>12</v>
      </c>
      <c r="C51" s="1">
        <v>0.66</v>
      </c>
      <c r="D51" s="1">
        <v>0.51400000000000001</v>
      </c>
      <c r="E51" s="1">
        <v>2.1000000000000001E-2</v>
      </c>
      <c r="F51" s="1">
        <v>0.53596999999999995</v>
      </c>
      <c r="G51" s="1">
        <v>2604.4</v>
      </c>
      <c r="H51" s="1">
        <v>25.8</v>
      </c>
      <c r="I51" s="1">
        <v>2673.7</v>
      </c>
      <c r="J51" s="1">
        <v>44.7</v>
      </c>
      <c r="K51" s="1">
        <v>2551</v>
      </c>
      <c r="L51" s="1">
        <v>40.200000000000003</v>
      </c>
      <c r="M51" s="1">
        <v>2606.3000000000002</v>
      </c>
      <c r="N51" s="1">
        <v>25.4</v>
      </c>
      <c r="O51" s="1">
        <v>6.9000000000000006E-2</v>
      </c>
      <c r="P51" s="1">
        <v>0.96620006828269034</v>
      </c>
      <c r="Q51" s="1">
        <v>-4.8098784790278248</v>
      </c>
      <c r="R51" s="1">
        <v>2551</v>
      </c>
    </row>
    <row r="52" spans="1:18" x14ac:dyDescent="0.3">
      <c r="A52" s="1" t="s">
        <v>485</v>
      </c>
      <c r="B52" s="1">
        <v>13.02</v>
      </c>
      <c r="C52" s="1">
        <v>0.65</v>
      </c>
      <c r="D52" s="1">
        <v>0.51400000000000001</v>
      </c>
      <c r="E52" s="1">
        <v>1.9E-2</v>
      </c>
      <c r="F52" s="1">
        <v>0.32562999999999998</v>
      </c>
      <c r="G52" s="1">
        <v>2681.1</v>
      </c>
      <c r="H52" s="1">
        <v>23.6</v>
      </c>
      <c r="I52" s="1">
        <v>2673.7</v>
      </c>
      <c r="J52" s="1">
        <v>40.5</v>
      </c>
      <c r="K52" s="1">
        <v>2686.7</v>
      </c>
      <c r="L52" s="1">
        <v>42.7</v>
      </c>
      <c r="M52" s="1">
        <v>2679.9</v>
      </c>
      <c r="N52" s="1">
        <v>22.8</v>
      </c>
      <c r="O52" s="1">
        <v>0.85</v>
      </c>
      <c r="P52" s="1">
        <v>0.65662650602409645</v>
      </c>
      <c r="Q52" s="1">
        <v>0.48386496445453531</v>
      </c>
      <c r="R52" s="1">
        <v>2686.7</v>
      </c>
    </row>
    <row r="53" spans="1:18" x14ac:dyDescent="0.3">
      <c r="A53" s="1" t="s">
        <v>486</v>
      </c>
      <c r="B53" s="1">
        <v>13.93</v>
      </c>
      <c r="C53" s="1">
        <v>0.69</v>
      </c>
      <c r="D53" s="1">
        <v>0.52700000000000002</v>
      </c>
      <c r="E53" s="1">
        <v>0.02</v>
      </c>
      <c r="F53" s="1">
        <v>0.57650999999999997</v>
      </c>
      <c r="G53" s="1">
        <v>2745</v>
      </c>
      <c r="H53" s="1">
        <v>23.5</v>
      </c>
      <c r="I53" s="1">
        <v>2728.8</v>
      </c>
      <c r="J53" s="1">
        <v>42.2</v>
      </c>
      <c r="K53" s="1">
        <v>2756.9</v>
      </c>
      <c r="L53" s="1">
        <v>34.299999999999997</v>
      </c>
      <c r="M53" s="1">
        <v>2745.2</v>
      </c>
      <c r="N53" s="1">
        <v>23.6</v>
      </c>
      <c r="O53" s="1">
        <v>0.64</v>
      </c>
      <c r="P53" s="1">
        <v>1.4631578947368422</v>
      </c>
      <c r="Q53" s="1">
        <v>1.0192607639014801</v>
      </c>
      <c r="R53" s="1">
        <v>2756.9</v>
      </c>
    </row>
    <row r="54" spans="1:18" x14ac:dyDescent="0.3">
      <c r="A54" s="1" t="s">
        <v>487</v>
      </c>
      <c r="B54" s="1">
        <v>13</v>
      </c>
      <c r="C54" s="1">
        <v>0.64</v>
      </c>
      <c r="D54" s="1">
        <v>0.52200000000000002</v>
      </c>
      <c r="E54" s="1">
        <v>0.02</v>
      </c>
      <c r="F54" s="1">
        <v>0.55564999999999998</v>
      </c>
      <c r="G54" s="1">
        <v>2679.7</v>
      </c>
      <c r="H54" s="1">
        <v>23.3</v>
      </c>
      <c r="I54" s="1">
        <v>2707.7</v>
      </c>
      <c r="J54" s="1">
        <v>42.4</v>
      </c>
      <c r="K54" s="1">
        <v>2658.6</v>
      </c>
      <c r="L54" s="1">
        <v>35.299999999999997</v>
      </c>
      <c r="M54" s="1">
        <v>2679.4</v>
      </c>
      <c r="N54" s="1">
        <v>23.2</v>
      </c>
      <c r="O54" s="1">
        <v>0.43</v>
      </c>
      <c r="P54" s="1">
        <v>1.0225379715825575</v>
      </c>
      <c r="Q54" s="1">
        <v>-1.8468366809599002</v>
      </c>
      <c r="R54" s="1">
        <v>2658.6</v>
      </c>
    </row>
    <row r="55" spans="1:18" x14ac:dyDescent="0.3">
      <c r="A55" s="1" t="s">
        <v>488</v>
      </c>
      <c r="B55" s="1">
        <v>21.04</v>
      </c>
      <c r="C55" s="1">
        <v>1.1000000000000001</v>
      </c>
      <c r="D55" s="1">
        <v>0.64100000000000001</v>
      </c>
      <c r="E55" s="1">
        <v>2.4E-2</v>
      </c>
      <c r="F55" s="1">
        <v>0.42503999999999997</v>
      </c>
      <c r="G55" s="1">
        <v>3140.4</v>
      </c>
      <c r="H55" s="1">
        <v>25.4</v>
      </c>
      <c r="I55" s="1">
        <v>3192.9</v>
      </c>
      <c r="J55" s="1">
        <v>47.2</v>
      </c>
      <c r="K55" s="1">
        <v>3107</v>
      </c>
      <c r="L55" s="1">
        <v>39.799999999999997</v>
      </c>
      <c r="M55" s="1">
        <v>3144</v>
      </c>
      <c r="N55" s="1">
        <v>25</v>
      </c>
      <c r="O55" s="1">
        <v>0.22</v>
      </c>
      <c r="P55" s="1">
        <v>0.65289855072463765</v>
      </c>
      <c r="Q55" s="1">
        <v>-2.7647248149340231</v>
      </c>
      <c r="R55" s="1">
        <v>3107</v>
      </c>
    </row>
    <row r="56" spans="1:18" x14ac:dyDescent="0.3">
      <c r="A56" s="1" t="s">
        <v>489</v>
      </c>
      <c r="B56" s="1">
        <v>5.1100000000000003</v>
      </c>
      <c r="C56" s="1">
        <v>0.25</v>
      </c>
      <c r="D56" s="1">
        <v>0.33560000000000001</v>
      </c>
      <c r="E56" s="1">
        <v>1.2999999999999999E-2</v>
      </c>
      <c r="F56" s="1">
        <v>0.17107</v>
      </c>
      <c r="G56" s="1">
        <v>1837.8</v>
      </c>
      <c r="H56" s="1">
        <v>20.8</v>
      </c>
      <c r="I56" s="1">
        <v>1865.5</v>
      </c>
      <c r="J56" s="1">
        <v>31.4</v>
      </c>
      <c r="K56" s="1">
        <v>1806.5</v>
      </c>
      <c r="L56" s="1">
        <v>51.9</v>
      </c>
      <c r="M56" s="1">
        <v>1845.1</v>
      </c>
      <c r="N56" s="1">
        <v>18.5</v>
      </c>
      <c r="O56" s="1">
        <v>0.42</v>
      </c>
      <c r="P56" s="1">
        <v>2.1033623910336239</v>
      </c>
      <c r="Q56" s="1">
        <v>-3.2659839468585665</v>
      </c>
      <c r="R56" s="1">
        <v>1806.5</v>
      </c>
    </row>
    <row r="57" spans="1:18" x14ac:dyDescent="0.3">
      <c r="A57" s="1" t="s">
        <v>490</v>
      </c>
      <c r="B57" s="1">
        <v>21.67</v>
      </c>
      <c r="C57" s="1">
        <v>1.1000000000000001</v>
      </c>
      <c r="D57" s="1">
        <v>0.65500000000000003</v>
      </c>
      <c r="E57" s="1">
        <v>2.5000000000000001E-2</v>
      </c>
      <c r="F57" s="1">
        <v>0.33900000000000002</v>
      </c>
      <c r="G57" s="1">
        <v>3169.1</v>
      </c>
      <c r="H57" s="1">
        <v>24.7</v>
      </c>
      <c r="I57" s="1">
        <v>3247.7</v>
      </c>
      <c r="J57" s="1">
        <v>48.7</v>
      </c>
      <c r="K57" s="1">
        <v>3119.6</v>
      </c>
      <c r="L57" s="1">
        <v>41.7</v>
      </c>
      <c r="M57" s="1">
        <v>3175.9</v>
      </c>
      <c r="N57" s="1">
        <v>24</v>
      </c>
      <c r="O57" s="1">
        <v>9.2999999999999999E-2</v>
      </c>
      <c r="P57" s="1">
        <v>0.92413793103448283</v>
      </c>
      <c r="Q57" s="1">
        <v>-4.1062956789331935</v>
      </c>
      <c r="R57" s="1">
        <v>3119.6</v>
      </c>
    </row>
    <row r="58" spans="1:18" x14ac:dyDescent="0.3">
      <c r="A58" s="1" t="s">
        <v>491</v>
      </c>
      <c r="B58" s="1">
        <v>13.54</v>
      </c>
      <c r="C58" s="1">
        <v>0.64</v>
      </c>
      <c r="D58" s="1">
        <v>0.5272</v>
      </c>
      <c r="E58" s="1">
        <v>0.02</v>
      </c>
      <c r="F58" s="1">
        <v>0.46209</v>
      </c>
      <c r="G58" s="1">
        <v>2718.1</v>
      </c>
      <c r="H58" s="1">
        <v>22.4</v>
      </c>
      <c r="I58" s="1">
        <v>2729.6</v>
      </c>
      <c r="J58" s="1">
        <v>42.2</v>
      </c>
      <c r="K58" s="1">
        <v>2709.5</v>
      </c>
      <c r="L58" s="1">
        <v>37.200000000000003</v>
      </c>
      <c r="M58" s="1">
        <v>2718.6</v>
      </c>
      <c r="N58" s="1">
        <v>22.3</v>
      </c>
      <c r="O58" s="1">
        <v>0.76</v>
      </c>
      <c r="P58" s="1">
        <v>0.86934156378600824</v>
      </c>
      <c r="Q58" s="1">
        <v>-0.74183428676877317</v>
      </c>
      <c r="R58" s="1">
        <v>2709.5</v>
      </c>
    </row>
    <row r="59" spans="1:18" x14ac:dyDescent="0.3">
      <c r="A59" s="1" t="s">
        <v>492</v>
      </c>
      <c r="B59" s="1">
        <v>23.17</v>
      </c>
      <c r="C59" s="1">
        <v>1.2</v>
      </c>
      <c r="D59" s="1">
        <v>0.66600000000000004</v>
      </c>
      <c r="E59" s="1">
        <v>2.5999999999999999E-2</v>
      </c>
      <c r="F59" s="1">
        <v>0.42276999999999998</v>
      </c>
      <c r="G59" s="1">
        <v>3234.1</v>
      </c>
      <c r="H59" s="1">
        <v>25.3</v>
      </c>
      <c r="I59" s="1">
        <v>3290.4</v>
      </c>
      <c r="J59" s="1">
        <v>50.3</v>
      </c>
      <c r="K59" s="1">
        <v>3199.4</v>
      </c>
      <c r="L59" s="1">
        <v>39.700000000000003</v>
      </c>
      <c r="M59" s="1">
        <v>3236.6</v>
      </c>
      <c r="N59" s="1">
        <v>25</v>
      </c>
      <c r="O59" s="1">
        <v>0.22</v>
      </c>
      <c r="P59" s="1">
        <v>0.23111782477341389</v>
      </c>
      <c r="Q59" s="1">
        <v>-2.8442833031193349</v>
      </c>
      <c r="R59" s="1">
        <v>3199.4</v>
      </c>
    </row>
    <row r="60" spans="1:18" x14ac:dyDescent="0.3">
      <c r="A60" s="1" t="s">
        <v>493</v>
      </c>
      <c r="B60" s="1">
        <v>15.1</v>
      </c>
      <c r="C60" s="1">
        <v>0.76</v>
      </c>
      <c r="D60" s="1">
        <v>0.54579999999999995</v>
      </c>
      <c r="E60" s="1">
        <v>2.1000000000000001E-2</v>
      </c>
      <c r="F60" s="1">
        <v>0.39612000000000003</v>
      </c>
      <c r="G60" s="1">
        <v>2821.6</v>
      </c>
      <c r="H60" s="1">
        <v>24</v>
      </c>
      <c r="I60" s="1">
        <v>2807.7</v>
      </c>
      <c r="J60" s="1">
        <v>43.8</v>
      </c>
      <c r="K60" s="1">
        <v>2831.5</v>
      </c>
      <c r="L60" s="1">
        <v>40.799999999999997</v>
      </c>
      <c r="M60" s="1">
        <v>2820.2</v>
      </c>
      <c r="N60" s="1">
        <v>23.8</v>
      </c>
      <c r="O60" s="1">
        <v>0.73</v>
      </c>
      <c r="P60" s="1">
        <v>0.60852898897939622</v>
      </c>
      <c r="Q60" s="1">
        <v>0.84054388133498781</v>
      </c>
      <c r="R60" s="1">
        <v>2831.5</v>
      </c>
    </row>
    <row r="61" spans="1:18" x14ac:dyDescent="0.3">
      <c r="A61" s="1" t="s">
        <v>494</v>
      </c>
      <c r="B61" s="1">
        <v>3.91</v>
      </c>
      <c r="C61" s="1">
        <v>0.21</v>
      </c>
      <c r="D61" s="1">
        <v>0.28349999999999997</v>
      </c>
      <c r="E61" s="1">
        <v>1.0999999999999999E-2</v>
      </c>
      <c r="F61" s="1">
        <v>0.53683000000000003</v>
      </c>
      <c r="G61" s="1">
        <v>1615.8</v>
      </c>
      <c r="H61" s="1">
        <v>21.7</v>
      </c>
      <c r="I61" s="1">
        <v>1609</v>
      </c>
      <c r="J61" s="1">
        <v>27.6</v>
      </c>
      <c r="K61" s="1">
        <v>1624.6</v>
      </c>
      <c r="L61" s="1">
        <v>43.2</v>
      </c>
      <c r="M61" s="1">
        <v>1614</v>
      </c>
      <c r="N61" s="1">
        <v>20.9</v>
      </c>
      <c r="O61" s="1">
        <v>0.78</v>
      </c>
      <c r="P61" s="1">
        <v>0.58721934369602768</v>
      </c>
      <c r="Q61" s="1">
        <v>0.96023636587467132</v>
      </c>
      <c r="R61" s="1">
        <v>1624.6</v>
      </c>
    </row>
    <row r="62" spans="1:18" x14ac:dyDescent="0.3">
      <c r="A62" s="1" t="s">
        <v>495</v>
      </c>
      <c r="B62" s="1">
        <v>4.3</v>
      </c>
      <c r="C62" s="1">
        <v>0.12</v>
      </c>
      <c r="D62" s="1">
        <v>0.30349999999999999</v>
      </c>
      <c r="E62" s="1">
        <v>5.4999999999999997E-3</v>
      </c>
      <c r="F62" s="1">
        <v>0.41125</v>
      </c>
      <c r="G62" s="1">
        <v>1693.4</v>
      </c>
      <c r="H62" s="1">
        <v>11.6</v>
      </c>
      <c r="I62" s="1">
        <v>1708.6</v>
      </c>
      <c r="J62" s="1">
        <v>13.6</v>
      </c>
      <c r="K62" s="1">
        <v>1674.5</v>
      </c>
      <c r="L62" s="1">
        <v>24.5</v>
      </c>
      <c r="M62" s="1">
        <v>1698.8</v>
      </c>
      <c r="N62" s="1">
        <v>10.3</v>
      </c>
      <c r="O62" s="1">
        <v>0.27</v>
      </c>
      <c r="P62" s="1">
        <v>0.75514705882352939</v>
      </c>
      <c r="Q62" s="1">
        <v>-2.0364287847118487</v>
      </c>
      <c r="R62" s="1">
        <v>1674.5</v>
      </c>
    </row>
    <row r="63" spans="1:18" x14ac:dyDescent="0.3">
      <c r="A63" s="1" t="s">
        <v>496</v>
      </c>
      <c r="B63" s="1">
        <v>15.18</v>
      </c>
      <c r="C63" s="1">
        <v>0.34</v>
      </c>
      <c r="D63" s="1">
        <v>0.55100000000000005</v>
      </c>
      <c r="E63" s="1">
        <v>8.3000000000000001E-3</v>
      </c>
      <c r="F63" s="1">
        <v>0.69699999999999995</v>
      </c>
      <c r="G63" s="1">
        <v>2826.6</v>
      </c>
      <c r="H63" s="1">
        <v>10.8</v>
      </c>
      <c r="I63" s="1">
        <v>2829.3</v>
      </c>
      <c r="J63" s="1">
        <v>17.3</v>
      </c>
      <c r="K63" s="1">
        <v>2824.7</v>
      </c>
      <c r="L63" s="1">
        <v>13.6</v>
      </c>
      <c r="M63" s="1">
        <v>2826.3</v>
      </c>
      <c r="N63" s="1">
        <v>10.8</v>
      </c>
      <c r="O63" s="1">
        <v>0.83</v>
      </c>
      <c r="P63" s="1">
        <v>0.59076763485477179</v>
      </c>
      <c r="Q63" s="1">
        <v>-0.16284915212236217</v>
      </c>
      <c r="R63" s="1">
        <v>2824.7</v>
      </c>
    </row>
    <row r="64" spans="1:18" x14ac:dyDescent="0.3">
      <c r="A64" s="1" t="s">
        <v>497</v>
      </c>
      <c r="B64" s="1">
        <v>15.87</v>
      </c>
      <c r="C64" s="1">
        <v>0.32</v>
      </c>
      <c r="D64" s="1">
        <v>0.5635</v>
      </c>
      <c r="E64" s="1">
        <v>8.0999999999999996E-3</v>
      </c>
      <c r="F64" s="1">
        <v>0.34832999999999997</v>
      </c>
      <c r="G64" s="1">
        <v>2869</v>
      </c>
      <c r="H64" s="1">
        <v>9.83</v>
      </c>
      <c r="I64" s="1">
        <v>2881.1</v>
      </c>
      <c r="J64" s="1">
        <v>16.8</v>
      </c>
      <c r="K64" s="1">
        <v>2860.5</v>
      </c>
      <c r="L64" s="1">
        <v>16.899999999999999</v>
      </c>
      <c r="M64" s="1">
        <v>2870.69</v>
      </c>
      <c r="N64" s="1">
        <v>9.48</v>
      </c>
      <c r="O64" s="1">
        <v>0.46</v>
      </c>
      <c r="P64" s="1">
        <v>0.55594162612925646</v>
      </c>
      <c r="Q64" s="1">
        <v>-0.72015381926236355</v>
      </c>
      <c r="R64" s="1">
        <v>2860.5</v>
      </c>
    </row>
    <row r="65" spans="1:18" x14ac:dyDescent="0.3">
      <c r="A65" s="1" t="s">
        <v>498</v>
      </c>
      <c r="B65" s="1">
        <v>13.1</v>
      </c>
      <c r="C65" s="1">
        <v>0.28000000000000003</v>
      </c>
      <c r="D65" s="1">
        <v>0.50929999999999997</v>
      </c>
      <c r="E65" s="1">
        <v>7.4999999999999997E-3</v>
      </c>
      <c r="F65" s="1">
        <v>0.45124999999999998</v>
      </c>
      <c r="G65" s="1">
        <v>2686.9</v>
      </c>
      <c r="H65" s="1">
        <v>10.199999999999999</v>
      </c>
      <c r="I65" s="1">
        <v>2653.6</v>
      </c>
      <c r="J65" s="1">
        <v>16.100000000000001</v>
      </c>
      <c r="K65" s="1">
        <v>2712</v>
      </c>
      <c r="L65" s="1">
        <v>16.600000000000001</v>
      </c>
      <c r="M65" s="1">
        <v>2682.2</v>
      </c>
      <c r="N65" s="1">
        <v>10.1</v>
      </c>
      <c r="O65" s="1">
        <v>2.4E-2</v>
      </c>
      <c r="P65" s="1">
        <v>1.0536181342632955</v>
      </c>
      <c r="Q65" s="1">
        <v>2.1533923303834843</v>
      </c>
      <c r="R65" s="1">
        <v>2712</v>
      </c>
    </row>
    <row r="66" spans="1:18" x14ac:dyDescent="0.3">
      <c r="A66" s="1" t="s">
        <v>499</v>
      </c>
      <c r="B66" s="1">
        <v>2.7210000000000001</v>
      </c>
      <c r="C66" s="1">
        <v>7.0000000000000007E-2</v>
      </c>
      <c r="D66" s="1">
        <v>0.22969999999999999</v>
      </c>
      <c r="E66" s="1">
        <v>3.2000000000000002E-3</v>
      </c>
      <c r="F66" s="1">
        <v>0.10345</v>
      </c>
      <c r="G66" s="1">
        <v>1334.21</v>
      </c>
      <c r="H66" s="1">
        <v>9.59</v>
      </c>
      <c r="I66" s="1">
        <v>1332.93</v>
      </c>
      <c r="J66" s="1">
        <v>8.42</v>
      </c>
      <c r="K66" s="1">
        <v>1336.3</v>
      </c>
      <c r="L66" s="1">
        <v>27.2</v>
      </c>
      <c r="M66" s="1">
        <v>1333.47</v>
      </c>
      <c r="N66" s="1">
        <v>6.64</v>
      </c>
      <c r="O66" s="1">
        <v>0.92</v>
      </c>
      <c r="P66" s="1">
        <v>0.45665378244064059</v>
      </c>
      <c r="Q66" s="1">
        <v>0.25218887974256465</v>
      </c>
      <c r="R66" s="1">
        <v>1336.3</v>
      </c>
    </row>
    <row r="67" spans="1:18" x14ac:dyDescent="0.3">
      <c r="A67" s="1" t="s">
        <v>500</v>
      </c>
      <c r="B67" s="1">
        <v>5.3529999999999998</v>
      </c>
      <c r="C67" s="1">
        <v>0.11</v>
      </c>
      <c r="D67" s="1">
        <v>0.33489999999999998</v>
      </c>
      <c r="E67" s="1">
        <v>5.4000000000000003E-3</v>
      </c>
      <c r="F67" s="1">
        <v>0.57296000000000002</v>
      </c>
      <c r="G67" s="1">
        <v>1877.37</v>
      </c>
      <c r="H67" s="1">
        <v>8.8800000000000008</v>
      </c>
      <c r="I67" s="1">
        <v>1862.1</v>
      </c>
      <c r="J67" s="1">
        <v>13.1</v>
      </c>
      <c r="K67" s="1">
        <v>1894.3</v>
      </c>
      <c r="L67" s="1">
        <v>15.9</v>
      </c>
      <c r="M67" s="1">
        <v>1875.8</v>
      </c>
      <c r="N67" s="1">
        <v>8.84</v>
      </c>
      <c r="O67" s="1">
        <v>0.16</v>
      </c>
      <c r="P67" s="1">
        <v>1.4404332129963899</v>
      </c>
      <c r="Q67" s="1">
        <v>1.6998363511587418</v>
      </c>
      <c r="R67" s="1">
        <v>1894.3</v>
      </c>
    </row>
    <row r="68" spans="1:18" x14ac:dyDescent="0.3">
      <c r="A68" s="1" t="s">
        <v>501</v>
      </c>
      <c r="B68" s="1">
        <v>12.96</v>
      </c>
      <c r="C68" s="1">
        <v>0.25</v>
      </c>
      <c r="D68" s="1">
        <v>0.51259999999999994</v>
      </c>
      <c r="E68" s="1">
        <v>7.0000000000000001E-3</v>
      </c>
      <c r="F68" s="1">
        <v>0.49074000000000001</v>
      </c>
      <c r="G68" s="1">
        <v>2676.75</v>
      </c>
      <c r="H68" s="1">
        <v>9.27</v>
      </c>
      <c r="I68" s="1">
        <v>2667.7</v>
      </c>
      <c r="J68" s="1">
        <v>15</v>
      </c>
      <c r="K68" s="1">
        <v>2683.6</v>
      </c>
      <c r="L68" s="1">
        <v>14.7</v>
      </c>
      <c r="M68" s="1">
        <v>2675.89</v>
      </c>
      <c r="N68" s="1">
        <v>9.17</v>
      </c>
      <c r="O68" s="1">
        <v>0.5</v>
      </c>
      <c r="P68" s="1">
        <v>0.85285913528591351</v>
      </c>
      <c r="Q68" s="1">
        <v>0.59248770308541099</v>
      </c>
      <c r="R68" s="1">
        <v>2683.6</v>
      </c>
    </row>
    <row r="69" spans="1:18" x14ac:dyDescent="0.3">
      <c r="A69" s="1" t="s">
        <v>502</v>
      </c>
      <c r="B69" s="1">
        <v>15.92</v>
      </c>
      <c r="C69" s="1">
        <v>0.35</v>
      </c>
      <c r="D69" s="1">
        <v>0.55579999999999996</v>
      </c>
      <c r="E69" s="1">
        <v>9.1000000000000004E-3</v>
      </c>
      <c r="F69" s="1">
        <v>0.35748999999999997</v>
      </c>
      <c r="G69" s="1">
        <v>2872</v>
      </c>
      <c r="H69" s="1">
        <v>10.7</v>
      </c>
      <c r="I69" s="1">
        <v>2849.2</v>
      </c>
      <c r="J69" s="1">
        <v>18.899999999999999</v>
      </c>
      <c r="K69" s="1">
        <v>2888</v>
      </c>
      <c r="L69" s="1">
        <v>18.399999999999999</v>
      </c>
      <c r="M69" s="1">
        <v>2869.2</v>
      </c>
      <c r="N69" s="1">
        <v>10.5</v>
      </c>
      <c r="O69" s="1">
        <v>0.21</v>
      </c>
      <c r="P69" s="1">
        <v>0.38571428571428573</v>
      </c>
      <c r="Q69" s="1">
        <v>1.3434903047091475</v>
      </c>
      <c r="R69" s="1">
        <v>2888</v>
      </c>
    </row>
    <row r="70" spans="1:18" x14ac:dyDescent="0.3">
      <c r="A70" s="1" t="s">
        <v>503</v>
      </c>
      <c r="B70" s="1">
        <v>5.4829999999999997</v>
      </c>
      <c r="C70" s="1">
        <v>0.12</v>
      </c>
      <c r="D70" s="1">
        <v>0.34129999999999999</v>
      </c>
      <c r="E70" s="1">
        <v>4.7000000000000002E-3</v>
      </c>
      <c r="F70" s="1">
        <v>0.37434000000000001</v>
      </c>
      <c r="G70" s="1">
        <v>1897.94</v>
      </c>
      <c r="H70" s="1">
        <v>9.49</v>
      </c>
      <c r="I70" s="1">
        <v>1892.9</v>
      </c>
      <c r="J70" s="1">
        <v>11.3</v>
      </c>
      <c r="K70" s="1">
        <v>1903.4</v>
      </c>
      <c r="L70" s="1">
        <v>19.100000000000001</v>
      </c>
      <c r="M70" s="1">
        <v>1896.14</v>
      </c>
      <c r="N70" s="1">
        <v>8.49</v>
      </c>
      <c r="O70" s="1">
        <v>0.67</v>
      </c>
      <c r="P70" s="1">
        <v>0.45951219512195118</v>
      </c>
      <c r="Q70" s="1">
        <v>0.55164442576442152</v>
      </c>
      <c r="R70" s="1">
        <v>1903.4</v>
      </c>
    </row>
    <row r="71" spans="1:18" x14ac:dyDescent="0.3">
      <c r="A71" s="1" t="s">
        <v>504</v>
      </c>
      <c r="B71" s="1">
        <v>13.21</v>
      </c>
      <c r="C71" s="1">
        <v>0.32</v>
      </c>
      <c r="D71" s="1">
        <v>0.51659999999999995</v>
      </c>
      <c r="E71" s="1">
        <v>8.6999999999999994E-3</v>
      </c>
      <c r="F71" s="1">
        <v>0.50549999999999995</v>
      </c>
      <c r="G71" s="1">
        <v>2694.8</v>
      </c>
      <c r="H71" s="1">
        <v>11.6</v>
      </c>
      <c r="I71" s="1">
        <v>2684.7</v>
      </c>
      <c r="J71" s="1">
        <v>18.5</v>
      </c>
      <c r="K71" s="1">
        <v>2702.3</v>
      </c>
      <c r="L71" s="1">
        <v>18</v>
      </c>
      <c r="M71" s="1">
        <v>2693.8</v>
      </c>
      <c r="N71" s="1">
        <v>11.5</v>
      </c>
      <c r="O71" s="1">
        <v>0.54</v>
      </c>
      <c r="P71" s="1">
        <v>0.97169811320754707</v>
      </c>
      <c r="Q71" s="1">
        <v>0.65129704325945914</v>
      </c>
      <c r="R71" s="1">
        <v>2702.3</v>
      </c>
    </row>
    <row r="72" spans="1:18" x14ac:dyDescent="0.3">
      <c r="A72" s="1" t="s">
        <v>505</v>
      </c>
      <c r="B72" s="1">
        <v>9.77</v>
      </c>
      <c r="C72" s="1">
        <v>0.22</v>
      </c>
      <c r="D72" s="1">
        <v>0.44600000000000001</v>
      </c>
      <c r="E72" s="1">
        <v>6.4000000000000003E-3</v>
      </c>
      <c r="F72" s="1">
        <v>0.36562</v>
      </c>
      <c r="G72" s="1">
        <v>2413.3000000000002</v>
      </c>
      <c r="H72" s="1">
        <v>10.5</v>
      </c>
      <c r="I72" s="1">
        <v>2377.4</v>
      </c>
      <c r="J72" s="1">
        <v>14.3</v>
      </c>
      <c r="K72" s="1">
        <v>2443.6999999999998</v>
      </c>
      <c r="L72" s="1">
        <v>18.8</v>
      </c>
      <c r="M72" s="1">
        <v>2403.6</v>
      </c>
      <c r="N72" s="1">
        <v>9.86</v>
      </c>
      <c r="O72" s="1">
        <v>1.2999999999999999E-2</v>
      </c>
      <c r="P72" s="1">
        <v>0.41032547699214372</v>
      </c>
      <c r="Q72" s="1">
        <v>2.7130989892376207</v>
      </c>
      <c r="R72" s="1">
        <v>2443.6999999999998</v>
      </c>
    </row>
    <row r="73" spans="1:18" x14ac:dyDescent="0.3">
      <c r="A73" s="1" t="s">
        <v>506</v>
      </c>
      <c r="B73" s="1">
        <v>15.44</v>
      </c>
      <c r="C73" s="1">
        <v>0.42</v>
      </c>
      <c r="D73" s="1">
        <v>0.52600000000000002</v>
      </c>
      <c r="E73" s="1">
        <v>1.2E-2</v>
      </c>
      <c r="F73" s="1">
        <v>0.35437999999999997</v>
      </c>
      <c r="G73" s="1">
        <v>2842.8</v>
      </c>
      <c r="H73" s="1">
        <v>13.1</v>
      </c>
      <c r="I73" s="1">
        <v>2724.6</v>
      </c>
      <c r="J73" s="1">
        <v>25.4</v>
      </c>
      <c r="K73" s="1">
        <v>2927.7</v>
      </c>
      <c r="L73" s="1">
        <v>23.4</v>
      </c>
      <c r="M73" s="1">
        <v>2831.1</v>
      </c>
      <c r="N73" s="1">
        <v>13.2</v>
      </c>
      <c r="O73" s="1">
        <v>8.4E-7</v>
      </c>
      <c r="P73" s="1">
        <v>0.38565941101152373</v>
      </c>
      <c r="Q73" s="1">
        <v>6.937186187109333</v>
      </c>
      <c r="R73" s="1">
        <v>2927.7</v>
      </c>
    </row>
    <row r="74" spans="1:18" x14ac:dyDescent="0.3">
      <c r="A74" s="1" t="s">
        <v>507</v>
      </c>
      <c r="B74" s="1">
        <v>4.09</v>
      </c>
      <c r="C74" s="1">
        <v>8.7999999999999995E-2</v>
      </c>
      <c r="D74" s="1">
        <v>0.29310000000000003</v>
      </c>
      <c r="E74" s="1">
        <v>4.5999999999999999E-3</v>
      </c>
      <c r="F74" s="1">
        <v>0.52466000000000002</v>
      </c>
      <c r="G74" s="1">
        <v>1652.31</v>
      </c>
      <c r="H74" s="1">
        <v>8.85</v>
      </c>
      <c r="I74" s="1">
        <v>1657</v>
      </c>
      <c r="J74" s="1">
        <v>11.5</v>
      </c>
      <c r="K74" s="1">
        <v>1646.3</v>
      </c>
      <c r="L74" s="1">
        <v>17.7</v>
      </c>
      <c r="M74" s="1">
        <v>1653.41</v>
      </c>
      <c r="N74" s="1">
        <v>8.48</v>
      </c>
      <c r="O74" s="1">
        <v>0.65</v>
      </c>
      <c r="P74" s="1">
        <v>0.46736401673640171</v>
      </c>
      <c r="Q74" s="1">
        <v>-0.64994229484298405</v>
      </c>
      <c r="R74" s="1">
        <v>1646.3</v>
      </c>
    </row>
    <row r="75" spans="1:18" x14ac:dyDescent="0.3">
      <c r="A75" s="1" t="s">
        <v>508</v>
      </c>
      <c r="B75" s="1">
        <v>2.8889999999999998</v>
      </c>
      <c r="C75" s="1">
        <v>8.3000000000000004E-2</v>
      </c>
      <c r="D75" s="1">
        <v>0.2341</v>
      </c>
      <c r="E75" s="1">
        <v>4.1999999999999997E-3</v>
      </c>
      <c r="F75" s="1">
        <v>0.12331</v>
      </c>
      <c r="G75" s="1">
        <v>1379</v>
      </c>
      <c r="H75" s="1">
        <v>10.9</v>
      </c>
      <c r="I75" s="1">
        <v>1356</v>
      </c>
      <c r="J75" s="1">
        <v>11</v>
      </c>
      <c r="K75" s="1">
        <v>1415</v>
      </c>
      <c r="L75" s="1">
        <v>30.7</v>
      </c>
      <c r="M75" s="1">
        <v>1367.53</v>
      </c>
      <c r="N75" s="1">
        <v>8.26</v>
      </c>
      <c r="O75" s="1">
        <v>0.11</v>
      </c>
      <c r="P75" s="1">
        <v>0.7572052401746725</v>
      </c>
      <c r="Q75" s="1">
        <v>4.169611307420495</v>
      </c>
      <c r="R75" s="1">
        <v>1415</v>
      </c>
    </row>
    <row r="76" spans="1:18" x14ac:dyDescent="0.3">
      <c r="A76" s="1" t="s">
        <v>509</v>
      </c>
      <c r="B76" s="1">
        <v>15</v>
      </c>
      <c r="C76" s="1">
        <v>0.42</v>
      </c>
      <c r="D76" s="1">
        <v>0.55200000000000005</v>
      </c>
      <c r="E76" s="1">
        <v>1.2E-2</v>
      </c>
      <c r="F76" s="1">
        <v>0.56120000000000003</v>
      </c>
      <c r="G76" s="1">
        <v>2815.2</v>
      </c>
      <c r="H76" s="1">
        <v>13.5</v>
      </c>
      <c r="I76" s="1">
        <v>2833.5</v>
      </c>
      <c r="J76" s="1">
        <v>25</v>
      </c>
      <c r="K76" s="1">
        <v>2802.2</v>
      </c>
      <c r="L76" s="1">
        <v>19.899999999999999</v>
      </c>
      <c r="M76" s="1">
        <v>2814.8</v>
      </c>
      <c r="N76" s="1">
        <v>13.4</v>
      </c>
      <c r="O76" s="1">
        <v>0.38</v>
      </c>
      <c r="P76" s="1">
        <v>0.46265984654731457</v>
      </c>
      <c r="Q76" s="1">
        <v>-1.1169795160945037</v>
      </c>
      <c r="R76" s="1">
        <v>2802.2</v>
      </c>
    </row>
    <row r="77" spans="1:18" x14ac:dyDescent="0.3">
      <c r="A77" s="1" t="s">
        <v>510</v>
      </c>
      <c r="B77" s="1">
        <v>13.85</v>
      </c>
      <c r="C77" s="1">
        <v>0.35</v>
      </c>
      <c r="D77" s="1">
        <v>0.49459999999999998</v>
      </c>
      <c r="E77" s="1">
        <v>1.0999999999999999E-2</v>
      </c>
      <c r="F77" s="1">
        <v>0.71113000000000004</v>
      </c>
      <c r="G77" s="1">
        <v>2739.5</v>
      </c>
      <c r="H77" s="1">
        <v>12.1</v>
      </c>
      <c r="I77" s="1">
        <v>2590.5</v>
      </c>
      <c r="J77" s="1">
        <v>23.8</v>
      </c>
      <c r="K77" s="1">
        <v>2851.2</v>
      </c>
      <c r="L77" s="1">
        <v>15.3</v>
      </c>
      <c r="M77" s="1">
        <v>2768.5</v>
      </c>
      <c r="N77" s="1">
        <v>11.6</v>
      </c>
      <c r="O77" s="1">
        <v>0</v>
      </c>
      <c r="P77" s="1">
        <v>0.7248175182481752</v>
      </c>
      <c r="Q77" s="1">
        <v>9.1435185185185137</v>
      </c>
      <c r="R77" s="1">
        <v>2851.2</v>
      </c>
    </row>
    <row r="78" spans="1:18" x14ac:dyDescent="0.3">
      <c r="A78" s="1" t="s">
        <v>511</v>
      </c>
      <c r="B78" s="1">
        <v>14.58</v>
      </c>
      <c r="C78" s="1">
        <v>0.32</v>
      </c>
      <c r="D78" s="1">
        <v>0.54530000000000001</v>
      </c>
      <c r="E78" s="1">
        <v>8.3999999999999995E-3</v>
      </c>
      <c r="F78" s="1">
        <v>0.56911</v>
      </c>
      <c r="G78" s="1">
        <v>2788.2</v>
      </c>
      <c r="H78" s="1">
        <v>10.6</v>
      </c>
      <c r="I78" s="1">
        <v>2805.6</v>
      </c>
      <c r="J78" s="1">
        <v>17.600000000000001</v>
      </c>
      <c r="K78" s="1">
        <v>2775.7</v>
      </c>
      <c r="L78" s="1">
        <v>15.4</v>
      </c>
      <c r="M78" s="1">
        <v>2788.6</v>
      </c>
      <c r="N78" s="1">
        <v>10.6</v>
      </c>
      <c r="O78" s="1">
        <v>0.24</v>
      </c>
      <c r="P78" s="1">
        <v>1.3084112149532712</v>
      </c>
      <c r="Q78" s="1">
        <v>-1.0772057499009291</v>
      </c>
      <c r="R78" s="1">
        <v>2775.7</v>
      </c>
    </row>
    <row r="79" spans="1:18" x14ac:dyDescent="0.3">
      <c r="A79" s="1" t="s">
        <v>512</v>
      </c>
      <c r="B79" s="1">
        <v>18.55</v>
      </c>
      <c r="C79" s="1">
        <v>0.35</v>
      </c>
      <c r="D79" s="1">
        <v>0.59199999999999997</v>
      </c>
      <c r="E79" s="1">
        <v>1.0999999999999999E-2</v>
      </c>
      <c r="F79" s="1">
        <v>0.43752000000000002</v>
      </c>
      <c r="G79" s="1">
        <v>3018.71</v>
      </c>
      <c r="H79" s="1">
        <v>9.32</v>
      </c>
      <c r="I79" s="1">
        <v>2997.5</v>
      </c>
      <c r="J79" s="1">
        <v>22.3</v>
      </c>
      <c r="K79" s="1">
        <v>3032.8</v>
      </c>
      <c r="L79" s="1">
        <v>16.3</v>
      </c>
      <c r="M79" s="1">
        <v>3019.01</v>
      </c>
      <c r="N79" s="1">
        <v>9.33</v>
      </c>
      <c r="O79" s="1">
        <v>0.28999999999999998</v>
      </c>
      <c r="P79" s="1">
        <v>0.41399229781771502</v>
      </c>
      <c r="Q79" s="1">
        <v>1.163940912687951</v>
      </c>
      <c r="R79" s="1">
        <v>3032.8</v>
      </c>
    </row>
    <row r="80" spans="1:18" x14ac:dyDescent="0.3">
      <c r="A80" s="1" t="s">
        <v>513</v>
      </c>
      <c r="B80" s="1">
        <v>15.29</v>
      </c>
      <c r="C80" s="1">
        <v>0.36</v>
      </c>
      <c r="D80" s="1">
        <v>0.54979999999999996</v>
      </c>
      <c r="E80" s="1">
        <v>8.2000000000000007E-3</v>
      </c>
      <c r="F80" s="1">
        <v>0.26202999999999999</v>
      </c>
      <c r="G80" s="1">
        <v>2833.5</v>
      </c>
      <c r="H80" s="1">
        <v>11.4</v>
      </c>
      <c r="I80" s="1">
        <v>2824.3</v>
      </c>
      <c r="J80" s="1">
        <v>17.100000000000001</v>
      </c>
      <c r="K80" s="1">
        <v>2840</v>
      </c>
      <c r="L80" s="1">
        <v>20.100000000000001</v>
      </c>
      <c r="M80" s="1">
        <v>2831.3</v>
      </c>
      <c r="N80" s="1">
        <v>10.5</v>
      </c>
      <c r="O80" s="1">
        <v>0.61</v>
      </c>
      <c r="P80" s="1">
        <v>0.94095744680851068</v>
      </c>
      <c r="Q80" s="1">
        <v>0.55281690140844431</v>
      </c>
      <c r="R80" s="1">
        <v>2840</v>
      </c>
    </row>
    <row r="81" spans="1:18" x14ac:dyDescent="0.3">
      <c r="A81" s="1" t="s">
        <v>514</v>
      </c>
      <c r="B81" s="1">
        <v>14.45</v>
      </c>
      <c r="C81" s="1">
        <v>0.28999999999999998</v>
      </c>
      <c r="D81" s="1">
        <v>0.54</v>
      </c>
      <c r="E81" s="1">
        <v>8.2000000000000007E-3</v>
      </c>
      <c r="F81" s="1">
        <v>0.4168</v>
      </c>
      <c r="G81" s="1">
        <v>2779.72</v>
      </c>
      <c r="H81" s="1">
        <v>9.7200000000000006</v>
      </c>
      <c r="I81" s="1">
        <v>2783.4</v>
      </c>
      <c r="J81" s="1">
        <v>17.2</v>
      </c>
      <c r="K81" s="1">
        <v>2777</v>
      </c>
      <c r="L81" s="1">
        <v>16.3</v>
      </c>
      <c r="M81" s="1">
        <v>2780.06</v>
      </c>
      <c r="N81" s="1">
        <v>9.57</v>
      </c>
      <c r="O81" s="1">
        <v>0.82</v>
      </c>
      <c r="P81" s="1">
        <v>0.68987631699496099</v>
      </c>
      <c r="Q81" s="1">
        <v>-0.23046453006842241</v>
      </c>
      <c r="R81" s="1">
        <v>2777</v>
      </c>
    </row>
    <row r="82" spans="1:18" x14ac:dyDescent="0.3">
      <c r="A82" s="1" t="s">
        <v>515</v>
      </c>
      <c r="B82" s="1">
        <v>6.58</v>
      </c>
      <c r="C82" s="1">
        <v>0.14000000000000001</v>
      </c>
      <c r="D82" s="1">
        <v>0.37280000000000002</v>
      </c>
      <c r="E82" s="1">
        <v>6.1000000000000004E-3</v>
      </c>
      <c r="F82" s="1">
        <v>0.65461999999999998</v>
      </c>
      <c r="G82" s="1">
        <v>2056.67</v>
      </c>
      <c r="H82" s="1">
        <v>9.48</v>
      </c>
      <c r="I82" s="1">
        <v>2042.6</v>
      </c>
      <c r="J82" s="1">
        <v>14.4</v>
      </c>
      <c r="K82" s="1">
        <v>2070.8000000000002</v>
      </c>
      <c r="L82" s="1">
        <v>14.6</v>
      </c>
      <c r="M82" s="1">
        <v>2056.65</v>
      </c>
      <c r="N82" s="1">
        <v>9.51</v>
      </c>
      <c r="O82" s="1">
        <v>0.2</v>
      </c>
      <c r="P82" s="1">
        <v>0.87653061224489803</v>
      </c>
      <c r="Q82" s="1">
        <v>1.3617925439443825</v>
      </c>
      <c r="R82" s="1">
        <v>2070.8000000000002</v>
      </c>
    </row>
    <row r="83" spans="1:18" x14ac:dyDescent="0.3">
      <c r="A83" s="1" t="s">
        <v>516</v>
      </c>
      <c r="B83" s="1">
        <v>2.1749999999999998</v>
      </c>
      <c r="C83" s="1">
        <v>5.0999999999999997E-2</v>
      </c>
      <c r="D83" s="1">
        <v>0.2041</v>
      </c>
      <c r="E83" s="1">
        <v>2.8E-3</v>
      </c>
      <c r="F83" s="1">
        <v>0.47203000000000001</v>
      </c>
      <c r="G83" s="1">
        <v>1173.08</v>
      </c>
      <c r="H83" s="1">
        <v>8.19</v>
      </c>
      <c r="I83" s="1">
        <v>1197.31</v>
      </c>
      <c r="J83" s="1">
        <v>7.52</v>
      </c>
      <c r="K83" s="1">
        <v>1128.5999999999999</v>
      </c>
      <c r="L83" s="1">
        <v>20.9</v>
      </c>
      <c r="M83" s="1">
        <v>1186.82</v>
      </c>
      <c r="N83" s="1">
        <v>6.63</v>
      </c>
      <c r="O83" s="1">
        <v>2.8E-3</v>
      </c>
      <c r="P83" s="1">
        <v>0.57914893617021279</v>
      </c>
      <c r="Q83" s="1">
        <v>-6.0880737196526713</v>
      </c>
      <c r="R83" s="1">
        <v>1197.31</v>
      </c>
    </row>
    <row r="84" spans="1:18" x14ac:dyDescent="0.3">
      <c r="A84" s="1" t="s">
        <v>517</v>
      </c>
      <c r="B84" s="1">
        <v>0.59599999999999997</v>
      </c>
      <c r="C84" s="1">
        <v>1.9E-2</v>
      </c>
      <c r="D84" s="1">
        <v>7.5700000000000003E-2</v>
      </c>
      <c r="E84" s="1">
        <v>1.4E-3</v>
      </c>
      <c r="F84" s="1">
        <v>0.30608999999999997</v>
      </c>
      <c r="G84" s="1">
        <v>474.69</v>
      </c>
      <c r="H84" s="1">
        <v>6.05</v>
      </c>
      <c r="I84" s="1">
        <v>470.41</v>
      </c>
      <c r="J84" s="1">
        <v>4.2</v>
      </c>
      <c r="K84" s="1">
        <v>495.5</v>
      </c>
      <c r="L84" s="1">
        <v>34.9</v>
      </c>
      <c r="M84" s="1">
        <v>471.49</v>
      </c>
      <c r="N84" s="1">
        <v>3.9</v>
      </c>
      <c r="O84" s="1">
        <v>0.49</v>
      </c>
      <c r="P84" s="1">
        <v>0.35231316725978645</v>
      </c>
      <c r="Q84" s="1">
        <v>5.0635721493440924</v>
      </c>
      <c r="R84" s="1">
        <v>470.41</v>
      </c>
    </row>
    <row r="85" spans="1:18" x14ac:dyDescent="0.3">
      <c r="A85" s="1" t="s">
        <v>518</v>
      </c>
      <c r="B85" s="1">
        <v>13.26</v>
      </c>
      <c r="C85" s="1">
        <v>0.3</v>
      </c>
      <c r="D85" s="1">
        <v>0.50339999999999996</v>
      </c>
      <c r="E85" s="1">
        <v>7.4000000000000003E-3</v>
      </c>
      <c r="F85" s="1">
        <v>0.48809000000000002</v>
      </c>
      <c r="G85" s="1">
        <v>2698.3</v>
      </c>
      <c r="H85" s="1">
        <v>10.8</v>
      </c>
      <c r="I85" s="1">
        <v>2628.4</v>
      </c>
      <c r="J85" s="1">
        <v>15.9</v>
      </c>
      <c r="K85" s="1">
        <v>2751.2</v>
      </c>
      <c r="L85" s="1">
        <v>16.899999999999999</v>
      </c>
      <c r="M85" s="1">
        <v>2686.5</v>
      </c>
      <c r="N85" s="1">
        <v>10.8</v>
      </c>
      <c r="O85" s="1">
        <v>9.9999999999999995E-7</v>
      </c>
      <c r="P85" s="1">
        <v>0.82291090204759265</v>
      </c>
      <c r="Q85" s="1">
        <v>4.4635068333817873</v>
      </c>
      <c r="R85" s="1">
        <v>2751.2</v>
      </c>
    </row>
    <row r="86" spans="1:18" x14ac:dyDescent="0.3">
      <c r="A86" s="1" t="s">
        <v>519</v>
      </c>
      <c r="B86" s="1">
        <v>10.02</v>
      </c>
      <c r="C86" s="1">
        <v>0.28999999999999998</v>
      </c>
      <c r="D86" s="1">
        <v>0.46539999999999998</v>
      </c>
      <c r="E86" s="1">
        <v>9.1000000000000004E-3</v>
      </c>
      <c r="F86" s="1">
        <v>0.49578</v>
      </c>
      <c r="G86" s="1">
        <v>2436.6</v>
      </c>
      <c r="H86" s="1">
        <v>13.5</v>
      </c>
      <c r="I86" s="1">
        <v>2463.4</v>
      </c>
      <c r="J86" s="1">
        <v>20.100000000000001</v>
      </c>
      <c r="K86" s="1">
        <v>2414.4</v>
      </c>
      <c r="L86" s="1">
        <v>22</v>
      </c>
      <c r="M86" s="1">
        <v>2440.4</v>
      </c>
      <c r="N86" s="1">
        <v>13.1</v>
      </c>
      <c r="O86" s="1">
        <v>0.13</v>
      </c>
      <c r="P86" s="1">
        <v>1.0390334572490707</v>
      </c>
      <c r="Q86" s="1">
        <v>-2.0294897282968853</v>
      </c>
      <c r="R86" s="1">
        <v>2414.4</v>
      </c>
    </row>
    <row r="87" spans="1:18" x14ac:dyDescent="0.3">
      <c r="A87" s="1" t="s">
        <v>520</v>
      </c>
      <c r="B87" s="1">
        <v>4.2190000000000003</v>
      </c>
      <c r="C87" s="1">
        <v>0.1</v>
      </c>
      <c r="D87" s="1">
        <v>0.30130000000000001</v>
      </c>
      <c r="E87" s="1">
        <v>4.4999999999999997E-3</v>
      </c>
      <c r="F87" s="1">
        <v>0.41122999999999998</v>
      </c>
      <c r="G87" s="1">
        <v>1677.72</v>
      </c>
      <c r="H87" s="1">
        <v>9.7899999999999991</v>
      </c>
      <c r="I87" s="1">
        <v>1697.8</v>
      </c>
      <c r="J87" s="1">
        <v>11.2</v>
      </c>
      <c r="K87" s="1">
        <v>1652.8</v>
      </c>
      <c r="L87" s="1">
        <v>20.8</v>
      </c>
      <c r="M87" s="1">
        <v>1685.32</v>
      </c>
      <c r="N87" s="1">
        <v>8.64</v>
      </c>
      <c r="O87" s="1">
        <v>8.1000000000000003E-2</v>
      </c>
      <c r="P87" s="1">
        <v>0.8501170960187352</v>
      </c>
      <c r="Q87" s="1">
        <v>-2.7226524685382381</v>
      </c>
      <c r="R87" s="1">
        <v>1652.8</v>
      </c>
    </row>
    <row r="88" spans="1:18" x14ac:dyDescent="0.3">
      <c r="A88" s="1" t="s">
        <v>521</v>
      </c>
      <c r="B88" s="1">
        <v>13.78</v>
      </c>
      <c r="C88" s="1">
        <v>0.28999999999999998</v>
      </c>
      <c r="D88" s="1">
        <v>0.52359999999999995</v>
      </c>
      <c r="E88" s="1">
        <v>9.7999999999999997E-3</v>
      </c>
      <c r="F88" s="1">
        <v>0.40665000000000001</v>
      </c>
      <c r="G88" s="1">
        <v>2734.7</v>
      </c>
      <c r="H88" s="1">
        <v>10.1</v>
      </c>
      <c r="I88" s="1">
        <v>2714.4</v>
      </c>
      <c r="J88" s="1">
        <v>20.8</v>
      </c>
      <c r="K88" s="1">
        <v>2749.7</v>
      </c>
      <c r="L88" s="1">
        <v>18.2</v>
      </c>
      <c r="M88" s="1">
        <v>2733.8</v>
      </c>
      <c r="N88" s="1">
        <v>10.1</v>
      </c>
      <c r="O88" s="1">
        <v>0.28999999999999998</v>
      </c>
      <c r="P88" s="1">
        <v>0.41519575315195756</v>
      </c>
      <c r="Q88" s="1">
        <v>1.2837764119722053</v>
      </c>
      <c r="R88" s="1">
        <v>2749.7</v>
      </c>
    </row>
    <row r="89" spans="1:18" x14ac:dyDescent="0.3">
      <c r="A89" s="1" t="s">
        <v>522</v>
      </c>
      <c r="B89" s="1">
        <v>1.97</v>
      </c>
      <c r="C89" s="1">
        <v>4.4999999999999998E-2</v>
      </c>
      <c r="D89" s="1">
        <v>0.1857</v>
      </c>
      <c r="E89" s="1">
        <v>2.5999999999999999E-3</v>
      </c>
      <c r="F89" s="1">
        <v>0.41359000000000001</v>
      </c>
      <c r="G89" s="1">
        <v>1105.31</v>
      </c>
      <c r="H89" s="1">
        <v>7.73</v>
      </c>
      <c r="I89" s="1">
        <v>1098.04</v>
      </c>
      <c r="J89" s="1">
        <v>7.09</v>
      </c>
      <c r="K89" s="1">
        <v>1119.5999999999999</v>
      </c>
      <c r="L89" s="1">
        <v>21.4</v>
      </c>
      <c r="M89" s="1">
        <v>1101.1300000000001</v>
      </c>
      <c r="N89" s="1">
        <v>6.22</v>
      </c>
      <c r="O89" s="1">
        <v>0.37</v>
      </c>
      <c r="P89" s="1">
        <v>0.74932735426008967</v>
      </c>
      <c r="Q89" s="1">
        <v>1.9256877456234323</v>
      </c>
      <c r="R89" s="1">
        <v>1098.04</v>
      </c>
    </row>
    <row r="90" spans="1:18" x14ac:dyDescent="0.3">
      <c r="A90" s="1" t="s">
        <v>523</v>
      </c>
      <c r="B90" s="1">
        <v>3.3210000000000002</v>
      </c>
      <c r="C90" s="1">
        <v>8.7999999999999995E-2</v>
      </c>
      <c r="D90" s="1">
        <v>0.26179999999999998</v>
      </c>
      <c r="E90" s="1">
        <v>4.0000000000000001E-3</v>
      </c>
      <c r="F90" s="1">
        <v>0.34038000000000002</v>
      </c>
      <c r="G90" s="1">
        <v>1486</v>
      </c>
      <c r="H90" s="1">
        <v>10.4</v>
      </c>
      <c r="I90" s="1">
        <v>1499</v>
      </c>
      <c r="J90" s="1">
        <v>10.199999999999999</v>
      </c>
      <c r="K90" s="1">
        <v>1467.4</v>
      </c>
      <c r="L90" s="1">
        <v>24.5</v>
      </c>
      <c r="M90" s="1">
        <v>1492.58</v>
      </c>
      <c r="N90" s="1">
        <v>8.39</v>
      </c>
      <c r="O90" s="1">
        <v>0.27</v>
      </c>
      <c r="P90" s="1">
        <v>0.56158484065460812</v>
      </c>
      <c r="Q90" s="1">
        <v>-2.1534687201853555</v>
      </c>
      <c r="R90" s="1">
        <v>1467.4</v>
      </c>
    </row>
    <row r="91" spans="1:18" x14ac:dyDescent="0.3">
      <c r="A91" s="1" t="s">
        <v>524</v>
      </c>
      <c r="B91" s="1">
        <v>15.77</v>
      </c>
      <c r="C91" s="1">
        <v>0.37</v>
      </c>
      <c r="D91" s="1">
        <v>0.56299999999999994</v>
      </c>
      <c r="E91" s="1">
        <v>1.2E-2</v>
      </c>
      <c r="F91" s="1">
        <v>0.43978</v>
      </c>
      <c r="G91" s="1">
        <v>2863</v>
      </c>
      <c r="H91" s="1">
        <v>11.4</v>
      </c>
      <c r="I91" s="1">
        <v>2879</v>
      </c>
      <c r="J91" s="1">
        <v>24.8</v>
      </c>
      <c r="K91" s="1">
        <v>2851.7</v>
      </c>
      <c r="L91" s="1">
        <v>19.7</v>
      </c>
      <c r="M91" s="1">
        <v>2863.1</v>
      </c>
      <c r="N91" s="1">
        <v>11.3</v>
      </c>
      <c r="O91" s="1">
        <v>0.47</v>
      </c>
      <c r="P91" s="1">
        <v>0.59054054054054061</v>
      </c>
      <c r="Q91" s="1">
        <v>-0.95732370165165281</v>
      </c>
      <c r="R91" s="1">
        <v>2851.7</v>
      </c>
    </row>
    <row r="92" spans="1:18" x14ac:dyDescent="0.3">
      <c r="A92" s="1" t="s">
        <v>525</v>
      </c>
      <c r="B92" s="1">
        <v>11.11</v>
      </c>
      <c r="C92" s="1">
        <v>0.28999999999999998</v>
      </c>
      <c r="D92" s="1">
        <v>0.47520000000000001</v>
      </c>
      <c r="E92" s="1">
        <v>8.5000000000000006E-3</v>
      </c>
      <c r="F92" s="1">
        <v>0.73048999999999997</v>
      </c>
      <c r="G92" s="1">
        <v>2532.4</v>
      </c>
      <c r="H92" s="1">
        <v>12.3</v>
      </c>
      <c r="I92" s="1">
        <v>2506.3000000000002</v>
      </c>
      <c r="J92" s="1">
        <v>18.600000000000001</v>
      </c>
      <c r="K92" s="1">
        <v>2553.4</v>
      </c>
      <c r="L92" s="1">
        <v>15.3</v>
      </c>
      <c r="M92" s="1">
        <v>2535.1</v>
      </c>
      <c r="N92" s="1">
        <v>12.3</v>
      </c>
      <c r="O92" s="1">
        <v>4.3999999999999997E-2</v>
      </c>
      <c r="P92" s="1">
        <v>1.3704052780395855</v>
      </c>
      <c r="Q92" s="1">
        <v>1.844599357719116</v>
      </c>
      <c r="R92" s="1">
        <v>2553.4</v>
      </c>
    </row>
    <row r="93" spans="1:18" x14ac:dyDescent="0.3">
      <c r="A93" s="1" t="s">
        <v>526</v>
      </c>
      <c r="B93" s="1">
        <v>4.8099999999999996</v>
      </c>
      <c r="C93" s="1">
        <v>9.6000000000000002E-2</v>
      </c>
      <c r="D93" s="1">
        <v>0.31929999999999997</v>
      </c>
      <c r="E93" s="1">
        <v>4.7000000000000002E-3</v>
      </c>
      <c r="F93" s="1">
        <v>0.68074000000000001</v>
      </c>
      <c r="G93" s="1">
        <v>1786.65</v>
      </c>
      <c r="H93" s="1">
        <v>8.48</v>
      </c>
      <c r="I93" s="1">
        <v>1786.3</v>
      </c>
      <c r="J93" s="1">
        <v>11.5</v>
      </c>
      <c r="K93" s="1">
        <v>1787</v>
      </c>
      <c r="L93" s="1">
        <v>13.7</v>
      </c>
      <c r="M93" s="1">
        <v>1786.63</v>
      </c>
      <c r="N93" s="1">
        <v>8.4499999999999993</v>
      </c>
      <c r="O93" s="1">
        <v>0.97</v>
      </c>
      <c r="P93" s="1">
        <v>0.43271276595744679</v>
      </c>
      <c r="Q93" s="1">
        <v>3.9171796306661746E-2</v>
      </c>
      <c r="R93" s="1">
        <v>1787</v>
      </c>
    </row>
    <row r="94" spans="1:18" x14ac:dyDescent="0.3">
      <c r="A94" s="1" t="s">
        <v>527</v>
      </c>
      <c r="B94" s="1">
        <v>10.47</v>
      </c>
      <c r="C94" s="1">
        <v>0.22</v>
      </c>
      <c r="D94" s="1">
        <v>0.4587</v>
      </c>
      <c r="E94" s="1">
        <v>6.6E-3</v>
      </c>
      <c r="F94" s="1">
        <v>0.15104999999999999</v>
      </c>
      <c r="G94" s="1">
        <v>2477.27</v>
      </c>
      <c r="H94" s="1">
        <v>9.8800000000000008</v>
      </c>
      <c r="I94" s="1">
        <v>2433.8000000000002</v>
      </c>
      <c r="J94" s="1">
        <v>14.6</v>
      </c>
      <c r="K94" s="1">
        <v>2513.1</v>
      </c>
      <c r="L94" s="1">
        <v>20.100000000000001</v>
      </c>
      <c r="M94" s="1">
        <v>2464.9299999999998</v>
      </c>
      <c r="N94" s="1">
        <v>8.82</v>
      </c>
      <c r="O94" s="1">
        <v>8.0999999999999996E-3</v>
      </c>
      <c r="P94" s="1">
        <v>1.1329243353783232</v>
      </c>
      <c r="Q94" s="1">
        <v>3.1554653615056996</v>
      </c>
      <c r="R94" s="1">
        <v>2513.1</v>
      </c>
    </row>
    <row r="95" spans="1:18" x14ac:dyDescent="0.3">
      <c r="A95" s="1" t="s">
        <v>528</v>
      </c>
      <c r="B95" s="1">
        <v>17.48</v>
      </c>
      <c r="C95" s="1">
        <v>0.38</v>
      </c>
      <c r="D95" s="1">
        <v>0.5746</v>
      </c>
      <c r="E95" s="1">
        <v>8.3999999999999995E-3</v>
      </c>
      <c r="F95" s="1">
        <v>0.42825000000000002</v>
      </c>
      <c r="G95" s="1">
        <v>2961.6</v>
      </c>
      <c r="H95" s="1">
        <v>10.6</v>
      </c>
      <c r="I95" s="1">
        <v>2926.7</v>
      </c>
      <c r="J95" s="1">
        <v>17.3</v>
      </c>
      <c r="K95" s="1">
        <v>2985.3</v>
      </c>
      <c r="L95" s="1">
        <v>16.8</v>
      </c>
      <c r="M95" s="1">
        <v>2956.9</v>
      </c>
      <c r="N95" s="1">
        <v>10.5</v>
      </c>
      <c r="O95" s="1">
        <v>2.9000000000000001E-2</v>
      </c>
      <c r="P95" s="1">
        <v>0.52772108843537424</v>
      </c>
      <c r="Q95" s="1">
        <v>1.962951797139328</v>
      </c>
      <c r="R95" s="1">
        <v>2985.3</v>
      </c>
    </row>
    <row r="96" spans="1:18" x14ac:dyDescent="0.3">
      <c r="A96" s="1" t="s">
        <v>529</v>
      </c>
      <c r="B96" s="1">
        <v>13.65</v>
      </c>
      <c r="C96" s="1">
        <v>0.32</v>
      </c>
      <c r="D96" s="1">
        <v>0.51739999999999997</v>
      </c>
      <c r="E96" s="1">
        <v>7.0000000000000001E-3</v>
      </c>
      <c r="F96" s="1">
        <v>0.20261000000000001</v>
      </c>
      <c r="G96" s="1">
        <v>2725.7</v>
      </c>
      <c r="H96" s="1">
        <v>11.2</v>
      </c>
      <c r="I96" s="1">
        <v>2688.1</v>
      </c>
      <c r="J96" s="1">
        <v>14.9</v>
      </c>
      <c r="K96" s="1">
        <v>2753.7</v>
      </c>
      <c r="L96" s="1">
        <v>20.5</v>
      </c>
      <c r="M96" s="1">
        <v>2713.32</v>
      </c>
      <c r="N96" s="1">
        <v>9.9</v>
      </c>
      <c r="O96" s="1">
        <v>2.5000000000000001E-2</v>
      </c>
      <c r="P96" s="1">
        <v>0.38249496981891351</v>
      </c>
      <c r="Q96" s="1">
        <v>2.3822493372553257</v>
      </c>
      <c r="R96" s="1">
        <v>2753.7</v>
      </c>
    </row>
    <row r="97" spans="1:18" x14ac:dyDescent="0.3">
      <c r="A97" s="1" t="s">
        <v>530</v>
      </c>
      <c r="B97" s="1">
        <v>2.7250000000000001</v>
      </c>
      <c r="C97" s="1">
        <v>9.6000000000000002E-2</v>
      </c>
      <c r="D97" s="1">
        <v>0.2291</v>
      </c>
      <c r="E97" s="1">
        <v>4.4000000000000003E-3</v>
      </c>
      <c r="F97" s="1">
        <v>0.32350000000000001</v>
      </c>
      <c r="G97" s="1">
        <v>1335.3</v>
      </c>
      <c r="H97" s="1">
        <v>13.1</v>
      </c>
      <c r="I97" s="1">
        <v>1329.8</v>
      </c>
      <c r="J97" s="1">
        <v>11.6</v>
      </c>
      <c r="K97" s="1">
        <v>1344.2</v>
      </c>
      <c r="L97" s="1">
        <v>33.200000000000003</v>
      </c>
      <c r="M97" s="1">
        <v>1332.02</v>
      </c>
      <c r="N97" s="1">
        <v>9.9700000000000006</v>
      </c>
      <c r="O97" s="1">
        <v>0.7</v>
      </c>
      <c r="P97" s="1">
        <v>0.50923482849604229</v>
      </c>
      <c r="Q97" s="1">
        <v>1.0712691563755461</v>
      </c>
      <c r="R97" s="1">
        <v>1344.2</v>
      </c>
    </row>
    <row r="98" spans="1:18" x14ac:dyDescent="0.3">
      <c r="A98" s="1" t="s">
        <v>531</v>
      </c>
      <c r="B98" s="1">
        <v>5.5</v>
      </c>
      <c r="C98" s="1">
        <v>0.19</v>
      </c>
      <c r="D98" s="1">
        <v>0.34449999999999997</v>
      </c>
      <c r="E98" s="1">
        <v>7.7999999999999996E-3</v>
      </c>
      <c r="F98" s="1">
        <v>0.46001999999999998</v>
      </c>
      <c r="G98" s="1">
        <v>1900.6</v>
      </c>
      <c r="H98" s="1">
        <v>14.9</v>
      </c>
      <c r="I98" s="1">
        <v>1908.3</v>
      </c>
      <c r="J98" s="1">
        <v>18.7</v>
      </c>
      <c r="K98" s="1">
        <v>1892.2</v>
      </c>
      <c r="L98" s="1">
        <v>28.4</v>
      </c>
      <c r="M98" s="1">
        <v>1902.8</v>
      </c>
      <c r="N98" s="1">
        <v>13.9</v>
      </c>
      <c r="O98" s="1">
        <v>0.67</v>
      </c>
      <c r="P98" s="1">
        <v>1.0127041742286751</v>
      </c>
      <c r="Q98" s="1">
        <v>-0.85086143113835255</v>
      </c>
      <c r="R98" s="1">
        <v>1892.2</v>
      </c>
    </row>
    <row r="99" spans="1:18" x14ac:dyDescent="0.3">
      <c r="A99" s="1" t="s">
        <v>532</v>
      </c>
      <c r="B99" s="1">
        <v>5.0430000000000001</v>
      </c>
      <c r="C99" s="1">
        <v>0.12</v>
      </c>
      <c r="D99" s="1">
        <v>0.33250000000000002</v>
      </c>
      <c r="E99" s="1">
        <v>6.0000000000000001E-3</v>
      </c>
      <c r="F99" s="1">
        <v>0.36836000000000002</v>
      </c>
      <c r="G99" s="1">
        <v>1826.6</v>
      </c>
      <c r="H99" s="1">
        <v>10.199999999999999</v>
      </c>
      <c r="I99" s="1">
        <v>1850.5</v>
      </c>
      <c r="J99" s="1">
        <v>14.5</v>
      </c>
      <c r="K99" s="1">
        <v>1799.4</v>
      </c>
      <c r="L99" s="1">
        <v>22</v>
      </c>
      <c r="M99" s="1">
        <v>1832.05</v>
      </c>
      <c r="N99" s="1">
        <v>9.49</v>
      </c>
      <c r="O99" s="1">
        <v>9.7000000000000003E-2</v>
      </c>
      <c r="P99" s="1">
        <v>1.0207774798927616</v>
      </c>
      <c r="Q99" s="1">
        <v>-2.8398355007224581</v>
      </c>
      <c r="R99" s="1">
        <v>1799.4</v>
      </c>
    </row>
    <row r="100" spans="1:18" x14ac:dyDescent="0.3">
      <c r="A100" s="1" t="s">
        <v>533</v>
      </c>
      <c r="B100" s="1">
        <v>5.39</v>
      </c>
      <c r="C100" s="1">
        <v>0.14000000000000001</v>
      </c>
      <c r="D100" s="1">
        <v>0.33979999999999999</v>
      </c>
      <c r="E100" s="1">
        <v>5.7000000000000002E-3</v>
      </c>
      <c r="F100" s="1">
        <v>0.17696000000000001</v>
      </c>
      <c r="G100" s="1">
        <v>1883.3</v>
      </c>
      <c r="H100" s="1">
        <v>11.2</v>
      </c>
      <c r="I100" s="1">
        <v>1885.7</v>
      </c>
      <c r="J100" s="1">
        <v>13.7</v>
      </c>
      <c r="K100" s="1">
        <v>1880.6</v>
      </c>
      <c r="L100" s="1">
        <v>25.7</v>
      </c>
      <c r="M100" s="1">
        <v>1884.18</v>
      </c>
      <c r="N100" s="1">
        <v>9.3800000000000008</v>
      </c>
      <c r="O100" s="1">
        <v>0.88</v>
      </c>
      <c r="P100" s="1">
        <v>1.0462585034013607</v>
      </c>
      <c r="Q100" s="1">
        <v>-0.27119004573009342</v>
      </c>
      <c r="R100" s="1">
        <v>1880.6</v>
      </c>
    </row>
    <row r="101" spans="1:18" x14ac:dyDescent="0.3">
      <c r="A101" s="1" t="s">
        <v>534</v>
      </c>
      <c r="B101" s="1">
        <v>14.31</v>
      </c>
      <c r="C101" s="1">
        <v>0.3</v>
      </c>
      <c r="D101" s="1">
        <v>0.53510000000000002</v>
      </c>
      <c r="E101" s="1">
        <v>8.8000000000000005E-3</v>
      </c>
      <c r="F101" s="1">
        <v>0.41132000000000002</v>
      </c>
      <c r="G101" s="1">
        <v>2770.5</v>
      </c>
      <c r="H101" s="1">
        <v>10.1</v>
      </c>
      <c r="I101" s="1">
        <v>2762.9</v>
      </c>
      <c r="J101" s="1">
        <v>18.5</v>
      </c>
      <c r="K101" s="1">
        <v>2776</v>
      </c>
      <c r="L101" s="1">
        <v>17.3</v>
      </c>
      <c r="M101" s="1">
        <v>2769.9</v>
      </c>
      <c r="N101" s="1">
        <v>10</v>
      </c>
      <c r="O101" s="1">
        <v>0.66</v>
      </c>
      <c r="P101" s="1">
        <v>0.95619946091644203</v>
      </c>
      <c r="Q101" s="1">
        <v>0.47190201729106301</v>
      </c>
      <c r="R101" s="1">
        <v>2776</v>
      </c>
    </row>
    <row r="102" spans="1:18" x14ac:dyDescent="0.3">
      <c r="A102" s="1" t="s">
        <v>535</v>
      </c>
      <c r="B102" s="1">
        <v>13.79</v>
      </c>
      <c r="C102" s="1">
        <v>0.28000000000000003</v>
      </c>
      <c r="D102" s="1">
        <v>0.52490000000000003</v>
      </c>
      <c r="E102" s="1">
        <v>7.4000000000000003E-3</v>
      </c>
      <c r="F102" s="1">
        <v>0.56740999999999997</v>
      </c>
      <c r="G102" s="1">
        <v>2735.39</v>
      </c>
      <c r="H102" s="1">
        <v>9.7899999999999991</v>
      </c>
      <c r="I102" s="1">
        <v>2719.9</v>
      </c>
      <c r="J102" s="1">
        <v>15.7</v>
      </c>
      <c r="K102" s="1">
        <v>2746.8</v>
      </c>
      <c r="L102" s="1">
        <v>14.3</v>
      </c>
      <c r="M102" s="1">
        <v>2734.71</v>
      </c>
      <c r="N102" s="1">
        <v>9.7899999999999991</v>
      </c>
      <c r="O102" s="1">
        <v>0.24</v>
      </c>
      <c r="P102" s="1">
        <v>1.2118730808597749</v>
      </c>
      <c r="Q102" s="1">
        <v>0.97932139216543213</v>
      </c>
      <c r="R102" s="1">
        <v>2746.8</v>
      </c>
    </row>
    <row r="103" spans="1:18" x14ac:dyDescent="0.3">
      <c r="A103" s="1" t="s">
        <v>536</v>
      </c>
      <c r="B103" s="1">
        <v>13.02</v>
      </c>
      <c r="C103" s="1">
        <v>0.28000000000000003</v>
      </c>
      <c r="D103" s="1">
        <v>0.52190000000000003</v>
      </c>
      <c r="E103" s="1">
        <v>8.8000000000000005E-3</v>
      </c>
      <c r="F103" s="1">
        <v>0.56940000000000002</v>
      </c>
      <c r="G103" s="1">
        <v>2681.1</v>
      </c>
      <c r="H103" s="1">
        <v>10.3</v>
      </c>
      <c r="I103" s="1">
        <v>2707.2</v>
      </c>
      <c r="J103" s="1">
        <v>18.7</v>
      </c>
      <c r="K103" s="1">
        <v>2661.5</v>
      </c>
      <c r="L103" s="1">
        <v>15.5</v>
      </c>
      <c r="M103" s="1">
        <v>2680.5</v>
      </c>
      <c r="N103" s="1">
        <v>10.3</v>
      </c>
      <c r="O103" s="1">
        <v>9.1999999999999998E-2</v>
      </c>
      <c r="P103" s="1">
        <v>1.4069640914036996</v>
      </c>
      <c r="Q103" s="1">
        <v>-1.7170768363704612</v>
      </c>
      <c r="R103" s="1">
        <v>2661.5</v>
      </c>
    </row>
    <row r="104" spans="1:18" x14ac:dyDescent="0.3">
      <c r="A104" s="1" t="s">
        <v>537</v>
      </c>
      <c r="B104" s="1">
        <v>4.2</v>
      </c>
      <c r="C104" s="1">
        <v>0.15</v>
      </c>
      <c r="D104" s="1">
        <v>0.3014</v>
      </c>
      <c r="E104" s="1">
        <v>5.0000000000000001E-3</v>
      </c>
      <c r="F104" s="1">
        <v>0.1075</v>
      </c>
      <c r="G104" s="1">
        <v>1674</v>
      </c>
      <c r="H104" s="1">
        <v>14.7</v>
      </c>
      <c r="I104" s="1">
        <v>1698.2</v>
      </c>
      <c r="J104" s="1">
        <v>12.4</v>
      </c>
      <c r="K104" s="1">
        <v>1643.8</v>
      </c>
      <c r="L104" s="1">
        <v>35.1</v>
      </c>
      <c r="M104" s="1">
        <v>1688.23</v>
      </c>
      <c r="N104" s="1">
        <v>9.89</v>
      </c>
      <c r="O104" s="1">
        <v>0.18</v>
      </c>
      <c r="P104" s="1">
        <v>0.73099415204678353</v>
      </c>
      <c r="Q104" s="1">
        <v>-3.3094050371091428</v>
      </c>
      <c r="R104" s="1">
        <v>1643.8</v>
      </c>
    </row>
    <row r="105" spans="1:18" x14ac:dyDescent="0.3">
      <c r="A105" s="1" t="s">
        <v>538</v>
      </c>
      <c r="B105" s="1">
        <v>4.8550000000000004</v>
      </c>
      <c r="C105" s="1">
        <v>9.8000000000000004E-2</v>
      </c>
      <c r="D105" s="1">
        <v>0.32390000000000002</v>
      </c>
      <c r="E105" s="1">
        <v>4.4000000000000003E-3</v>
      </c>
      <c r="F105" s="1">
        <v>0.15884999999999999</v>
      </c>
      <c r="G105" s="1">
        <v>1794.48</v>
      </c>
      <c r="H105" s="1">
        <v>8.58</v>
      </c>
      <c r="I105" s="1">
        <v>1808.7</v>
      </c>
      <c r="J105" s="1">
        <v>10.8</v>
      </c>
      <c r="K105" s="1">
        <v>1777.9</v>
      </c>
      <c r="L105" s="1">
        <v>20.7</v>
      </c>
      <c r="M105" s="1">
        <v>1799.65</v>
      </c>
      <c r="N105" s="1">
        <v>7.17</v>
      </c>
      <c r="O105" s="1">
        <v>0.26</v>
      </c>
      <c r="P105" s="1">
        <v>0.31321310268678687</v>
      </c>
      <c r="Q105" s="1">
        <v>-1.7323808988132041</v>
      </c>
      <c r="R105" s="1">
        <v>1777.9</v>
      </c>
    </row>
    <row r="106" spans="1:18" x14ac:dyDescent="0.3">
      <c r="A106" s="1" t="s">
        <v>539</v>
      </c>
      <c r="B106" s="1">
        <v>1.87</v>
      </c>
      <c r="C106" s="1">
        <v>5.1999999999999998E-2</v>
      </c>
      <c r="D106" s="1">
        <v>0.18210000000000001</v>
      </c>
      <c r="E106" s="1">
        <v>2.8999999999999998E-3</v>
      </c>
      <c r="F106" s="1">
        <v>0.24299999999999999</v>
      </c>
      <c r="G106" s="1">
        <v>1070.53</v>
      </c>
      <c r="H106" s="1">
        <v>9.23</v>
      </c>
      <c r="I106" s="1">
        <v>1078.44</v>
      </c>
      <c r="J106" s="1">
        <v>7.93</v>
      </c>
      <c r="K106" s="1">
        <v>1054.5</v>
      </c>
      <c r="L106" s="1">
        <v>28.8</v>
      </c>
      <c r="M106" s="1">
        <v>1075.24</v>
      </c>
      <c r="N106" s="1">
        <v>6.67</v>
      </c>
      <c r="O106" s="1">
        <v>0.46</v>
      </c>
      <c r="P106" s="1">
        <v>0.56726190476190474</v>
      </c>
      <c r="Q106" s="1">
        <v>-2.2702702702702755</v>
      </c>
      <c r="R106" s="1">
        <v>1078.44</v>
      </c>
    </row>
    <row r="107" spans="1:18" x14ac:dyDescent="0.3">
      <c r="A107" s="1" t="s">
        <v>540</v>
      </c>
      <c r="B107" s="1">
        <v>4.72</v>
      </c>
      <c r="C107" s="1">
        <v>0.34</v>
      </c>
      <c r="D107" s="1">
        <v>0.31859999999999999</v>
      </c>
      <c r="E107" s="1">
        <v>7.3000000000000001E-3</v>
      </c>
      <c r="F107" s="1">
        <v>-0.11688</v>
      </c>
      <c r="G107" s="1">
        <v>1770.8</v>
      </c>
      <c r="H107" s="1">
        <v>30.2</v>
      </c>
      <c r="I107" s="1">
        <v>1782.9</v>
      </c>
      <c r="J107" s="1">
        <v>17.899999999999999</v>
      </c>
      <c r="K107" s="1">
        <v>1756.6</v>
      </c>
      <c r="L107" s="1">
        <v>71.5</v>
      </c>
      <c r="M107" s="1">
        <v>1779.5</v>
      </c>
      <c r="N107" s="1">
        <v>14.5</v>
      </c>
      <c r="O107" s="1">
        <v>0.74</v>
      </c>
      <c r="P107" s="1">
        <v>1.6050686378035903E-2</v>
      </c>
      <c r="Q107" s="1">
        <v>-1.4972105203233623</v>
      </c>
      <c r="R107" s="1">
        <v>1756.6</v>
      </c>
    </row>
    <row r="108" spans="1:18" x14ac:dyDescent="0.3">
      <c r="A108" s="1" t="s">
        <v>541</v>
      </c>
      <c r="B108" s="1">
        <v>13.76</v>
      </c>
      <c r="C108" s="1">
        <v>0.33</v>
      </c>
      <c r="D108" s="1">
        <v>0.52490000000000003</v>
      </c>
      <c r="E108" s="1">
        <v>7.6E-3</v>
      </c>
      <c r="F108" s="1">
        <v>0.47077000000000002</v>
      </c>
      <c r="G108" s="1">
        <v>2733.3</v>
      </c>
      <c r="H108" s="1">
        <v>11.5</v>
      </c>
      <c r="I108" s="1">
        <v>2719.9</v>
      </c>
      <c r="J108" s="1">
        <v>16.100000000000001</v>
      </c>
      <c r="K108" s="1">
        <v>2743.2</v>
      </c>
      <c r="L108" s="1">
        <v>17.899999999999999</v>
      </c>
      <c r="M108" s="1">
        <v>2730.6</v>
      </c>
      <c r="N108" s="1">
        <v>11.1</v>
      </c>
      <c r="O108" s="1">
        <v>0.37</v>
      </c>
      <c r="P108" s="1">
        <v>0.80809248554913304</v>
      </c>
      <c r="Q108" s="1">
        <v>0.84937299504227648</v>
      </c>
      <c r="R108" s="1">
        <v>2743.2</v>
      </c>
    </row>
    <row r="109" spans="1:18" x14ac:dyDescent="0.3">
      <c r="A109" s="1" t="s">
        <v>542</v>
      </c>
      <c r="B109" s="1">
        <v>2.137</v>
      </c>
      <c r="C109" s="1">
        <v>7.5999999999999998E-2</v>
      </c>
      <c r="D109" s="1">
        <v>0.19819999999999999</v>
      </c>
      <c r="E109" s="1">
        <v>3.2000000000000002E-3</v>
      </c>
      <c r="F109" s="1">
        <v>-2.9860999999999999E-2</v>
      </c>
      <c r="G109" s="1">
        <v>1160.9000000000001</v>
      </c>
      <c r="H109" s="1">
        <v>12.3</v>
      </c>
      <c r="I109" s="1">
        <v>1165.6400000000001</v>
      </c>
      <c r="J109" s="1">
        <v>8.6300000000000008</v>
      </c>
      <c r="K109" s="1">
        <v>1151.9000000000001</v>
      </c>
      <c r="L109" s="1">
        <v>39.299999999999997</v>
      </c>
      <c r="M109" s="1">
        <v>1164.04</v>
      </c>
      <c r="N109" s="1">
        <v>6.96</v>
      </c>
      <c r="O109" s="1">
        <v>0.75</v>
      </c>
      <c r="P109" s="1">
        <v>0.83292682926829265</v>
      </c>
      <c r="Q109" s="1">
        <v>-1.1928118760309061</v>
      </c>
      <c r="R109" s="1">
        <v>1165.6400000000001</v>
      </c>
    </row>
    <row r="110" spans="1:18" x14ac:dyDescent="0.3">
      <c r="A110" s="1" t="s">
        <v>543</v>
      </c>
      <c r="B110" s="1">
        <v>4.8890000000000002</v>
      </c>
      <c r="C110" s="1">
        <v>0.1</v>
      </c>
      <c r="D110" s="1">
        <v>0.32419999999999999</v>
      </c>
      <c r="E110" s="1">
        <v>5.0000000000000001E-3</v>
      </c>
      <c r="F110" s="1">
        <v>0.48287000000000002</v>
      </c>
      <c r="G110" s="1">
        <v>1800.36</v>
      </c>
      <c r="H110" s="1">
        <v>8.7100000000000009</v>
      </c>
      <c r="I110" s="1">
        <v>1810.2</v>
      </c>
      <c r="J110" s="1">
        <v>12.2</v>
      </c>
      <c r="K110" s="1">
        <v>1789</v>
      </c>
      <c r="L110" s="1">
        <v>17.3</v>
      </c>
      <c r="M110" s="1">
        <v>1802.27</v>
      </c>
      <c r="N110" s="1">
        <v>8.3800000000000008</v>
      </c>
      <c r="O110" s="1">
        <v>0.38</v>
      </c>
      <c r="P110" s="1">
        <v>0.44782608695652171</v>
      </c>
      <c r="Q110" s="1">
        <v>-1.1850195640022385</v>
      </c>
      <c r="R110" s="1">
        <v>1789</v>
      </c>
    </row>
    <row r="111" spans="1:18" x14ac:dyDescent="0.3">
      <c r="A111" s="1" t="s">
        <v>544</v>
      </c>
      <c r="B111" s="1">
        <v>5.399</v>
      </c>
      <c r="C111" s="1">
        <v>0.12</v>
      </c>
      <c r="D111" s="1">
        <v>0.34370000000000001</v>
      </c>
      <c r="E111" s="1">
        <v>5.7000000000000002E-3</v>
      </c>
      <c r="F111" s="1">
        <v>0.57484000000000002</v>
      </c>
      <c r="G111" s="1">
        <v>1884.69</v>
      </c>
      <c r="H111" s="1">
        <v>9.61</v>
      </c>
      <c r="I111" s="1">
        <v>1904.4</v>
      </c>
      <c r="J111" s="1">
        <v>13.7</v>
      </c>
      <c r="K111" s="1">
        <v>1863</v>
      </c>
      <c r="L111" s="1">
        <v>17</v>
      </c>
      <c r="M111" s="1">
        <v>1887.06</v>
      </c>
      <c r="N111" s="1">
        <v>9.42</v>
      </c>
      <c r="O111" s="1">
        <v>8.4000000000000005E-2</v>
      </c>
      <c r="P111" s="1">
        <v>0.28984641638225256</v>
      </c>
      <c r="Q111" s="1">
        <v>-2.2222222222222272</v>
      </c>
      <c r="R111" s="1">
        <v>1863</v>
      </c>
    </row>
    <row r="112" spans="1:18" x14ac:dyDescent="0.3">
      <c r="A112" s="1" t="s">
        <v>545</v>
      </c>
      <c r="B112" s="1">
        <v>14.76</v>
      </c>
      <c r="C112" s="1">
        <v>0.31</v>
      </c>
      <c r="D112" s="1">
        <v>0.55769999999999997</v>
      </c>
      <c r="E112" s="1">
        <v>7.6E-3</v>
      </c>
      <c r="F112" s="1">
        <v>0.42677999999999999</v>
      </c>
      <c r="G112" s="1">
        <v>2799.9</v>
      </c>
      <c r="H112" s="1">
        <v>10.199999999999999</v>
      </c>
      <c r="I112" s="1">
        <v>2857.1</v>
      </c>
      <c r="J112" s="1">
        <v>15.8</v>
      </c>
      <c r="K112" s="1">
        <v>2758.9</v>
      </c>
      <c r="L112" s="1">
        <v>16.399999999999999</v>
      </c>
      <c r="M112" s="1">
        <v>2808.22</v>
      </c>
      <c r="N112" s="1">
        <v>9.73</v>
      </c>
      <c r="O112" s="1">
        <v>1.1E-4</v>
      </c>
      <c r="P112" s="1">
        <v>0.71907756813417179</v>
      </c>
      <c r="Q112" s="1">
        <v>-3.5593896118017985</v>
      </c>
      <c r="R112" s="1">
        <v>2758.9</v>
      </c>
    </row>
    <row r="113" spans="1:18" x14ac:dyDescent="0.3">
      <c r="A113" s="1" t="s">
        <v>546</v>
      </c>
      <c r="B113" s="1">
        <v>13.48</v>
      </c>
      <c r="C113" s="1">
        <v>0.25</v>
      </c>
      <c r="D113" s="1">
        <v>0.52139999999999997</v>
      </c>
      <c r="E113" s="1">
        <v>7.4999999999999997E-3</v>
      </c>
      <c r="F113" s="1">
        <v>0.3624</v>
      </c>
      <c r="G113" s="1">
        <v>2713.88</v>
      </c>
      <c r="H113" s="1">
        <v>8.9600000000000009</v>
      </c>
      <c r="I113" s="1">
        <v>2705.1</v>
      </c>
      <c r="J113" s="1">
        <v>16</v>
      </c>
      <c r="K113" s="1">
        <v>2720.4</v>
      </c>
      <c r="L113" s="1">
        <v>15.9</v>
      </c>
      <c r="M113" s="1">
        <v>2712.86</v>
      </c>
      <c r="N113" s="1">
        <v>8.76</v>
      </c>
      <c r="O113" s="1">
        <v>0.56999999999999995</v>
      </c>
      <c r="P113" s="1">
        <v>0.47222222222222227</v>
      </c>
      <c r="Q113" s="1">
        <v>0.56241729157477516</v>
      </c>
      <c r="R113" s="1">
        <v>2720.4</v>
      </c>
    </row>
    <row r="114" spans="1:18" x14ac:dyDescent="0.3">
      <c r="A114" s="1" t="s">
        <v>547</v>
      </c>
      <c r="B114" s="1">
        <v>13.64</v>
      </c>
      <c r="C114" s="1">
        <v>0.34</v>
      </c>
      <c r="D114" s="1">
        <v>0.4919</v>
      </c>
      <c r="E114" s="1">
        <v>9.4000000000000004E-3</v>
      </c>
      <c r="F114" s="1">
        <v>0.61406000000000005</v>
      </c>
      <c r="G114" s="1">
        <v>2725</v>
      </c>
      <c r="H114" s="1">
        <v>11.9</v>
      </c>
      <c r="I114" s="1">
        <v>2578.9</v>
      </c>
      <c r="J114" s="1">
        <v>20.399999999999999</v>
      </c>
      <c r="K114" s="1">
        <v>2835.2</v>
      </c>
      <c r="L114" s="1">
        <v>16.7</v>
      </c>
      <c r="M114" s="1">
        <v>2728</v>
      </c>
      <c r="N114" s="1">
        <v>12.2</v>
      </c>
      <c r="O114" s="1">
        <v>0</v>
      </c>
      <c r="P114" s="1">
        <v>0.48292682926829272</v>
      </c>
      <c r="Q114" s="1">
        <v>9.0399266365688398</v>
      </c>
      <c r="R114" s="1">
        <v>2835.2</v>
      </c>
    </row>
    <row r="115" spans="1:18" x14ac:dyDescent="0.3">
      <c r="A115" s="1" t="s">
        <v>548</v>
      </c>
      <c r="B115" s="1">
        <v>1.748</v>
      </c>
      <c r="C115" s="1">
        <v>5.2999999999999999E-2</v>
      </c>
      <c r="D115" s="1">
        <v>0.17319999999999999</v>
      </c>
      <c r="E115" s="1">
        <v>3.0000000000000001E-3</v>
      </c>
      <c r="F115" s="1">
        <v>0.41883999999999999</v>
      </c>
      <c r="G115" s="1">
        <v>1026.42</v>
      </c>
      <c r="H115" s="1">
        <v>9.82</v>
      </c>
      <c r="I115" s="1">
        <v>1029.72</v>
      </c>
      <c r="J115" s="1">
        <v>8.26</v>
      </c>
      <c r="K115" s="1">
        <v>1019.4</v>
      </c>
      <c r="L115" s="1">
        <v>28.4</v>
      </c>
      <c r="M115" s="1">
        <v>1028.54</v>
      </c>
      <c r="N115" s="1">
        <v>7.47</v>
      </c>
      <c r="O115" s="1">
        <v>0.74</v>
      </c>
      <c r="P115" s="1">
        <v>1.3851554663991974</v>
      </c>
      <c r="Q115" s="1">
        <v>-1.0123602118893515</v>
      </c>
      <c r="R115" s="1">
        <v>1029.72</v>
      </c>
    </row>
    <row r="116" spans="1:18" x14ac:dyDescent="0.3">
      <c r="A116" s="1" t="s">
        <v>549</v>
      </c>
      <c r="B116" s="1">
        <v>2.8570000000000002</v>
      </c>
      <c r="C116" s="1">
        <v>7.9000000000000001E-2</v>
      </c>
      <c r="D116" s="1">
        <v>0.23730000000000001</v>
      </c>
      <c r="E116" s="1">
        <v>3.3999999999999998E-3</v>
      </c>
      <c r="F116" s="1">
        <v>0.22683</v>
      </c>
      <c r="G116" s="1">
        <v>1370.7</v>
      </c>
      <c r="H116" s="1">
        <v>10.4</v>
      </c>
      <c r="I116" s="1">
        <v>1372.65</v>
      </c>
      <c r="J116" s="1">
        <v>8.89</v>
      </c>
      <c r="K116" s="1">
        <v>1367.6</v>
      </c>
      <c r="L116" s="1">
        <v>27.2</v>
      </c>
      <c r="M116" s="1">
        <v>1371.85</v>
      </c>
      <c r="N116" s="1">
        <v>7.47</v>
      </c>
      <c r="O116" s="1">
        <v>0.87</v>
      </c>
      <c r="P116" s="1">
        <v>0.49988151658767765</v>
      </c>
      <c r="Q116" s="1">
        <v>-0.36926001754900423</v>
      </c>
      <c r="R116" s="1">
        <v>1367.6</v>
      </c>
    </row>
    <row r="117" spans="1:18" x14ac:dyDescent="0.3">
      <c r="A117" s="1" t="s">
        <v>550</v>
      </c>
      <c r="B117" s="1">
        <v>6.92</v>
      </c>
      <c r="C117" s="1">
        <v>0.17</v>
      </c>
      <c r="D117" s="1">
        <v>0.38150000000000001</v>
      </c>
      <c r="E117" s="1">
        <v>5.3E-3</v>
      </c>
      <c r="F117" s="1">
        <v>0.2253</v>
      </c>
      <c r="G117" s="1">
        <v>2101.1999999999998</v>
      </c>
      <c r="H117" s="1">
        <v>11</v>
      </c>
      <c r="I117" s="1">
        <v>2083.3000000000002</v>
      </c>
      <c r="J117" s="1">
        <v>12.4</v>
      </c>
      <c r="K117" s="1">
        <v>2118.8000000000002</v>
      </c>
      <c r="L117" s="1">
        <v>22.4</v>
      </c>
      <c r="M117" s="1">
        <v>2093.62</v>
      </c>
      <c r="N117" s="1">
        <v>9.15</v>
      </c>
      <c r="O117" s="1">
        <v>0.22</v>
      </c>
      <c r="P117" s="1">
        <v>0.695959595959596</v>
      </c>
      <c r="Q117" s="1">
        <v>1.6754766849159899</v>
      </c>
      <c r="R117" s="1">
        <v>2118.8000000000002</v>
      </c>
    </row>
    <row r="118" spans="1:18" x14ac:dyDescent="0.3">
      <c r="A118" s="1" t="s">
        <v>551</v>
      </c>
      <c r="B118" s="1">
        <v>0.60099999999999998</v>
      </c>
      <c r="C118" s="1">
        <v>1.7999999999999999E-2</v>
      </c>
      <c r="D118" s="1">
        <v>7.7399999999999997E-2</v>
      </c>
      <c r="E118" s="1">
        <v>1.5E-3</v>
      </c>
      <c r="F118" s="1">
        <v>0.45172000000000001</v>
      </c>
      <c r="G118" s="1">
        <v>477.87</v>
      </c>
      <c r="H118" s="1">
        <v>5.72</v>
      </c>
      <c r="I118" s="1">
        <v>480.58</v>
      </c>
      <c r="J118" s="1">
        <v>4.49</v>
      </c>
      <c r="K118" s="1">
        <v>464.9</v>
      </c>
      <c r="L118" s="1">
        <v>30.4</v>
      </c>
      <c r="M118" s="1">
        <v>479.79</v>
      </c>
      <c r="N118" s="1">
        <v>4.2</v>
      </c>
      <c r="O118" s="1">
        <v>0.62</v>
      </c>
      <c r="P118" s="1">
        <v>0.41711229946524064</v>
      </c>
      <c r="Q118" s="1">
        <v>-3.3727683372768351</v>
      </c>
      <c r="R118" s="1">
        <v>480.58</v>
      </c>
    </row>
    <row r="119" spans="1:18" x14ac:dyDescent="0.3">
      <c r="A119" s="1" t="s">
        <v>552</v>
      </c>
      <c r="B119" s="1">
        <v>13.64</v>
      </c>
      <c r="C119" s="1">
        <v>0.32</v>
      </c>
      <c r="D119" s="1">
        <v>0.52510000000000001</v>
      </c>
      <c r="E119" s="1">
        <v>8.6E-3</v>
      </c>
      <c r="F119" s="1">
        <v>0.44622000000000001</v>
      </c>
      <c r="G119" s="1">
        <v>2725</v>
      </c>
      <c r="H119" s="1">
        <v>11.3</v>
      </c>
      <c r="I119" s="1">
        <v>2720.8</v>
      </c>
      <c r="J119" s="1">
        <v>18.2</v>
      </c>
      <c r="K119" s="1">
        <v>2728.2</v>
      </c>
      <c r="L119" s="1">
        <v>18.3</v>
      </c>
      <c r="M119" s="1">
        <v>2724.5</v>
      </c>
      <c r="N119" s="1">
        <v>11</v>
      </c>
      <c r="O119" s="1">
        <v>0.8</v>
      </c>
      <c r="P119" s="1">
        <v>1.4057239057239057</v>
      </c>
      <c r="Q119" s="1">
        <v>0.27124111135545914</v>
      </c>
      <c r="R119" s="1">
        <v>2728.2</v>
      </c>
    </row>
    <row r="121" spans="1:18" x14ac:dyDescent="0.3">
      <c r="I121" s="7"/>
    </row>
    <row r="122" spans="1:18" x14ac:dyDescent="0.3">
      <c r="I122" s="7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E3973-2D80-45FC-91E0-B6D129ED67E6}">
  <dimension ref="A1:R59"/>
  <sheetViews>
    <sheetView tabSelected="1" workbookViewId="0">
      <selection activeCell="E33" sqref="E33"/>
    </sheetView>
  </sheetViews>
  <sheetFormatPr defaultColWidth="27.69921875" defaultRowHeight="13" x14ac:dyDescent="0.3"/>
  <cols>
    <col min="1" max="16384" width="27.69921875" style="1"/>
  </cols>
  <sheetData>
    <row r="1" spans="1:18" s="3" customFormat="1" ht="45.75" customHeight="1" x14ac:dyDescent="0.3">
      <c r="A1" s="3" t="s">
        <v>152</v>
      </c>
      <c r="B1" s="3" t="s">
        <v>72</v>
      </c>
      <c r="C1" s="3" t="s">
        <v>73</v>
      </c>
      <c r="D1" s="3" t="s">
        <v>221</v>
      </c>
      <c r="E1" s="3" t="s">
        <v>73</v>
      </c>
      <c r="F1" s="3" t="s">
        <v>75</v>
      </c>
      <c r="G1" s="4" t="s">
        <v>76</v>
      </c>
      <c r="H1" s="3" t="s">
        <v>73</v>
      </c>
      <c r="I1" s="4" t="s">
        <v>77</v>
      </c>
      <c r="J1" s="3" t="s">
        <v>73</v>
      </c>
      <c r="K1" s="4" t="s">
        <v>78</v>
      </c>
      <c r="L1" s="3" t="s">
        <v>73</v>
      </c>
      <c r="M1" s="3" t="s">
        <v>79</v>
      </c>
      <c r="N1" s="3" t="s">
        <v>73</v>
      </c>
      <c r="O1" s="3" t="s">
        <v>80</v>
      </c>
      <c r="P1" s="3" t="s">
        <v>0</v>
      </c>
      <c r="Q1" s="3" t="s">
        <v>1</v>
      </c>
      <c r="R1" s="3" t="s">
        <v>2</v>
      </c>
    </row>
    <row r="2" spans="1:18" x14ac:dyDescent="0.3">
      <c r="A2" s="1" t="s">
        <v>254</v>
      </c>
      <c r="B2" s="1">
        <v>1.6559999999999999</v>
      </c>
      <c r="C2" s="1">
        <v>9.4E-2</v>
      </c>
      <c r="D2" s="1">
        <v>0.16839999999999999</v>
      </c>
      <c r="E2" s="1">
        <v>6.1999999999999998E-3</v>
      </c>
      <c r="F2" s="1">
        <v>0.29060999999999998</v>
      </c>
      <c r="G2" s="1">
        <v>991.8</v>
      </c>
      <c r="H2" s="1">
        <v>18</v>
      </c>
      <c r="I2" s="1">
        <v>1003.3</v>
      </c>
      <c r="J2" s="1">
        <v>17.100000000000001</v>
      </c>
      <c r="K2" s="1">
        <v>966.6</v>
      </c>
      <c r="L2" s="1">
        <v>59.2</v>
      </c>
      <c r="M2" s="1">
        <v>997.9</v>
      </c>
      <c r="N2" s="1">
        <v>14</v>
      </c>
      <c r="O2" s="1">
        <v>0.57999999999999996</v>
      </c>
      <c r="P2" s="5">
        <v>1.3151862464183381</v>
      </c>
      <c r="Q2" s="5">
        <v>-3.7968135733498789</v>
      </c>
      <c r="R2" s="1">
        <v>1003.3</v>
      </c>
    </row>
    <row r="3" spans="1:18" x14ac:dyDescent="0.3">
      <c r="A3" s="1" t="s">
        <v>255</v>
      </c>
      <c r="B3" s="1">
        <v>6.03</v>
      </c>
      <c r="C3" s="1">
        <v>0.3</v>
      </c>
      <c r="D3" s="1">
        <v>0.36899999999999999</v>
      </c>
      <c r="E3" s="1">
        <v>1.4E-2</v>
      </c>
      <c r="F3" s="1">
        <v>0.37830999999999998</v>
      </c>
      <c r="G3" s="1">
        <v>1980.2</v>
      </c>
      <c r="H3" s="1">
        <v>21.7</v>
      </c>
      <c r="I3" s="1">
        <v>2024.7</v>
      </c>
      <c r="J3" s="1">
        <v>33</v>
      </c>
      <c r="K3" s="1">
        <v>1934</v>
      </c>
      <c r="L3" s="1">
        <v>44.7</v>
      </c>
      <c r="M3" s="1">
        <v>1988.6</v>
      </c>
      <c r="N3" s="1">
        <v>20.5</v>
      </c>
      <c r="O3" s="1">
        <v>0.16</v>
      </c>
      <c r="P3" s="5">
        <v>1.3022222222222224</v>
      </c>
      <c r="Q3" s="5">
        <v>-4.6897621509824221</v>
      </c>
      <c r="R3" s="1">
        <v>1934</v>
      </c>
    </row>
    <row r="4" spans="1:18" x14ac:dyDescent="0.3">
      <c r="A4" s="1" t="s">
        <v>256</v>
      </c>
      <c r="B4" s="1">
        <v>1.873</v>
      </c>
      <c r="C4" s="1">
        <v>0.11</v>
      </c>
      <c r="D4" s="1">
        <v>0.1799</v>
      </c>
      <c r="E4" s="1">
        <v>7.4000000000000003E-3</v>
      </c>
      <c r="F4" s="1">
        <v>0.36749999999999999</v>
      </c>
      <c r="G4" s="1">
        <v>1071.5999999999999</v>
      </c>
      <c r="H4" s="1">
        <v>19.5</v>
      </c>
      <c r="I4" s="1">
        <v>1066.4000000000001</v>
      </c>
      <c r="J4" s="1">
        <v>20.2</v>
      </c>
      <c r="K4" s="1">
        <v>1082.0999999999999</v>
      </c>
      <c r="L4" s="1">
        <v>58.2</v>
      </c>
      <c r="M4" s="1">
        <v>1069.2</v>
      </c>
      <c r="N4" s="1">
        <v>16.399999999999999</v>
      </c>
      <c r="O4" s="1">
        <v>0.82</v>
      </c>
      <c r="P4" s="5">
        <v>0.60226104830421379</v>
      </c>
      <c r="Q4" s="5">
        <v>1.4508825432030144</v>
      </c>
      <c r="R4" s="1">
        <v>1066.4000000000001</v>
      </c>
    </row>
    <row r="5" spans="1:18" x14ac:dyDescent="0.3">
      <c r="A5" s="1" t="s">
        <v>257</v>
      </c>
      <c r="B5" s="1">
        <v>2.0339999999999998</v>
      </c>
      <c r="C5" s="1">
        <v>0.1</v>
      </c>
      <c r="D5" s="1">
        <v>0.19120000000000001</v>
      </c>
      <c r="E5" s="1">
        <v>6.8999999999999999E-3</v>
      </c>
      <c r="F5" s="1">
        <v>0.32979000000000003</v>
      </c>
      <c r="G5" s="1">
        <v>1127</v>
      </c>
      <c r="H5" s="1">
        <v>16.8</v>
      </c>
      <c r="I5" s="1">
        <v>1127.9000000000001</v>
      </c>
      <c r="J5" s="1">
        <v>18.7</v>
      </c>
      <c r="K5" s="1">
        <v>1125.2</v>
      </c>
      <c r="L5" s="1">
        <v>50.4</v>
      </c>
      <c r="M5" s="1">
        <v>1127.3</v>
      </c>
      <c r="N5" s="1">
        <v>14.4</v>
      </c>
      <c r="O5" s="1">
        <v>0.96</v>
      </c>
      <c r="P5" s="5">
        <v>0.86632008911994063</v>
      </c>
      <c r="Q5" s="5">
        <v>-0.23995734091717433</v>
      </c>
      <c r="R5" s="1">
        <v>1127.9000000000001</v>
      </c>
    </row>
    <row r="6" spans="1:18" x14ac:dyDescent="0.3">
      <c r="A6" s="1" t="s">
        <v>258</v>
      </c>
      <c r="B6" s="1">
        <v>13.35</v>
      </c>
      <c r="C6" s="1">
        <v>0.68</v>
      </c>
      <c r="D6" s="1">
        <v>0.52300000000000002</v>
      </c>
      <c r="E6" s="1">
        <v>0.02</v>
      </c>
      <c r="F6" s="1">
        <v>0.47167999999999999</v>
      </c>
      <c r="G6" s="1">
        <v>2704.7</v>
      </c>
      <c r="H6" s="1">
        <v>24.1</v>
      </c>
      <c r="I6" s="1">
        <v>2711.9</v>
      </c>
      <c r="J6" s="1">
        <v>42.4</v>
      </c>
      <c r="K6" s="1">
        <v>2699.4</v>
      </c>
      <c r="L6" s="1">
        <v>39</v>
      </c>
      <c r="M6" s="1">
        <v>2705.2</v>
      </c>
      <c r="N6" s="1">
        <v>23.9</v>
      </c>
      <c r="O6" s="1">
        <v>0.85</v>
      </c>
      <c r="P6" s="5">
        <v>1.1154684095860568</v>
      </c>
      <c r="Q6" s="5">
        <v>-0.46306586648884934</v>
      </c>
      <c r="R6" s="1">
        <v>2699.4</v>
      </c>
    </row>
    <row r="7" spans="1:18" x14ac:dyDescent="0.3">
      <c r="A7" s="1" t="s">
        <v>259</v>
      </c>
      <c r="B7" s="1">
        <v>5.19</v>
      </c>
      <c r="C7" s="1">
        <v>0.26</v>
      </c>
      <c r="D7" s="1">
        <v>0.33689999999999998</v>
      </c>
      <c r="E7" s="1">
        <v>1.2E-2</v>
      </c>
      <c r="F7" s="1">
        <v>0.35971999999999998</v>
      </c>
      <c r="G7" s="1">
        <v>1851</v>
      </c>
      <c r="H7" s="1">
        <v>21.4</v>
      </c>
      <c r="I7" s="1">
        <v>1871.7</v>
      </c>
      <c r="J7" s="1">
        <v>28.9</v>
      </c>
      <c r="K7" s="1">
        <v>1827.7</v>
      </c>
      <c r="L7" s="1">
        <v>45.4</v>
      </c>
      <c r="M7" s="1">
        <v>1856.6</v>
      </c>
      <c r="N7" s="1">
        <v>19.7</v>
      </c>
      <c r="O7" s="1">
        <v>0.48</v>
      </c>
      <c r="P7" s="5">
        <v>1.4971590909090908</v>
      </c>
      <c r="Q7" s="5">
        <v>-2.4073972752639929</v>
      </c>
      <c r="R7" s="1">
        <v>1827.7</v>
      </c>
    </row>
    <row r="8" spans="1:18" x14ac:dyDescent="0.3">
      <c r="A8" s="1" t="s">
        <v>260</v>
      </c>
      <c r="B8" s="1">
        <v>4.1340000000000003</v>
      </c>
      <c r="C8" s="1">
        <v>0.2</v>
      </c>
      <c r="D8" s="1">
        <v>0.29830000000000001</v>
      </c>
      <c r="E8" s="1">
        <v>1.0999999999999999E-2</v>
      </c>
      <c r="F8" s="1">
        <v>0.45676</v>
      </c>
      <c r="G8" s="1">
        <v>1661</v>
      </c>
      <c r="H8" s="1">
        <v>19.8</v>
      </c>
      <c r="I8" s="1">
        <v>1682.9</v>
      </c>
      <c r="J8" s="1">
        <v>27.3</v>
      </c>
      <c r="K8" s="1">
        <v>1633.6</v>
      </c>
      <c r="L8" s="1">
        <v>42.4</v>
      </c>
      <c r="M8" s="1">
        <v>1665.8</v>
      </c>
      <c r="N8" s="1">
        <v>18.8</v>
      </c>
      <c r="O8" s="1">
        <v>0.39</v>
      </c>
      <c r="P8" s="5">
        <v>0.71926519076778139</v>
      </c>
      <c r="Q8" s="5">
        <v>-3.0178746327130379</v>
      </c>
      <c r="R8" s="1">
        <v>1633.6</v>
      </c>
    </row>
    <row r="9" spans="1:18" x14ac:dyDescent="0.3">
      <c r="A9" s="1" t="s">
        <v>261</v>
      </c>
      <c r="B9" s="1">
        <v>1.8340000000000001</v>
      </c>
      <c r="C9" s="1">
        <v>0.09</v>
      </c>
      <c r="D9" s="1">
        <v>0.183</v>
      </c>
      <c r="E9" s="1">
        <v>6.3E-3</v>
      </c>
      <c r="F9" s="1">
        <v>0.29633999999999999</v>
      </c>
      <c r="G9" s="1">
        <v>1057.7</v>
      </c>
      <c r="H9" s="1">
        <v>16.100000000000001</v>
      </c>
      <c r="I9" s="1">
        <v>1083.3</v>
      </c>
      <c r="J9" s="1">
        <v>17.2</v>
      </c>
      <c r="K9" s="1">
        <v>1005.2</v>
      </c>
      <c r="L9" s="1">
        <v>51.7</v>
      </c>
      <c r="M9" s="1">
        <v>1069.2</v>
      </c>
      <c r="N9" s="1">
        <v>13.3</v>
      </c>
      <c r="O9" s="1">
        <v>0.19</v>
      </c>
      <c r="P9" s="5">
        <v>0.73774720550300943</v>
      </c>
      <c r="Q9" s="5">
        <v>-7.7695980899323418</v>
      </c>
      <c r="R9" s="1">
        <v>1083.3</v>
      </c>
    </row>
    <row r="10" spans="1:18" x14ac:dyDescent="0.3">
      <c r="A10" s="1" t="s">
        <v>262</v>
      </c>
      <c r="B10" s="1">
        <v>4.79</v>
      </c>
      <c r="C10" s="1">
        <v>0.25</v>
      </c>
      <c r="D10" s="1">
        <v>0.32429999999999998</v>
      </c>
      <c r="E10" s="1">
        <v>1.2E-2</v>
      </c>
      <c r="F10" s="1">
        <v>0.22108</v>
      </c>
      <c r="G10" s="1">
        <v>1783.1</v>
      </c>
      <c r="H10" s="1">
        <v>22</v>
      </c>
      <c r="I10" s="1">
        <v>1810.7</v>
      </c>
      <c r="J10" s="1">
        <v>29.2</v>
      </c>
      <c r="K10" s="1">
        <v>1751.1</v>
      </c>
      <c r="L10" s="1">
        <v>52.2</v>
      </c>
      <c r="M10" s="1">
        <v>1791.9</v>
      </c>
      <c r="N10" s="1">
        <v>19.100000000000001</v>
      </c>
      <c r="O10" s="1">
        <v>0.4</v>
      </c>
      <c r="P10" s="5">
        <v>0.1803030303030303</v>
      </c>
      <c r="Q10" s="5">
        <v>-3.4035748957798031</v>
      </c>
      <c r="R10" s="1">
        <v>1751.1</v>
      </c>
    </row>
    <row r="11" spans="1:18" x14ac:dyDescent="0.3">
      <c r="A11" s="1" t="s">
        <v>263</v>
      </c>
      <c r="B11" s="1">
        <v>11.18</v>
      </c>
      <c r="C11" s="1">
        <v>0.54</v>
      </c>
      <c r="D11" s="1">
        <v>0.4914</v>
      </c>
      <c r="E11" s="1">
        <v>1.7999999999999999E-2</v>
      </c>
      <c r="F11" s="1">
        <v>0.18912999999999999</v>
      </c>
      <c r="G11" s="1">
        <v>2538.1999999999998</v>
      </c>
      <c r="H11" s="1">
        <v>22.6</v>
      </c>
      <c r="I11" s="1">
        <v>2576.6999999999998</v>
      </c>
      <c r="J11" s="1">
        <v>38.9</v>
      </c>
      <c r="K11" s="1">
        <v>2507.6</v>
      </c>
      <c r="L11" s="1">
        <v>46.2</v>
      </c>
      <c r="M11" s="1">
        <v>2545.9</v>
      </c>
      <c r="N11" s="1">
        <v>20.8</v>
      </c>
      <c r="O11" s="1">
        <v>0.35</v>
      </c>
      <c r="P11" s="5">
        <v>0.7153631284916202</v>
      </c>
      <c r="Q11" s="5">
        <v>-2.755622906364648</v>
      </c>
      <c r="R11" s="1">
        <v>2507.6</v>
      </c>
    </row>
    <row r="12" spans="1:18" x14ac:dyDescent="0.3">
      <c r="A12" s="1" t="s">
        <v>264</v>
      </c>
      <c r="B12" s="1">
        <v>13.67</v>
      </c>
      <c r="C12" s="1">
        <v>0.65</v>
      </c>
      <c r="D12" s="1">
        <v>0.54200000000000004</v>
      </c>
      <c r="E12" s="1">
        <v>0.02</v>
      </c>
      <c r="F12" s="1">
        <v>0.51268000000000002</v>
      </c>
      <c r="G12" s="1">
        <v>2727.1</v>
      </c>
      <c r="H12" s="1">
        <v>22.6</v>
      </c>
      <c r="I12" s="1">
        <v>2791.8</v>
      </c>
      <c r="J12" s="1">
        <v>41.8</v>
      </c>
      <c r="K12" s="1">
        <v>2679.6</v>
      </c>
      <c r="L12" s="1">
        <v>35.5</v>
      </c>
      <c r="M12" s="1">
        <v>2728</v>
      </c>
      <c r="N12" s="1">
        <v>22.3</v>
      </c>
      <c r="O12" s="1">
        <v>7.3999999999999996E-2</v>
      </c>
      <c r="P12" s="5">
        <v>0.6015625</v>
      </c>
      <c r="Q12" s="5">
        <v>-4.1871921182266112</v>
      </c>
      <c r="R12" s="1">
        <v>2679.6</v>
      </c>
    </row>
    <row r="13" spans="1:18" x14ac:dyDescent="0.3">
      <c r="A13" s="1" t="s">
        <v>265</v>
      </c>
      <c r="B13" s="1">
        <v>1.788</v>
      </c>
      <c r="C13" s="1">
        <v>8.5999999999999993E-2</v>
      </c>
      <c r="D13" s="1">
        <v>0.1731</v>
      </c>
      <c r="E13" s="1">
        <v>6.4000000000000003E-3</v>
      </c>
      <c r="F13" s="1">
        <v>0.54574</v>
      </c>
      <c r="G13" s="1">
        <v>1041.0999999999999</v>
      </c>
      <c r="H13" s="1">
        <v>15.7</v>
      </c>
      <c r="I13" s="1">
        <v>1029.2</v>
      </c>
      <c r="J13" s="1">
        <v>17.600000000000001</v>
      </c>
      <c r="K13" s="1">
        <v>1066.2</v>
      </c>
      <c r="L13" s="1">
        <v>42</v>
      </c>
      <c r="M13" s="1">
        <v>1036.5999999999999</v>
      </c>
      <c r="N13" s="1">
        <v>14.6</v>
      </c>
      <c r="O13" s="1">
        <v>0.46</v>
      </c>
      <c r="P13" s="5">
        <v>0.90540540540540537</v>
      </c>
      <c r="Q13" s="5">
        <v>3.4702682423560303</v>
      </c>
      <c r="R13" s="1">
        <v>1029.2</v>
      </c>
    </row>
    <row r="14" spans="1:18" x14ac:dyDescent="0.3">
      <c r="A14" s="1" t="s">
        <v>266</v>
      </c>
      <c r="B14" s="1">
        <v>1.893</v>
      </c>
      <c r="C14" s="1">
        <v>9.4E-2</v>
      </c>
      <c r="D14" s="1">
        <v>0.1857</v>
      </c>
      <c r="E14" s="1">
        <v>6.7000000000000002E-3</v>
      </c>
      <c r="F14" s="1">
        <v>0.27721000000000001</v>
      </c>
      <c r="G14" s="1">
        <v>1078.5999999999999</v>
      </c>
      <c r="H14" s="1">
        <v>16.5</v>
      </c>
      <c r="I14" s="1">
        <v>1098</v>
      </c>
      <c r="J14" s="1">
        <v>18.2</v>
      </c>
      <c r="K14" s="1">
        <v>1039.5999999999999</v>
      </c>
      <c r="L14" s="1">
        <v>53.2</v>
      </c>
      <c r="M14" s="1">
        <v>1086.9000000000001</v>
      </c>
      <c r="N14" s="1">
        <v>13.7</v>
      </c>
      <c r="O14" s="1">
        <v>0.35</v>
      </c>
      <c r="P14" s="5">
        <v>0.40166493236212281</v>
      </c>
      <c r="Q14" s="5">
        <v>-5.6175452096960461</v>
      </c>
      <c r="R14" s="1">
        <v>1098</v>
      </c>
    </row>
    <row r="15" spans="1:18" x14ac:dyDescent="0.3">
      <c r="A15" s="1" t="s">
        <v>267</v>
      </c>
      <c r="B15" s="1">
        <v>5.9219999999999997</v>
      </c>
      <c r="C15" s="1">
        <v>0.28000000000000003</v>
      </c>
      <c r="D15" s="1">
        <v>0.36409999999999998</v>
      </c>
      <c r="E15" s="1">
        <v>1.2999999999999999E-2</v>
      </c>
      <c r="F15" s="1">
        <v>0.33035999999999999</v>
      </c>
      <c r="G15" s="1">
        <v>1964.5</v>
      </c>
      <c r="H15" s="1">
        <v>20.6</v>
      </c>
      <c r="I15" s="1">
        <v>2001.6</v>
      </c>
      <c r="J15" s="1">
        <v>30.7</v>
      </c>
      <c r="K15" s="1">
        <v>1925.6</v>
      </c>
      <c r="L15" s="1">
        <v>43.9</v>
      </c>
      <c r="M15" s="1">
        <v>1972.6</v>
      </c>
      <c r="N15" s="1">
        <v>19.2</v>
      </c>
      <c r="O15" s="1">
        <v>0.23</v>
      </c>
      <c r="P15" s="5">
        <v>0.31188118811881188</v>
      </c>
      <c r="Q15" s="5">
        <v>-3.9468217698379728</v>
      </c>
      <c r="R15" s="1">
        <v>1925.6</v>
      </c>
    </row>
    <row r="16" spans="1:18" x14ac:dyDescent="0.3">
      <c r="A16" s="1" t="s">
        <v>268</v>
      </c>
      <c r="B16" s="1">
        <v>1.9330000000000001</v>
      </c>
      <c r="C16" s="1">
        <v>9.9000000000000005E-2</v>
      </c>
      <c r="D16" s="1">
        <v>0.1825</v>
      </c>
      <c r="E16" s="1">
        <v>6.7999999999999996E-3</v>
      </c>
      <c r="F16" s="1">
        <v>0.23866999999999999</v>
      </c>
      <c r="G16" s="1">
        <v>1092.5999999999999</v>
      </c>
      <c r="H16" s="1">
        <v>17.2</v>
      </c>
      <c r="I16" s="1">
        <v>1080.5999999999999</v>
      </c>
      <c r="J16" s="1">
        <v>18.5</v>
      </c>
      <c r="K16" s="1">
        <v>1116.5</v>
      </c>
      <c r="L16" s="1">
        <v>55.6</v>
      </c>
      <c r="M16" s="1">
        <v>1087.2</v>
      </c>
      <c r="N16" s="1">
        <v>14.1</v>
      </c>
      <c r="O16" s="1">
        <v>0.59</v>
      </c>
      <c r="P16" s="5">
        <v>0.97443609022556388</v>
      </c>
      <c r="Q16" s="5">
        <v>3.2154052843708101</v>
      </c>
      <c r="R16" s="1">
        <v>1080.5999999999999</v>
      </c>
    </row>
    <row r="17" spans="1:18" x14ac:dyDescent="0.3">
      <c r="A17" s="1" t="s">
        <v>269</v>
      </c>
      <c r="B17" s="1">
        <v>1.885</v>
      </c>
      <c r="C17" s="1">
        <v>8.8999999999999996E-2</v>
      </c>
      <c r="D17" s="1">
        <v>0.18229999999999999</v>
      </c>
      <c r="E17" s="1">
        <v>6.4999999999999997E-3</v>
      </c>
      <c r="F17" s="1">
        <v>0.34584999999999999</v>
      </c>
      <c r="G17" s="1">
        <v>1075.8</v>
      </c>
      <c r="H17" s="1">
        <v>15.7</v>
      </c>
      <c r="I17" s="1">
        <v>1079.5</v>
      </c>
      <c r="J17" s="1">
        <v>17.7</v>
      </c>
      <c r="K17" s="1">
        <v>1068.3</v>
      </c>
      <c r="L17" s="1">
        <v>48.6</v>
      </c>
      <c r="M17" s="1">
        <v>1077.3</v>
      </c>
      <c r="N17" s="1">
        <v>13.6</v>
      </c>
      <c r="O17" s="1">
        <v>0.85</v>
      </c>
      <c r="P17" s="5">
        <v>0.95105985037406493</v>
      </c>
      <c r="Q17" s="5">
        <v>-1.048394645698778</v>
      </c>
      <c r="R17" s="1">
        <v>1079.5</v>
      </c>
    </row>
    <row r="18" spans="1:18" x14ac:dyDescent="0.3">
      <c r="A18" s="1" t="s">
        <v>270</v>
      </c>
      <c r="B18" s="1">
        <v>1.9910000000000001</v>
      </c>
      <c r="C18" s="1">
        <v>9.8000000000000004E-2</v>
      </c>
      <c r="D18" s="1">
        <v>0.188</v>
      </c>
      <c r="E18" s="1">
        <v>6.6E-3</v>
      </c>
      <c r="F18" s="1">
        <v>0.29019</v>
      </c>
      <c r="G18" s="1">
        <v>1112.5</v>
      </c>
      <c r="H18" s="1">
        <v>16.7</v>
      </c>
      <c r="I18" s="1">
        <v>1110.5</v>
      </c>
      <c r="J18" s="1">
        <v>17.899999999999999</v>
      </c>
      <c r="K18" s="1">
        <v>1116.2</v>
      </c>
      <c r="L18" s="1">
        <v>51.5</v>
      </c>
      <c r="M18" s="1">
        <v>1111.5999999999999</v>
      </c>
      <c r="N18" s="1">
        <v>13.9</v>
      </c>
      <c r="O18" s="1">
        <v>0.93</v>
      </c>
      <c r="P18" s="5">
        <v>0.71927162367223052</v>
      </c>
      <c r="Q18" s="5">
        <v>0.51066117183300885</v>
      </c>
      <c r="R18" s="1">
        <v>1110.5</v>
      </c>
    </row>
    <row r="19" spans="1:18" x14ac:dyDescent="0.3">
      <c r="A19" s="1" t="s">
        <v>271</v>
      </c>
      <c r="B19" s="1">
        <v>11.81</v>
      </c>
      <c r="C19" s="1">
        <v>0.57999999999999996</v>
      </c>
      <c r="D19" s="1">
        <v>0.50049999999999994</v>
      </c>
      <c r="E19" s="1">
        <v>1.7999999999999999E-2</v>
      </c>
      <c r="F19" s="1">
        <v>0.49397000000000002</v>
      </c>
      <c r="G19" s="1">
        <v>2589.5</v>
      </c>
      <c r="H19" s="1">
        <v>23.1</v>
      </c>
      <c r="I19" s="1">
        <v>2615.9</v>
      </c>
      <c r="J19" s="1">
        <v>38.700000000000003</v>
      </c>
      <c r="K19" s="1">
        <v>2568.8000000000002</v>
      </c>
      <c r="L19" s="1">
        <v>37.200000000000003</v>
      </c>
      <c r="M19" s="1">
        <v>2591.4</v>
      </c>
      <c r="N19" s="1">
        <v>22.7</v>
      </c>
      <c r="O19" s="1">
        <v>0.44</v>
      </c>
      <c r="P19" s="5">
        <v>0.48109965635738833</v>
      </c>
      <c r="Q19" s="5">
        <v>-1.8335409529741478</v>
      </c>
      <c r="R19" s="1">
        <v>2568.8000000000002</v>
      </c>
    </row>
    <row r="20" spans="1:18" x14ac:dyDescent="0.3">
      <c r="A20" s="1" t="s">
        <v>272</v>
      </c>
      <c r="B20" s="1">
        <v>5.2</v>
      </c>
      <c r="C20" s="1">
        <v>0.26</v>
      </c>
      <c r="D20" s="1">
        <v>0.33189999999999997</v>
      </c>
      <c r="E20" s="1">
        <v>1.2999999999999999E-2</v>
      </c>
      <c r="F20" s="1">
        <v>0.55717000000000005</v>
      </c>
      <c r="G20" s="1">
        <v>1852.6</v>
      </c>
      <c r="H20" s="1">
        <v>21.3</v>
      </c>
      <c r="I20" s="1">
        <v>1847.6</v>
      </c>
      <c r="J20" s="1">
        <v>31.5</v>
      </c>
      <c r="K20" s="1">
        <v>1858.3</v>
      </c>
      <c r="L20" s="1">
        <v>39</v>
      </c>
      <c r="M20" s="1">
        <v>1852</v>
      </c>
      <c r="N20" s="1">
        <v>21.1</v>
      </c>
      <c r="O20" s="1">
        <v>0.85</v>
      </c>
      <c r="P20" s="5">
        <v>0.3331868131868132</v>
      </c>
      <c r="Q20" s="5">
        <v>0.57579508152612846</v>
      </c>
      <c r="R20" s="1">
        <v>1858.3</v>
      </c>
    </row>
    <row r="21" spans="1:18" x14ac:dyDescent="0.3">
      <c r="A21" s="1" t="s">
        <v>273</v>
      </c>
      <c r="B21" s="1">
        <v>1.7809999999999999</v>
      </c>
      <c r="C21" s="1">
        <v>0.09</v>
      </c>
      <c r="D21" s="1">
        <v>0.1767</v>
      </c>
      <c r="E21" s="1">
        <v>6.7000000000000002E-3</v>
      </c>
      <c r="F21" s="1">
        <v>0.50685000000000002</v>
      </c>
      <c r="G21" s="1">
        <v>1038.5</v>
      </c>
      <c r="H21" s="1">
        <v>16.399999999999999</v>
      </c>
      <c r="I21" s="1">
        <v>1048.9000000000001</v>
      </c>
      <c r="J21" s="1">
        <v>18.399999999999999</v>
      </c>
      <c r="K21" s="1">
        <v>1016.8</v>
      </c>
      <c r="L21" s="1">
        <v>45.9</v>
      </c>
      <c r="M21" s="1">
        <v>1042.5</v>
      </c>
      <c r="N21" s="1">
        <v>14.9</v>
      </c>
      <c r="O21" s="1">
        <v>0.55000000000000004</v>
      </c>
      <c r="P21" s="5">
        <v>0.73222530009233611</v>
      </c>
      <c r="Q21" s="5">
        <v>-3.1569630212431288</v>
      </c>
      <c r="R21" s="1">
        <v>1048.9000000000001</v>
      </c>
    </row>
    <row r="22" spans="1:18" x14ac:dyDescent="0.3">
      <c r="A22" s="1" t="s">
        <v>274</v>
      </c>
      <c r="B22" s="1">
        <v>2.3199999999999998</v>
      </c>
      <c r="C22" s="1">
        <v>0.19</v>
      </c>
      <c r="D22" s="1">
        <v>0.20530000000000001</v>
      </c>
      <c r="E22" s="1">
        <v>1.0999999999999999E-2</v>
      </c>
      <c r="F22" s="1">
        <v>0.37056</v>
      </c>
      <c r="G22" s="1">
        <v>1218.4000000000001</v>
      </c>
      <c r="H22" s="1">
        <v>29.1</v>
      </c>
      <c r="I22" s="1">
        <v>1203.7</v>
      </c>
      <c r="J22" s="1">
        <v>29.4</v>
      </c>
      <c r="K22" s="1">
        <v>1244.5</v>
      </c>
      <c r="L22" s="1">
        <v>77.900000000000006</v>
      </c>
      <c r="M22" s="1">
        <v>1211.0999999999999</v>
      </c>
      <c r="N22" s="1">
        <v>24.4</v>
      </c>
      <c r="O22" s="1">
        <v>0.65</v>
      </c>
      <c r="P22" s="5">
        <v>0.25830258302583026</v>
      </c>
      <c r="Q22" s="5">
        <v>3.2784250703093578</v>
      </c>
      <c r="R22" s="1">
        <v>1244.5</v>
      </c>
    </row>
    <row r="23" spans="1:18" x14ac:dyDescent="0.3">
      <c r="A23" s="1" t="s">
        <v>275</v>
      </c>
      <c r="B23" s="1">
        <v>17.96</v>
      </c>
      <c r="C23" s="1">
        <v>0.9</v>
      </c>
      <c r="D23" s="1">
        <v>0.60289999999999999</v>
      </c>
      <c r="E23" s="1">
        <v>2.1999999999999999E-2</v>
      </c>
      <c r="F23" s="1">
        <v>0.28739999999999999</v>
      </c>
      <c r="G23" s="1">
        <v>2987.6</v>
      </c>
      <c r="H23" s="1">
        <v>24.2</v>
      </c>
      <c r="I23" s="1">
        <v>3041.5</v>
      </c>
      <c r="J23" s="1">
        <v>44.3</v>
      </c>
      <c r="K23" s="1">
        <v>2951.5</v>
      </c>
      <c r="L23" s="1">
        <v>42.8</v>
      </c>
      <c r="M23" s="1">
        <v>2995</v>
      </c>
      <c r="N23" s="1">
        <v>23.1</v>
      </c>
      <c r="O23" s="1">
        <v>0.22</v>
      </c>
      <c r="P23" s="5">
        <v>0.88304093567251463</v>
      </c>
      <c r="Q23" s="5">
        <v>-3.0492969676435711</v>
      </c>
      <c r="R23" s="1">
        <v>2951.5</v>
      </c>
    </row>
    <row r="24" spans="1:18" x14ac:dyDescent="0.3">
      <c r="A24" s="1" t="s">
        <v>276</v>
      </c>
      <c r="B24" s="1">
        <v>4.05</v>
      </c>
      <c r="C24" s="1">
        <v>0.25</v>
      </c>
      <c r="D24" s="1">
        <v>0.29430000000000001</v>
      </c>
      <c r="E24" s="1">
        <v>1.2E-2</v>
      </c>
      <c r="F24" s="1">
        <v>0.61194000000000004</v>
      </c>
      <c r="G24" s="1">
        <v>1644.3</v>
      </c>
      <c r="H24" s="1">
        <v>25.2</v>
      </c>
      <c r="I24" s="1">
        <v>1663</v>
      </c>
      <c r="J24" s="1">
        <v>29.9</v>
      </c>
      <c r="K24" s="1">
        <v>1620.5</v>
      </c>
      <c r="L24" s="1">
        <v>45.6</v>
      </c>
      <c r="M24" s="1">
        <v>1649.5</v>
      </c>
      <c r="N24" s="1">
        <v>23.9</v>
      </c>
      <c r="O24" s="1">
        <v>0.45</v>
      </c>
      <c r="P24" s="5">
        <v>0.86045531197301861</v>
      </c>
      <c r="Q24" s="5">
        <v>-2.6226473310706573</v>
      </c>
      <c r="R24" s="1">
        <v>1620.5</v>
      </c>
    </row>
    <row r="25" spans="1:18" x14ac:dyDescent="0.3">
      <c r="A25" s="1" t="s">
        <v>277</v>
      </c>
      <c r="B25" s="1">
        <v>4.9409999999999998</v>
      </c>
      <c r="C25" s="1">
        <v>0.24</v>
      </c>
      <c r="D25" s="1">
        <v>0.32740000000000002</v>
      </c>
      <c r="E25" s="1">
        <v>1.2999999999999999E-2</v>
      </c>
      <c r="F25" s="1">
        <v>0.56089999999999995</v>
      </c>
      <c r="G25" s="1">
        <v>1809.3</v>
      </c>
      <c r="H25" s="1">
        <v>20.5</v>
      </c>
      <c r="I25" s="1">
        <v>1825.8</v>
      </c>
      <c r="J25" s="1">
        <v>31.6</v>
      </c>
      <c r="K25" s="1">
        <v>1790.4</v>
      </c>
      <c r="L25" s="1">
        <v>38.4</v>
      </c>
      <c r="M25" s="1">
        <v>1810.6</v>
      </c>
      <c r="N25" s="1">
        <v>20.3</v>
      </c>
      <c r="O25" s="1">
        <v>0.53</v>
      </c>
      <c r="P25" s="5">
        <v>0.25705882352941178</v>
      </c>
      <c r="Q25" s="5">
        <v>-1.9772117962466411</v>
      </c>
      <c r="R25" s="1">
        <v>1790.4</v>
      </c>
    </row>
    <row r="26" spans="1:18" x14ac:dyDescent="0.3">
      <c r="A26" s="1" t="s">
        <v>278</v>
      </c>
      <c r="B26" s="1">
        <v>14.42</v>
      </c>
      <c r="C26" s="1">
        <v>0.74</v>
      </c>
      <c r="D26" s="1">
        <v>0.54700000000000004</v>
      </c>
      <c r="E26" s="1">
        <v>2.1999999999999999E-2</v>
      </c>
      <c r="F26" s="1">
        <v>0.39243</v>
      </c>
      <c r="G26" s="1">
        <v>2777.7</v>
      </c>
      <c r="H26" s="1">
        <v>24.4</v>
      </c>
      <c r="I26" s="1">
        <v>2812.7</v>
      </c>
      <c r="J26" s="1">
        <v>45.9</v>
      </c>
      <c r="K26" s="1">
        <v>2752.5</v>
      </c>
      <c r="L26" s="1">
        <v>42.3</v>
      </c>
      <c r="M26" s="1">
        <v>2780.6</v>
      </c>
      <c r="N26" s="1">
        <v>24</v>
      </c>
      <c r="O26" s="1">
        <v>0.41</v>
      </c>
      <c r="P26" s="5">
        <v>0.84379001280409749</v>
      </c>
      <c r="Q26" s="5">
        <v>-2.1871026339691122</v>
      </c>
      <c r="R26" s="1">
        <v>2752.5</v>
      </c>
    </row>
    <row r="27" spans="1:18" x14ac:dyDescent="0.3">
      <c r="A27" s="1" t="s">
        <v>279</v>
      </c>
      <c r="B27" s="1">
        <v>1.857</v>
      </c>
      <c r="C27" s="1">
        <v>9.4E-2</v>
      </c>
      <c r="D27" s="1">
        <v>0.18310000000000001</v>
      </c>
      <c r="E27" s="1">
        <v>7.1999999999999998E-3</v>
      </c>
      <c r="F27" s="1">
        <v>0.41446</v>
      </c>
      <c r="G27" s="1">
        <v>1065.9000000000001</v>
      </c>
      <c r="H27" s="1">
        <v>16.7</v>
      </c>
      <c r="I27" s="1">
        <v>1083.9000000000001</v>
      </c>
      <c r="J27" s="1">
        <v>19.600000000000001</v>
      </c>
      <c r="K27" s="1">
        <v>1029.3</v>
      </c>
      <c r="L27" s="1">
        <v>50.2</v>
      </c>
      <c r="M27" s="1">
        <v>1072.4000000000001</v>
      </c>
      <c r="N27" s="1">
        <v>15</v>
      </c>
      <c r="O27" s="1">
        <v>0.36</v>
      </c>
      <c r="P27" s="5">
        <v>9.4744820616472963E-2</v>
      </c>
      <c r="Q27" s="5">
        <v>-5.3045759253861986</v>
      </c>
      <c r="R27" s="1">
        <v>1083.9000000000001</v>
      </c>
    </row>
    <row r="28" spans="1:18" x14ac:dyDescent="0.3">
      <c r="A28" s="1" t="s">
        <v>280</v>
      </c>
      <c r="B28" s="1">
        <v>5.2670000000000003</v>
      </c>
      <c r="C28" s="1">
        <v>0.25</v>
      </c>
      <c r="D28" s="1">
        <v>0.34329999999999999</v>
      </c>
      <c r="E28" s="1">
        <v>1.2999999999999999E-2</v>
      </c>
      <c r="F28" s="1">
        <v>0.50392999999999999</v>
      </c>
      <c r="G28" s="1">
        <v>1863.5</v>
      </c>
      <c r="H28" s="1">
        <v>20.3</v>
      </c>
      <c r="I28" s="1">
        <v>1902.5</v>
      </c>
      <c r="J28" s="1">
        <v>31.2</v>
      </c>
      <c r="K28" s="1">
        <v>1820.3</v>
      </c>
      <c r="L28" s="1">
        <v>39.4</v>
      </c>
      <c r="M28" s="1">
        <v>1868.1</v>
      </c>
      <c r="N28" s="1">
        <v>19.8</v>
      </c>
      <c r="O28" s="1">
        <v>0.16</v>
      </c>
      <c r="P28" s="5">
        <v>0.44013050570962481</v>
      </c>
      <c r="Q28" s="5">
        <v>-4.5157391638740894</v>
      </c>
      <c r="R28" s="1">
        <v>1820.3</v>
      </c>
    </row>
    <row r="29" spans="1:18" x14ac:dyDescent="0.3">
      <c r="A29" s="1" t="s">
        <v>281</v>
      </c>
      <c r="B29" s="1">
        <v>5.032</v>
      </c>
      <c r="C29" s="1">
        <v>0.24</v>
      </c>
      <c r="D29" s="1">
        <v>0.33789999999999998</v>
      </c>
      <c r="E29" s="1">
        <v>1.2999999999999999E-2</v>
      </c>
      <c r="F29" s="1">
        <v>0.57277</v>
      </c>
      <c r="G29" s="1">
        <v>1824.7</v>
      </c>
      <c r="H29" s="1">
        <v>20.2</v>
      </c>
      <c r="I29" s="1">
        <v>1876.6</v>
      </c>
      <c r="J29" s="1">
        <v>31.3</v>
      </c>
      <c r="K29" s="1">
        <v>1766.1</v>
      </c>
      <c r="L29" s="1">
        <v>37.200000000000003</v>
      </c>
      <c r="M29" s="1">
        <v>1827.9</v>
      </c>
      <c r="N29" s="1">
        <v>19.899999999999999</v>
      </c>
      <c r="O29" s="1">
        <v>4.4999999999999998E-2</v>
      </c>
      <c r="P29" s="5">
        <v>0.37343749999999998</v>
      </c>
      <c r="Q29" s="5">
        <v>-6.2567238548213586</v>
      </c>
      <c r="R29" s="1">
        <v>1766.1</v>
      </c>
    </row>
    <row r="30" spans="1:18" x14ac:dyDescent="0.3">
      <c r="A30" s="1" t="s">
        <v>282</v>
      </c>
      <c r="B30" s="1">
        <v>1.9259999999999999</v>
      </c>
      <c r="C30" s="1">
        <v>9.1999999999999998E-2</v>
      </c>
      <c r="D30" s="1">
        <v>0.18779999999999999</v>
      </c>
      <c r="E30" s="1">
        <v>6.7000000000000002E-3</v>
      </c>
      <c r="F30" s="1">
        <v>0.43131999999999998</v>
      </c>
      <c r="G30" s="1">
        <v>1090.2</v>
      </c>
      <c r="H30" s="1">
        <v>16</v>
      </c>
      <c r="I30" s="1">
        <v>1109.4000000000001</v>
      </c>
      <c r="J30" s="1">
        <v>18.2</v>
      </c>
      <c r="K30" s="1">
        <v>1051.8</v>
      </c>
      <c r="L30" s="1">
        <v>46.1</v>
      </c>
      <c r="M30" s="1">
        <v>1097.5</v>
      </c>
      <c r="N30" s="1">
        <v>14.2</v>
      </c>
      <c r="O30" s="1">
        <v>0.28999999999999998</v>
      </c>
      <c r="P30" s="5">
        <v>8.5091324200913254E-2</v>
      </c>
      <c r="Q30" s="5">
        <v>-5.4763262977752563</v>
      </c>
      <c r="R30" s="1">
        <v>1109.4000000000001</v>
      </c>
    </row>
    <row r="31" spans="1:18" x14ac:dyDescent="0.3">
      <c r="A31" s="1" t="s">
        <v>283</v>
      </c>
      <c r="B31" s="1">
        <v>4.0830000000000002</v>
      </c>
      <c r="C31" s="1">
        <v>0.21</v>
      </c>
      <c r="D31" s="1">
        <v>0.29310000000000003</v>
      </c>
      <c r="E31" s="1">
        <v>1.0999999999999999E-2</v>
      </c>
      <c r="F31" s="1">
        <v>0.45572000000000001</v>
      </c>
      <c r="G31" s="1">
        <v>1650.9</v>
      </c>
      <c r="H31" s="1">
        <v>21</v>
      </c>
      <c r="I31" s="1">
        <v>1657</v>
      </c>
      <c r="J31" s="1">
        <v>27.4</v>
      </c>
      <c r="K31" s="1">
        <v>1643.2</v>
      </c>
      <c r="L31" s="1">
        <v>44.5</v>
      </c>
      <c r="M31" s="1">
        <v>1652.5</v>
      </c>
      <c r="N31" s="1">
        <v>19.8</v>
      </c>
      <c r="O31" s="1">
        <v>0.81</v>
      </c>
      <c r="P31" s="5">
        <v>0.33978142076502732</v>
      </c>
      <c r="Q31" s="5">
        <v>-0.8398247322297927</v>
      </c>
      <c r="R31" s="1">
        <v>1643.2</v>
      </c>
    </row>
    <row r="32" spans="1:18" x14ac:dyDescent="0.3">
      <c r="A32" s="1" t="s">
        <v>284</v>
      </c>
      <c r="B32" s="1">
        <v>14.65</v>
      </c>
      <c r="C32" s="1">
        <v>0.71</v>
      </c>
      <c r="D32" s="1">
        <v>0.5504</v>
      </c>
      <c r="E32" s="1">
        <v>2.1000000000000001E-2</v>
      </c>
      <c r="F32" s="1">
        <v>0.43663000000000002</v>
      </c>
      <c r="G32" s="1">
        <v>2792.8</v>
      </c>
      <c r="H32" s="1">
        <v>23.1</v>
      </c>
      <c r="I32" s="1">
        <v>2826.8</v>
      </c>
      <c r="J32" s="1">
        <v>43.7</v>
      </c>
      <c r="K32" s="1">
        <v>2768.3</v>
      </c>
      <c r="L32" s="1">
        <v>38.5</v>
      </c>
      <c r="M32" s="1">
        <v>2794.7</v>
      </c>
      <c r="N32" s="1">
        <v>22.8</v>
      </c>
      <c r="O32" s="1">
        <v>0.39</v>
      </c>
      <c r="P32" s="5">
        <v>0.73462414578587698</v>
      </c>
      <c r="Q32" s="5">
        <v>-2.1132102734530216</v>
      </c>
      <c r="R32" s="1">
        <v>2768.3</v>
      </c>
    </row>
    <row r="33" spans="1:18" x14ac:dyDescent="0.3">
      <c r="A33" s="1" t="s">
        <v>285</v>
      </c>
      <c r="B33" s="1">
        <v>1.861</v>
      </c>
      <c r="C33" s="1">
        <v>9.1999999999999998E-2</v>
      </c>
      <c r="D33" s="1">
        <v>0.1797</v>
      </c>
      <c r="E33" s="1">
        <v>6.6E-3</v>
      </c>
      <c r="F33" s="1">
        <v>0.27709</v>
      </c>
      <c r="G33" s="1">
        <v>1067.3</v>
      </c>
      <c r="H33" s="1">
        <v>16.3</v>
      </c>
      <c r="I33" s="1">
        <v>1065.3</v>
      </c>
      <c r="J33" s="1">
        <v>18</v>
      </c>
      <c r="K33" s="1">
        <v>1071.4000000000001</v>
      </c>
      <c r="L33" s="1">
        <v>53.1</v>
      </c>
      <c r="M33" s="1">
        <v>1066.5</v>
      </c>
      <c r="N33" s="1">
        <v>13.7</v>
      </c>
      <c r="O33" s="1">
        <v>0.92</v>
      </c>
      <c r="P33" s="5">
        <v>1.1082974137931034</v>
      </c>
      <c r="Q33" s="5">
        <v>0.56934851596043834</v>
      </c>
      <c r="R33" s="1">
        <v>1065.3</v>
      </c>
    </row>
    <row r="34" spans="1:18" x14ac:dyDescent="0.3">
      <c r="A34" s="1" t="s">
        <v>286</v>
      </c>
      <c r="B34" s="1">
        <v>5.84</v>
      </c>
      <c r="C34" s="1">
        <v>0.28000000000000003</v>
      </c>
      <c r="D34" s="1">
        <v>0.36020000000000002</v>
      </c>
      <c r="E34" s="1">
        <v>1.4E-2</v>
      </c>
      <c r="F34" s="1">
        <v>0.65098999999999996</v>
      </c>
      <c r="G34" s="1">
        <v>1952.4</v>
      </c>
      <c r="H34" s="1">
        <v>20.8</v>
      </c>
      <c r="I34" s="1">
        <v>1983.1</v>
      </c>
      <c r="J34" s="1">
        <v>33.200000000000003</v>
      </c>
      <c r="K34" s="1">
        <v>1919.9</v>
      </c>
      <c r="L34" s="1">
        <v>33.5</v>
      </c>
      <c r="M34" s="1">
        <v>1951.5</v>
      </c>
      <c r="N34" s="1">
        <v>20.7</v>
      </c>
      <c r="O34" s="1">
        <v>0.22</v>
      </c>
      <c r="P34" s="5">
        <v>0.45738255033557051</v>
      </c>
      <c r="Q34" s="5">
        <v>-3.2918381165685613</v>
      </c>
      <c r="R34" s="1">
        <v>1919.9</v>
      </c>
    </row>
    <row r="35" spans="1:18" x14ac:dyDescent="0.3">
      <c r="A35" s="1" t="s">
        <v>287</v>
      </c>
      <c r="B35" s="1">
        <v>16.89</v>
      </c>
      <c r="C35" s="1">
        <v>0.87</v>
      </c>
      <c r="D35" s="1">
        <v>0.61</v>
      </c>
      <c r="E35" s="1">
        <v>2.3E-2</v>
      </c>
      <c r="F35" s="1">
        <v>0.16220999999999999</v>
      </c>
      <c r="G35" s="1">
        <v>2928.6</v>
      </c>
      <c r="H35" s="1">
        <v>24.8</v>
      </c>
      <c r="I35" s="1">
        <v>3070</v>
      </c>
      <c r="J35" s="1">
        <v>46.1</v>
      </c>
      <c r="K35" s="1">
        <v>2832.8</v>
      </c>
      <c r="L35" s="1">
        <v>48</v>
      </c>
      <c r="M35" s="1">
        <v>2952.3</v>
      </c>
      <c r="N35" s="1">
        <v>22.5</v>
      </c>
      <c r="O35" s="1">
        <v>3.8E-3</v>
      </c>
      <c r="P35" s="5">
        <v>0.52868852459016391</v>
      </c>
      <c r="Q35" s="5">
        <v>-8.3733408641626603</v>
      </c>
      <c r="R35" s="1">
        <v>2832.8</v>
      </c>
    </row>
    <row r="36" spans="1:18" x14ac:dyDescent="0.3">
      <c r="A36" s="1" t="s">
        <v>288</v>
      </c>
      <c r="B36" s="1">
        <v>4.1790000000000003</v>
      </c>
      <c r="C36" s="1">
        <v>0.21</v>
      </c>
      <c r="D36" s="1">
        <v>0.3044</v>
      </c>
      <c r="E36" s="1">
        <v>1.2E-2</v>
      </c>
      <c r="F36" s="1">
        <v>0.68128999999999995</v>
      </c>
      <c r="G36" s="1">
        <v>1669.9</v>
      </c>
      <c r="H36" s="1">
        <v>20.6</v>
      </c>
      <c r="I36" s="1">
        <v>1713.1</v>
      </c>
      <c r="J36" s="1">
        <v>29.7</v>
      </c>
      <c r="K36" s="1">
        <v>1616.1</v>
      </c>
      <c r="L36" s="1">
        <v>34.700000000000003</v>
      </c>
      <c r="M36" s="1">
        <v>1670.4</v>
      </c>
      <c r="N36" s="1">
        <v>20.3</v>
      </c>
      <c r="O36" s="1">
        <v>4.8000000000000001E-2</v>
      </c>
      <c r="P36" s="5">
        <v>0.69780219780219777</v>
      </c>
      <c r="Q36" s="5">
        <v>-6.0021038302085277</v>
      </c>
      <c r="R36" s="1">
        <v>1616.1</v>
      </c>
    </row>
    <row r="37" spans="1:18" x14ac:dyDescent="0.3">
      <c r="A37" s="1" t="s">
        <v>289</v>
      </c>
      <c r="B37" s="1">
        <v>13.83</v>
      </c>
      <c r="C37" s="1">
        <v>0.7</v>
      </c>
      <c r="D37" s="1">
        <v>0.56299999999999994</v>
      </c>
      <c r="E37" s="1">
        <v>2.1999999999999999E-2</v>
      </c>
      <c r="F37" s="1">
        <v>0.66154999999999997</v>
      </c>
      <c r="G37" s="1">
        <v>2738.1</v>
      </c>
      <c r="H37" s="1">
        <v>24</v>
      </c>
      <c r="I37" s="1">
        <v>2879</v>
      </c>
      <c r="J37" s="1">
        <v>45.4</v>
      </c>
      <c r="K37" s="1">
        <v>2635.8</v>
      </c>
      <c r="L37" s="1">
        <v>32</v>
      </c>
      <c r="M37" s="1">
        <v>2720.6</v>
      </c>
      <c r="N37" s="1">
        <v>23.5</v>
      </c>
      <c r="O37" s="1">
        <v>5.8999999999999998E-5</v>
      </c>
      <c r="P37" s="5">
        <v>1.9063063063063062</v>
      </c>
      <c r="Q37" s="5">
        <v>-9.2268002124592066</v>
      </c>
      <c r="R37" s="1">
        <v>2635.8</v>
      </c>
    </row>
    <row r="38" spans="1:18" x14ac:dyDescent="0.3">
      <c r="A38" s="1" t="s">
        <v>290</v>
      </c>
      <c r="B38" s="1">
        <v>12.68</v>
      </c>
      <c r="C38" s="1">
        <v>0.66</v>
      </c>
      <c r="D38" s="1">
        <v>0.54200000000000004</v>
      </c>
      <c r="E38" s="1">
        <v>2.1000000000000001E-2</v>
      </c>
      <c r="F38" s="1">
        <v>0.27972000000000002</v>
      </c>
      <c r="G38" s="1">
        <v>2656.2</v>
      </c>
      <c r="H38" s="1">
        <v>24.6</v>
      </c>
      <c r="I38" s="1">
        <v>2791.8</v>
      </c>
      <c r="J38" s="1">
        <v>43.9</v>
      </c>
      <c r="K38" s="1">
        <v>2554.4</v>
      </c>
      <c r="L38" s="1">
        <v>46.6</v>
      </c>
      <c r="M38" s="1">
        <v>2675.5</v>
      </c>
      <c r="N38" s="1">
        <v>22.9</v>
      </c>
      <c r="O38" s="1">
        <v>2.2000000000000001E-3</v>
      </c>
      <c r="P38" s="5">
        <v>0.69186214885606723</v>
      </c>
      <c r="Q38" s="5">
        <v>-9.2937676166614498</v>
      </c>
      <c r="R38" s="1">
        <v>2554.4</v>
      </c>
    </row>
    <row r="39" spans="1:18" x14ac:dyDescent="0.3">
      <c r="A39" s="1" t="s">
        <v>291</v>
      </c>
      <c r="B39" s="1">
        <v>14.87</v>
      </c>
      <c r="C39" s="1">
        <v>0.76</v>
      </c>
      <c r="D39" s="1">
        <v>0.56499999999999995</v>
      </c>
      <c r="E39" s="1">
        <v>2.3E-2</v>
      </c>
      <c r="F39" s="1">
        <v>0.57923000000000002</v>
      </c>
      <c r="G39" s="1">
        <v>2807</v>
      </c>
      <c r="H39" s="1">
        <v>24.4</v>
      </c>
      <c r="I39" s="1">
        <v>2887.3</v>
      </c>
      <c r="J39" s="1">
        <v>47.4</v>
      </c>
      <c r="K39" s="1">
        <v>2749.8</v>
      </c>
      <c r="L39" s="1">
        <v>35.6</v>
      </c>
      <c r="M39" s="1">
        <v>2802.6</v>
      </c>
      <c r="N39" s="1">
        <v>24.1</v>
      </c>
      <c r="O39" s="1">
        <v>0.04</v>
      </c>
      <c r="P39" s="5">
        <v>0.93399339933993397</v>
      </c>
      <c r="Q39" s="5">
        <v>-5.0003636628118411</v>
      </c>
      <c r="R39" s="1">
        <v>2749.8</v>
      </c>
    </row>
    <row r="40" spans="1:18" x14ac:dyDescent="0.3">
      <c r="A40" s="1" t="s">
        <v>292</v>
      </c>
      <c r="B40" s="1">
        <v>14.03</v>
      </c>
      <c r="C40" s="1">
        <v>0.69</v>
      </c>
      <c r="D40" s="1">
        <v>0.53320000000000001</v>
      </c>
      <c r="E40" s="1">
        <v>0.02</v>
      </c>
      <c r="F40" s="1">
        <v>0.54525999999999997</v>
      </c>
      <c r="G40" s="1">
        <v>2751.7</v>
      </c>
      <c r="H40" s="1">
        <v>23.4</v>
      </c>
      <c r="I40" s="1">
        <v>2754.9</v>
      </c>
      <c r="J40" s="1">
        <v>42.1</v>
      </c>
      <c r="K40" s="1">
        <v>2749.4</v>
      </c>
      <c r="L40" s="1">
        <v>35.200000000000003</v>
      </c>
      <c r="M40" s="1">
        <v>2751.8</v>
      </c>
      <c r="N40" s="1">
        <v>23.4</v>
      </c>
      <c r="O40" s="1">
        <v>0.93</v>
      </c>
      <c r="P40" s="5">
        <v>0.97429305912596398</v>
      </c>
      <c r="Q40" s="5">
        <v>-0.20004364588637522</v>
      </c>
      <c r="R40" s="1">
        <v>2749.4</v>
      </c>
    </row>
    <row r="41" spans="1:18" x14ac:dyDescent="0.3">
      <c r="A41" s="1" t="s">
        <v>293</v>
      </c>
      <c r="B41" s="1">
        <v>1.92</v>
      </c>
      <c r="C41" s="1">
        <v>0.1</v>
      </c>
      <c r="D41" s="1">
        <v>0.1777</v>
      </c>
      <c r="E41" s="1">
        <v>6.6E-3</v>
      </c>
      <c r="F41" s="1">
        <v>0.23496</v>
      </c>
      <c r="G41" s="1">
        <v>1088.0999999999999</v>
      </c>
      <c r="H41" s="1">
        <v>17.399999999999999</v>
      </c>
      <c r="I41" s="1">
        <v>1054.4000000000001</v>
      </c>
      <c r="J41" s="1">
        <v>18.100000000000001</v>
      </c>
      <c r="K41" s="1">
        <v>1156.0999999999999</v>
      </c>
      <c r="L41" s="1">
        <v>56</v>
      </c>
      <c r="M41" s="1">
        <v>1071.7</v>
      </c>
      <c r="N41" s="1">
        <v>14.1</v>
      </c>
      <c r="O41" s="1">
        <v>0.13</v>
      </c>
      <c r="P41" s="5">
        <v>0.50755521115846569</v>
      </c>
      <c r="Q41" s="5">
        <v>8.79681688435255</v>
      </c>
      <c r="R41" s="1">
        <v>1054.4000000000001</v>
      </c>
    </row>
    <row r="42" spans="1:18" x14ac:dyDescent="0.3">
      <c r="A42" s="1" t="s">
        <v>294</v>
      </c>
      <c r="B42" s="1">
        <v>38.159999999999997</v>
      </c>
      <c r="C42" s="1">
        <v>1.8</v>
      </c>
      <c r="D42" s="1">
        <v>0.75600000000000001</v>
      </c>
      <c r="E42" s="1">
        <v>2.8000000000000001E-2</v>
      </c>
      <c r="F42" s="1">
        <v>0.48487999999999998</v>
      </c>
      <c r="G42" s="1">
        <v>3724.1</v>
      </c>
      <c r="H42" s="1">
        <v>23.5</v>
      </c>
      <c r="I42" s="1">
        <v>3629.6</v>
      </c>
      <c r="J42" s="1">
        <v>51.4</v>
      </c>
      <c r="K42" s="1">
        <v>3775.3</v>
      </c>
      <c r="L42" s="1">
        <v>33.299999999999997</v>
      </c>
      <c r="M42" s="1">
        <v>3725.5</v>
      </c>
      <c r="N42" s="1">
        <v>23.7</v>
      </c>
      <c r="O42" s="1">
        <v>3.5000000000000003E-2</v>
      </c>
      <c r="P42" s="5">
        <v>0.66526315789473689</v>
      </c>
      <c r="Q42" s="5">
        <v>3.8592959499907362</v>
      </c>
      <c r="R42" s="1">
        <v>3775.3</v>
      </c>
    </row>
    <row r="43" spans="1:18" x14ac:dyDescent="0.3">
      <c r="A43" s="1" t="s">
        <v>295</v>
      </c>
      <c r="B43" s="1">
        <v>1.8759999999999999</v>
      </c>
      <c r="C43" s="1">
        <v>0.11</v>
      </c>
      <c r="D43" s="1">
        <v>0.17730000000000001</v>
      </c>
      <c r="E43" s="1">
        <v>7.0000000000000001E-3</v>
      </c>
      <c r="F43" s="1">
        <v>0.53095000000000003</v>
      </c>
      <c r="G43" s="1">
        <v>1072.7</v>
      </c>
      <c r="H43" s="1">
        <v>19.399999999999999</v>
      </c>
      <c r="I43" s="1">
        <v>1052.2</v>
      </c>
      <c r="J43" s="1">
        <v>19.2</v>
      </c>
      <c r="K43" s="1">
        <v>1114.4000000000001</v>
      </c>
      <c r="L43" s="1">
        <v>50.4</v>
      </c>
      <c r="M43" s="1">
        <v>1061.9000000000001</v>
      </c>
      <c r="N43" s="1">
        <v>17.100000000000001</v>
      </c>
      <c r="O43" s="1">
        <v>0.28000000000000003</v>
      </c>
      <c r="P43" s="5">
        <v>0.32</v>
      </c>
      <c r="Q43" s="5">
        <v>5.5814788226848568</v>
      </c>
      <c r="R43" s="1">
        <v>1052.2</v>
      </c>
    </row>
    <row r="44" spans="1:18" x14ac:dyDescent="0.3">
      <c r="A44" s="1" t="s">
        <v>296</v>
      </c>
      <c r="B44" s="1">
        <v>15.64</v>
      </c>
      <c r="C44" s="1">
        <v>0.75</v>
      </c>
      <c r="D44" s="1">
        <v>0.54590000000000005</v>
      </c>
      <c r="E44" s="1">
        <v>0.02</v>
      </c>
      <c r="F44" s="1">
        <v>0.46942</v>
      </c>
      <c r="G44" s="1">
        <v>2855.1</v>
      </c>
      <c r="H44" s="1">
        <v>23</v>
      </c>
      <c r="I44" s="1">
        <v>2808.1</v>
      </c>
      <c r="J44" s="1">
        <v>41.7</v>
      </c>
      <c r="K44" s="1">
        <v>2888.4</v>
      </c>
      <c r="L44" s="1">
        <v>36.4</v>
      </c>
      <c r="M44" s="1">
        <v>2852.3</v>
      </c>
      <c r="N44" s="1">
        <v>23.1</v>
      </c>
      <c r="O44" s="1">
        <v>0.2</v>
      </c>
      <c r="P44" s="5">
        <v>0.5598111227701994</v>
      </c>
      <c r="Q44" s="5">
        <v>2.7800858606841219</v>
      </c>
      <c r="R44" s="1">
        <v>2888.4</v>
      </c>
    </row>
    <row r="45" spans="1:18" x14ac:dyDescent="0.3">
      <c r="A45" s="1" t="s">
        <v>297</v>
      </c>
      <c r="B45" s="1">
        <v>13.85</v>
      </c>
      <c r="C45" s="1">
        <v>0.69</v>
      </c>
      <c r="D45" s="1">
        <v>0.50009999999999999</v>
      </c>
      <c r="E45" s="1">
        <v>1.7999999999999999E-2</v>
      </c>
      <c r="F45" s="1">
        <v>0.40037</v>
      </c>
      <c r="G45" s="1">
        <v>2739.5</v>
      </c>
      <c r="H45" s="1">
        <v>23.7</v>
      </c>
      <c r="I45" s="1">
        <v>2614.1999999999998</v>
      </c>
      <c r="J45" s="1">
        <v>38.700000000000003</v>
      </c>
      <c r="K45" s="1">
        <v>2833.2</v>
      </c>
      <c r="L45" s="1">
        <v>39.6</v>
      </c>
      <c r="M45" s="1">
        <v>2719.2</v>
      </c>
      <c r="N45" s="1">
        <v>23.9</v>
      </c>
      <c r="O45" s="1">
        <v>5.5000000000000003E-4</v>
      </c>
      <c r="P45" s="5">
        <v>0.95774647887323949</v>
      </c>
      <c r="Q45" s="5">
        <v>7.729775518847946</v>
      </c>
      <c r="R45" s="1">
        <v>2833.2</v>
      </c>
    </row>
    <row r="46" spans="1:18" x14ac:dyDescent="0.3">
      <c r="A46" s="1" t="s">
        <v>298</v>
      </c>
      <c r="B46" s="1">
        <v>5.81</v>
      </c>
      <c r="C46" s="1">
        <v>0.28000000000000003</v>
      </c>
      <c r="D46" s="1">
        <v>0.3382</v>
      </c>
      <c r="E46" s="1">
        <v>1.2999999999999999E-2</v>
      </c>
      <c r="F46" s="1">
        <v>0.39705000000000001</v>
      </c>
      <c r="G46" s="1">
        <v>1947.9</v>
      </c>
      <c r="H46" s="1">
        <v>20.9</v>
      </c>
      <c r="I46" s="1">
        <v>1878</v>
      </c>
      <c r="J46" s="1">
        <v>31.3</v>
      </c>
      <c r="K46" s="1">
        <v>2023.1</v>
      </c>
      <c r="L46" s="1">
        <v>42.9</v>
      </c>
      <c r="M46" s="1">
        <v>1933.3</v>
      </c>
      <c r="N46" s="1">
        <v>20.5</v>
      </c>
      <c r="O46" s="1">
        <v>0.02</v>
      </c>
      <c r="P46" s="5">
        <v>0.36093338351524279</v>
      </c>
      <c r="Q46" s="5">
        <v>7.1721615342790725</v>
      </c>
      <c r="R46" s="1">
        <v>2023.1</v>
      </c>
    </row>
    <row r="47" spans="1:18" x14ac:dyDescent="0.3">
      <c r="A47" s="1" t="s">
        <v>299</v>
      </c>
      <c r="B47" s="1">
        <v>14.05</v>
      </c>
      <c r="C47" s="1">
        <v>0.68</v>
      </c>
      <c r="D47" s="1">
        <v>0.51259999999999994</v>
      </c>
      <c r="E47" s="1">
        <v>0.02</v>
      </c>
      <c r="F47" s="1">
        <v>0.57864000000000004</v>
      </c>
      <c r="G47" s="1">
        <v>2753.1</v>
      </c>
      <c r="H47" s="1">
        <v>23</v>
      </c>
      <c r="I47" s="1">
        <v>2667.7</v>
      </c>
      <c r="J47" s="1">
        <v>42.6</v>
      </c>
      <c r="K47" s="1">
        <v>2816.3</v>
      </c>
      <c r="L47" s="1">
        <v>33.700000000000003</v>
      </c>
      <c r="M47" s="1">
        <v>2755.5</v>
      </c>
      <c r="N47" s="1">
        <v>23.3</v>
      </c>
      <c r="O47" s="1">
        <v>1.4E-2</v>
      </c>
      <c r="P47" s="5">
        <v>0.48610792192881752</v>
      </c>
      <c r="Q47" s="5">
        <v>5.276426517061406</v>
      </c>
      <c r="R47" s="1">
        <v>2816.3</v>
      </c>
    </row>
    <row r="48" spans="1:18" x14ac:dyDescent="0.3">
      <c r="A48" s="1" t="s">
        <v>300</v>
      </c>
      <c r="B48" s="1">
        <v>4.46</v>
      </c>
      <c r="C48" s="1">
        <v>0.23</v>
      </c>
      <c r="D48" s="1">
        <v>0.30020000000000002</v>
      </c>
      <c r="E48" s="1">
        <v>1.0999999999999999E-2</v>
      </c>
      <c r="F48" s="1">
        <v>0.49137999999999998</v>
      </c>
      <c r="G48" s="1">
        <v>1723.6</v>
      </c>
      <c r="H48" s="1">
        <v>21.4</v>
      </c>
      <c r="I48" s="1">
        <v>1692.3</v>
      </c>
      <c r="J48" s="1">
        <v>27.3</v>
      </c>
      <c r="K48" s="1">
        <v>1761.7</v>
      </c>
      <c r="L48" s="1">
        <v>42.4</v>
      </c>
      <c r="M48" s="1">
        <v>1714.8</v>
      </c>
      <c r="N48" s="1">
        <v>20.6</v>
      </c>
      <c r="O48" s="1">
        <v>0.21</v>
      </c>
      <c r="P48" s="5">
        <v>0.63892908827785821</v>
      </c>
      <c r="Q48" s="5">
        <v>3.9393767383777081</v>
      </c>
      <c r="R48" s="1">
        <v>1761.7</v>
      </c>
    </row>
    <row r="49" spans="1:18" x14ac:dyDescent="0.3">
      <c r="A49" s="1" t="s">
        <v>301</v>
      </c>
      <c r="B49" s="1">
        <v>5.16</v>
      </c>
      <c r="C49" s="1">
        <v>0.28000000000000003</v>
      </c>
      <c r="D49" s="1">
        <v>0.32740000000000002</v>
      </c>
      <c r="E49" s="1">
        <v>1.2999999999999999E-2</v>
      </c>
      <c r="F49" s="1">
        <v>0.43058999999999997</v>
      </c>
      <c r="G49" s="1">
        <v>1846</v>
      </c>
      <c r="H49" s="1">
        <v>23.1</v>
      </c>
      <c r="I49" s="1">
        <v>1825.8</v>
      </c>
      <c r="J49" s="1">
        <v>31.6</v>
      </c>
      <c r="K49" s="1">
        <v>1869</v>
      </c>
      <c r="L49" s="1">
        <v>46.7</v>
      </c>
      <c r="M49" s="1">
        <v>1841</v>
      </c>
      <c r="N49" s="1">
        <v>22.1</v>
      </c>
      <c r="O49" s="1">
        <v>0.5</v>
      </c>
      <c r="P49" s="5">
        <v>0.44876033057851239</v>
      </c>
      <c r="Q49" s="5">
        <v>2.3113964686998423</v>
      </c>
      <c r="R49" s="1">
        <v>1869</v>
      </c>
    </row>
    <row r="50" spans="1:18" x14ac:dyDescent="0.3">
      <c r="A50" s="1" t="s">
        <v>302</v>
      </c>
      <c r="B50" s="1">
        <v>2.0680000000000001</v>
      </c>
      <c r="C50" s="1">
        <v>0.12</v>
      </c>
      <c r="D50" s="1">
        <v>0.19139999999999999</v>
      </c>
      <c r="E50" s="1">
        <v>7.4999999999999997E-3</v>
      </c>
      <c r="F50" s="1">
        <v>0.40833000000000003</v>
      </c>
      <c r="G50" s="1">
        <v>1138.3</v>
      </c>
      <c r="H50" s="1">
        <v>19.899999999999999</v>
      </c>
      <c r="I50" s="1">
        <v>1129</v>
      </c>
      <c r="J50" s="1">
        <v>20.3</v>
      </c>
      <c r="K50" s="1">
        <v>1156.0999999999999</v>
      </c>
      <c r="L50" s="1">
        <v>54.8</v>
      </c>
      <c r="M50" s="1">
        <v>1133.7</v>
      </c>
      <c r="N50" s="1">
        <v>16.899999999999999</v>
      </c>
      <c r="O50" s="1">
        <v>0.67</v>
      </c>
      <c r="P50" s="5">
        <v>0.46450980392156865</v>
      </c>
      <c r="Q50" s="5">
        <v>2.3440878816711281</v>
      </c>
      <c r="R50" s="1">
        <v>1129</v>
      </c>
    </row>
    <row r="51" spans="1:18" x14ac:dyDescent="0.3">
      <c r="A51" s="1" t="s">
        <v>303</v>
      </c>
      <c r="B51" s="1">
        <v>13.54</v>
      </c>
      <c r="C51" s="1">
        <v>0.67</v>
      </c>
      <c r="D51" s="1">
        <v>0.53</v>
      </c>
      <c r="E51" s="1">
        <v>0.02</v>
      </c>
      <c r="F51" s="1">
        <v>0.50741999999999998</v>
      </c>
      <c r="G51" s="1">
        <v>2718.1</v>
      </c>
      <c r="H51" s="1">
        <v>23.5</v>
      </c>
      <c r="I51" s="1">
        <v>2741.5</v>
      </c>
      <c r="J51" s="1">
        <v>42.2</v>
      </c>
      <c r="K51" s="1">
        <v>2700.8</v>
      </c>
      <c r="L51" s="1">
        <v>36.9</v>
      </c>
      <c r="M51" s="1">
        <v>2718.9</v>
      </c>
      <c r="N51" s="1">
        <v>23.3</v>
      </c>
      <c r="O51" s="1">
        <v>0.52</v>
      </c>
      <c r="P51" s="5">
        <v>1.4593796159527326</v>
      </c>
      <c r="Q51" s="5">
        <v>-1.5069609004739268</v>
      </c>
      <c r="R51" s="1">
        <v>2700.8</v>
      </c>
    </row>
    <row r="52" spans="1:18" x14ac:dyDescent="0.3">
      <c r="A52" s="1" t="s">
        <v>304</v>
      </c>
      <c r="B52" s="1">
        <v>1.8109999999999999</v>
      </c>
      <c r="C52" s="1">
        <v>9.9000000000000005E-2</v>
      </c>
      <c r="D52" s="1">
        <v>0.1794</v>
      </c>
      <c r="E52" s="1">
        <v>7.3000000000000001E-3</v>
      </c>
      <c r="F52" s="1">
        <v>0.13785</v>
      </c>
      <c r="G52" s="1">
        <v>1049.4000000000001</v>
      </c>
      <c r="H52" s="1">
        <v>17.899999999999999</v>
      </c>
      <c r="I52" s="1">
        <v>1063.7</v>
      </c>
      <c r="J52" s="1">
        <v>20</v>
      </c>
      <c r="K52" s="1">
        <v>1019.9</v>
      </c>
      <c r="L52" s="1">
        <v>64.3</v>
      </c>
      <c r="M52" s="1">
        <v>1055.5999999999999</v>
      </c>
      <c r="N52" s="1">
        <v>14.1</v>
      </c>
      <c r="O52" s="1">
        <v>0.56999999999999995</v>
      </c>
      <c r="P52" s="5">
        <v>0.50270270270270268</v>
      </c>
      <c r="Q52" s="5">
        <v>-4.2945386802627779</v>
      </c>
      <c r="R52" s="1">
        <v>1063.7</v>
      </c>
    </row>
    <row r="53" spans="1:18" x14ac:dyDescent="0.3">
      <c r="A53" s="1" t="s">
        <v>305</v>
      </c>
      <c r="B53" s="1">
        <v>1.7649999999999999</v>
      </c>
      <c r="C53" s="1">
        <v>9.8000000000000004E-2</v>
      </c>
      <c r="D53" s="1">
        <v>0.1787</v>
      </c>
      <c r="E53" s="1">
        <v>7.4000000000000003E-3</v>
      </c>
      <c r="F53" s="1">
        <v>0.41460000000000002</v>
      </c>
      <c r="G53" s="1">
        <v>1032.7</v>
      </c>
      <c r="H53" s="1">
        <v>18</v>
      </c>
      <c r="I53" s="1">
        <v>1059.9000000000001</v>
      </c>
      <c r="J53" s="1">
        <v>20.2</v>
      </c>
      <c r="K53" s="1">
        <v>975.6</v>
      </c>
      <c r="L53" s="1">
        <v>54.9</v>
      </c>
      <c r="M53" s="1">
        <v>1043.3</v>
      </c>
      <c r="N53" s="1">
        <v>15.8</v>
      </c>
      <c r="O53" s="1">
        <v>0.19</v>
      </c>
      <c r="P53" s="5">
        <v>0.29844322344322349</v>
      </c>
      <c r="Q53" s="5">
        <v>-8.6408364083640894</v>
      </c>
      <c r="R53" s="1">
        <v>1059.9000000000001</v>
      </c>
    </row>
    <row r="54" spans="1:18" x14ac:dyDescent="0.3">
      <c r="A54" s="1" t="s">
        <v>306</v>
      </c>
      <c r="B54" s="1">
        <v>13.72</v>
      </c>
      <c r="C54" s="1">
        <v>0.65</v>
      </c>
      <c r="D54" s="1">
        <v>0.54179999999999995</v>
      </c>
      <c r="E54" s="1">
        <v>0.02</v>
      </c>
      <c r="F54" s="1">
        <v>0.35891000000000001</v>
      </c>
      <c r="G54" s="1">
        <v>2730.6</v>
      </c>
      <c r="H54" s="1">
        <v>22.5</v>
      </c>
      <c r="I54" s="1">
        <v>2791</v>
      </c>
      <c r="J54" s="1">
        <v>41.8</v>
      </c>
      <c r="K54" s="1">
        <v>2686.2</v>
      </c>
      <c r="L54" s="1">
        <v>40.200000000000003</v>
      </c>
      <c r="M54" s="1">
        <v>2736.6</v>
      </c>
      <c r="N54" s="1">
        <v>21.8</v>
      </c>
      <c r="O54" s="1">
        <v>0.13</v>
      </c>
      <c r="P54" s="5">
        <v>0.960735171261487</v>
      </c>
      <c r="Q54" s="5">
        <v>-3.9014220832402717</v>
      </c>
      <c r="R54" s="1">
        <v>2686.2</v>
      </c>
    </row>
    <row r="55" spans="1:18" x14ac:dyDescent="0.3">
      <c r="A55" s="1" t="s">
        <v>307</v>
      </c>
      <c r="B55" s="1">
        <v>11.52</v>
      </c>
      <c r="C55" s="1">
        <v>0.57999999999999996</v>
      </c>
      <c r="D55" s="1">
        <v>0.48720000000000002</v>
      </c>
      <c r="E55" s="1">
        <v>1.9E-2</v>
      </c>
      <c r="F55" s="1">
        <v>0.68913999999999997</v>
      </c>
      <c r="G55" s="1">
        <v>2566.1999999999998</v>
      </c>
      <c r="H55" s="1">
        <v>23.6</v>
      </c>
      <c r="I55" s="1">
        <v>2558.6</v>
      </c>
      <c r="J55" s="1">
        <v>41.2</v>
      </c>
      <c r="K55" s="1">
        <v>2572.3000000000002</v>
      </c>
      <c r="L55" s="1">
        <v>30.9</v>
      </c>
      <c r="M55" s="1">
        <v>2567.1999999999998</v>
      </c>
      <c r="N55" s="1">
        <v>23.3</v>
      </c>
      <c r="O55" s="1">
        <v>0.8</v>
      </c>
      <c r="P55" s="5">
        <v>0.80725623582766437</v>
      </c>
      <c r="Q55" s="5">
        <v>0.53259728647514948</v>
      </c>
      <c r="R55" s="1">
        <v>2572.3000000000002</v>
      </c>
    </row>
    <row r="56" spans="1:18" x14ac:dyDescent="0.3">
      <c r="A56" s="1" t="s">
        <v>308</v>
      </c>
      <c r="B56" s="1">
        <v>11.55</v>
      </c>
      <c r="C56" s="1">
        <v>0.63</v>
      </c>
      <c r="D56" s="1">
        <v>0.49080000000000001</v>
      </c>
      <c r="E56" s="1">
        <v>1.9E-2</v>
      </c>
      <c r="F56" s="1">
        <v>0.25871</v>
      </c>
      <c r="G56" s="1">
        <v>2568.6</v>
      </c>
      <c r="H56" s="1">
        <v>25.5</v>
      </c>
      <c r="I56" s="1">
        <v>2574.1</v>
      </c>
      <c r="J56" s="1">
        <v>41.1</v>
      </c>
      <c r="K56" s="1">
        <v>2564.3000000000002</v>
      </c>
      <c r="L56" s="1">
        <v>48.7</v>
      </c>
      <c r="M56" s="1">
        <v>2569.8000000000002</v>
      </c>
      <c r="N56" s="1">
        <v>23.9</v>
      </c>
      <c r="O56" s="1">
        <v>0.9</v>
      </c>
      <c r="P56" s="5">
        <v>0.7002141327623127</v>
      </c>
      <c r="Q56" s="5">
        <v>-0.38217057286587863</v>
      </c>
      <c r="R56" s="1">
        <v>2564.3000000000002</v>
      </c>
    </row>
    <row r="57" spans="1:18" x14ac:dyDescent="0.3">
      <c r="A57" s="1" t="s">
        <v>309</v>
      </c>
      <c r="B57" s="1">
        <v>6.99</v>
      </c>
      <c r="C57" s="1">
        <v>0.34</v>
      </c>
      <c r="D57" s="1">
        <v>0.39319999999999999</v>
      </c>
      <c r="E57" s="1">
        <v>1.4999999999999999E-2</v>
      </c>
      <c r="F57" s="1">
        <v>0.52895999999999999</v>
      </c>
      <c r="G57" s="1">
        <v>2110.1999999999998</v>
      </c>
      <c r="H57" s="1">
        <v>21.7</v>
      </c>
      <c r="I57" s="1">
        <v>2137.6999999999998</v>
      </c>
      <c r="J57" s="1">
        <v>34.700000000000003</v>
      </c>
      <c r="K57" s="1">
        <v>2083.5</v>
      </c>
      <c r="L57" s="1">
        <v>38</v>
      </c>
      <c r="M57" s="1">
        <v>2112.3000000000002</v>
      </c>
      <c r="N57" s="1">
        <v>21.4</v>
      </c>
      <c r="O57" s="1">
        <v>0.36</v>
      </c>
      <c r="P57" s="5">
        <v>0.50877192982456143</v>
      </c>
      <c r="Q57" s="5">
        <v>-2.6013918886488994</v>
      </c>
      <c r="R57" s="1">
        <v>2083.5</v>
      </c>
    </row>
    <row r="58" spans="1:18" x14ac:dyDescent="0.3">
      <c r="A58" s="1" t="s">
        <v>310</v>
      </c>
      <c r="B58" s="1">
        <v>16.62</v>
      </c>
      <c r="C58" s="1">
        <v>0.87</v>
      </c>
      <c r="D58" s="1">
        <v>0.59399999999999997</v>
      </c>
      <c r="E58" s="1">
        <v>2.3E-2</v>
      </c>
      <c r="F58" s="1">
        <v>0.53525999999999996</v>
      </c>
      <c r="G58" s="1">
        <v>2913.2</v>
      </c>
      <c r="H58" s="1">
        <v>25.1</v>
      </c>
      <c r="I58" s="1">
        <v>3005.6</v>
      </c>
      <c r="J58" s="1">
        <v>46.5</v>
      </c>
      <c r="K58" s="1">
        <v>2849.9</v>
      </c>
      <c r="L58" s="1">
        <v>37.200000000000003</v>
      </c>
      <c r="M58" s="1">
        <v>2912.9</v>
      </c>
      <c r="N58" s="1">
        <v>24.8</v>
      </c>
      <c r="O58" s="1">
        <v>0.02</v>
      </c>
      <c r="P58" s="5">
        <v>0.71642599277978336</v>
      </c>
      <c r="Q58" s="5">
        <v>-5.4633495912137207</v>
      </c>
      <c r="R58" s="1">
        <v>2849.9</v>
      </c>
    </row>
    <row r="59" spans="1:18" x14ac:dyDescent="0.3">
      <c r="A59" s="1" t="s">
        <v>311</v>
      </c>
      <c r="B59" s="1">
        <v>8.6300000000000008</v>
      </c>
      <c r="C59" s="1">
        <v>0.45</v>
      </c>
      <c r="D59" s="1">
        <v>0.41270000000000001</v>
      </c>
      <c r="E59" s="1">
        <v>1.6E-2</v>
      </c>
      <c r="F59" s="1">
        <v>0.27842</v>
      </c>
      <c r="G59" s="1">
        <v>2299.6999999999998</v>
      </c>
      <c r="H59" s="1">
        <v>23.8</v>
      </c>
      <c r="I59" s="1">
        <v>2227.3000000000002</v>
      </c>
      <c r="J59" s="1">
        <v>36.5</v>
      </c>
      <c r="K59" s="1">
        <v>2364.6999999999998</v>
      </c>
      <c r="L59" s="1">
        <v>47.6</v>
      </c>
      <c r="M59" s="1">
        <v>2282.4</v>
      </c>
      <c r="N59" s="1">
        <v>22.6</v>
      </c>
      <c r="O59" s="1">
        <v>5.3999999999999999E-2</v>
      </c>
      <c r="P59" s="5">
        <v>0.4851106639839034</v>
      </c>
      <c r="Q59" s="5">
        <v>5.810462215080122</v>
      </c>
      <c r="R59" s="1">
        <v>2364.6999999999998</v>
      </c>
    </row>
  </sheetData>
  <conditionalFormatting sqref="I1:I1048576">
    <cfRule type="cellIs" dxfId="0" priority="1" operator="between">
      <formula>450</formula>
      <formula>500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UN-12-3</vt:lpstr>
      <vt:lpstr>UN-12-5</vt:lpstr>
      <vt:lpstr>UY-12-1</vt:lpstr>
      <vt:lpstr>UY-12-2</vt:lpstr>
      <vt:lpstr>UY-12-3</vt:lpstr>
      <vt:lpstr>UY-12-4</vt:lpstr>
      <vt:lpstr>UY-12-5</vt:lpstr>
      <vt:lpstr>UY-12-6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Kostas Papapavlou</dc:creator>
  <cp:lastModifiedBy>Rob Strachan</cp:lastModifiedBy>
  <dcterms:created xsi:type="dcterms:W3CDTF">2020-07-07T15:57:48Z</dcterms:created>
  <dcterms:modified xsi:type="dcterms:W3CDTF">2020-12-09T16:29:21Z</dcterms:modified>
</cp:coreProperties>
</file>