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  <sheet name="Sheet2" sheetId="2" r:id="rId2"/>
    <sheet name="Sheet3" sheetId="3" r:id="rId3"/>
  </sheets>
  <definedNames>
    <definedName name="_Hlk428777710" localSheetId="0">'Sheet1'!#REF!</definedName>
  </definedNames>
  <calcPr fullCalcOnLoad="1"/>
</workbook>
</file>

<file path=xl/sharedStrings.xml><?xml version="1.0" encoding="utf-8"?>
<sst xmlns="http://schemas.openxmlformats.org/spreadsheetml/2006/main" count="72" uniqueCount="72">
  <si>
    <t>Analytical spot</t>
  </si>
  <si>
    <t>1σ</t>
  </si>
  <si>
    <t>Age (Ma)</t>
  </si>
  <si>
    <t>Subscript Z=analyzed zircon sample, CHUR=chondritic uniform reservoir, DM=depleted mantle. T=zircon U–Pb age</t>
  </si>
  <si>
    <t>Amelin, Y., Lee, D.C., Halliday, A.N., Pidgeon, R.T. 1999. Nature of the Earth’s earliest crust from hafnium isotopes in single detrital zircons. Nature 399, 252–255.</t>
  </si>
  <si>
    <t>Blichert, T.J. &amp; Albarède, F. 1997. The Lu–Hf isotope geochemistry of chondrites and the evolution of the mantle–crust system. Earth and Planetary Science Letters 148, 243–258.</t>
  </si>
  <si>
    <t xml:space="preserve">Griffin, W.L., Pearson, N.J., Belousova, E., Jackson, S.E., O'reilly, S.Y., Van Achterberg, E., Shee, S.R. 2000. The Hf isotope composition of cratonic mantle: LAM–MC–ICPMS analysis of zircon megacrysts in kimberlites. Geochimica et Cosmochimica Acta 64, 133–147. </t>
  </si>
  <si>
    <t>Grifﬁn, W.L., Wang, X., Jackson, S.E., Pearson, N.J., O'reilly, S.Y., Xu, X.S., Zhou, X.M. 2002. Zircon chemistry and magma mixing, SE China: in-situ analysis of Hf isotopes, Tonglu and Pingtan igneous complexes. Lithos 61, 237–269.</t>
  </si>
  <si>
    <t>18JHdF-1-1-01</t>
  </si>
  <si>
    <t>18JHdF-1-1-02</t>
  </si>
  <si>
    <t>18JHdF-1-1-03</t>
  </si>
  <si>
    <t>18JHdF-1-1-04</t>
  </si>
  <si>
    <t>18JHdF-1-1-05</t>
  </si>
  <si>
    <t>18JHdF-1-1-06</t>
  </si>
  <si>
    <t>18JHdF-1-1-07</t>
  </si>
  <si>
    <t>18JHdF-1-1-08</t>
  </si>
  <si>
    <t>18JHdF-1-1-09</t>
  </si>
  <si>
    <t>18JHdF-1-1-10</t>
  </si>
  <si>
    <t>18JHdF-1-1-11</t>
  </si>
  <si>
    <t>18JHdF-1-1-12</t>
  </si>
  <si>
    <t>18JHdF-1-3-01</t>
  </si>
  <si>
    <t>18JHdF-1-3-02</t>
  </si>
  <si>
    <t>18JHdF-1-3-03</t>
  </si>
  <si>
    <t>18JHdF-1-3-04</t>
  </si>
  <si>
    <t>18JHdF-1-3-05</t>
  </si>
  <si>
    <t>18JHdF-1-3-06</t>
  </si>
  <si>
    <t>18JHdF-1-3-07</t>
  </si>
  <si>
    <t>18JHdF-1-3-08</t>
  </si>
  <si>
    <t>18JHdF-1-3-09</t>
  </si>
  <si>
    <t>18JHdF-1-3-10</t>
  </si>
  <si>
    <t>18JHdF-1-3-11</t>
  </si>
  <si>
    <t>18JHdF-1-3-12</t>
  </si>
  <si>
    <t>18JHdF-1-3-13</t>
  </si>
  <si>
    <t>18JHdF-1-3-14</t>
  </si>
  <si>
    <t>18JHdF-1-3-15</t>
  </si>
  <si>
    <t xml:space="preserve"> MHlbz-01-2</t>
  </si>
  <si>
    <t xml:space="preserve"> MHlbz-01-3</t>
  </si>
  <si>
    <t xml:space="preserve"> MHlbz-01-4</t>
  </si>
  <si>
    <t xml:space="preserve"> MHlbz-01-5</t>
  </si>
  <si>
    <t xml:space="preserve"> MHlbz-01-6</t>
  </si>
  <si>
    <t xml:space="preserve"> MHlbz-01-7</t>
  </si>
  <si>
    <t xml:space="preserve"> MHlbz-01-8</t>
  </si>
  <si>
    <t xml:space="preserve"> MHlbz-01-9</t>
  </si>
  <si>
    <t xml:space="preserve"> MHlbz-01-10</t>
  </si>
  <si>
    <t xml:space="preserve"> MHlbz-01-11</t>
  </si>
  <si>
    <t xml:space="preserve"> MHlbz-01-12</t>
  </si>
  <si>
    <t xml:space="preserve"> MHlbz-01-13</t>
  </si>
  <si>
    <t xml:space="preserve"> MHlbz-01-14</t>
  </si>
  <si>
    <t xml:space="preserve"> MHlbz-01-15</t>
  </si>
  <si>
    <t>PM003-101-1-1</t>
  </si>
  <si>
    <t>PM003-101-1-2</t>
  </si>
  <si>
    <t>PM003-101-1-3</t>
  </si>
  <si>
    <t>PM003-101-1-4</t>
  </si>
  <si>
    <t>PM003-101-1-6</t>
  </si>
  <si>
    <t xml:space="preserve"> MHlbz-01-1</t>
  </si>
  <si>
    <r>
      <t>176</t>
    </r>
    <r>
      <rPr>
        <sz val="10"/>
        <rFont val="Times New Roman"/>
        <family val="1"/>
      </rPr>
      <t>Hf/</t>
    </r>
    <r>
      <rPr>
        <vertAlign val="superscript"/>
        <sz val="10"/>
        <rFont val="Times New Roman"/>
        <family val="1"/>
      </rPr>
      <t>177</t>
    </r>
    <r>
      <rPr>
        <sz val="10"/>
        <rFont val="Times New Roman"/>
        <family val="1"/>
      </rPr>
      <t>Hf</t>
    </r>
  </si>
  <si>
    <r>
      <t>176</t>
    </r>
    <r>
      <rPr>
        <sz val="10"/>
        <rFont val="Times New Roman"/>
        <family val="1"/>
      </rPr>
      <t>Yb/</t>
    </r>
    <r>
      <rPr>
        <vertAlign val="superscript"/>
        <sz val="10"/>
        <rFont val="Times New Roman"/>
        <family val="1"/>
      </rPr>
      <t>177</t>
    </r>
    <r>
      <rPr>
        <sz val="10"/>
        <rFont val="Times New Roman"/>
        <family val="1"/>
      </rPr>
      <t>Hf</t>
    </r>
  </si>
  <si>
    <r>
      <t>176</t>
    </r>
    <r>
      <rPr>
        <sz val="10"/>
        <rFont val="Times New Roman"/>
        <family val="1"/>
      </rPr>
      <t>Lu/</t>
    </r>
    <r>
      <rPr>
        <vertAlign val="superscript"/>
        <sz val="10"/>
        <rFont val="Times New Roman"/>
        <family val="1"/>
      </rPr>
      <t>177</t>
    </r>
    <r>
      <rPr>
        <sz val="10"/>
        <rFont val="Times New Roman"/>
        <family val="1"/>
      </rPr>
      <t>Hf</t>
    </r>
  </si>
  <si>
    <r>
      <t>ε</t>
    </r>
    <r>
      <rPr>
        <vertAlign val="subscript"/>
        <sz val="10"/>
        <rFont val="Times New Roman"/>
        <family val="1"/>
      </rPr>
      <t xml:space="preserve">Hf </t>
    </r>
    <r>
      <rPr>
        <sz val="10"/>
        <rFont val="Times New Roman"/>
        <family val="1"/>
      </rPr>
      <t>(t)</t>
    </r>
  </si>
  <si>
    <r>
      <t>T</t>
    </r>
    <r>
      <rPr>
        <vertAlign val="subscript"/>
        <sz val="10"/>
        <rFont val="Times New Roman"/>
        <family val="1"/>
      </rPr>
      <t xml:space="preserve">DM1 </t>
    </r>
    <r>
      <rPr>
        <sz val="10"/>
        <rFont val="Times New Roman"/>
        <family val="1"/>
      </rPr>
      <t>(Ga)</t>
    </r>
  </si>
  <si>
    <r>
      <t>T</t>
    </r>
    <r>
      <rPr>
        <vertAlign val="subscript"/>
        <sz val="10"/>
        <rFont val="Times New Roman"/>
        <family val="1"/>
      </rPr>
      <t>DM2</t>
    </r>
    <r>
      <rPr>
        <sz val="10"/>
        <rFont val="Times New Roman"/>
        <family val="1"/>
      </rPr>
      <t xml:space="preserve"> (Ga)</t>
    </r>
  </si>
  <si>
    <r>
      <t>ε</t>
    </r>
    <r>
      <rPr>
        <vertAlign val="subscript"/>
        <sz val="10"/>
        <color indexed="8"/>
        <rFont val="Times New Roman"/>
        <family val="1"/>
      </rPr>
      <t xml:space="preserve">Hf </t>
    </r>
    <r>
      <rPr>
        <sz val="10"/>
        <color indexed="8"/>
        <rFont val="Times New Roman"/>
        <family val="1"/>
      </rPr>
      <t>(t)</t>
    </r>
    <r>
      <rPr>
        <sz val="10"/>
        <rFont val="Times New Roman"/>
        <family val="1"/>
      </rPr>
      <t>=[</t>
    </r>
    <r>
      <rPr>
        <vertAlign val="superscript"/>
        <sz val="10"/>
        <rFont val="Times New Roman"/>
        <family val="1"/>
      </rPr>
      <t>176</t>
    </r>
    <r>
      <rPr>
        <sz val="10"/>
        <rFont val="Times New Roman"/>
        <family val="1"/>
      </rPr>
      <t>Hf/</t>
    </r>
    <r>
      <rPr>
        <vertAlign val="superscript"/>
        <sz val="10"/>
        <rFont val="Times New Roman"/>
        <family val="1"/>
      </rPr>
      <t>177</t>
    </r>
    <r>
      <rPr>
        <sz val="10"/>
        <rFont val="Times New Roman"/>
        <family val="1"/>
      </rPr>
      <t>Hf</t>
    </r>
    <r>
      <rPr>
        <vertAlign val="subscript"/>
        <sz val="10"/>
        <rFont val="Times New Roman"/>
        <family val="1"/>
      </rPr>
      <t>Z</t>
    </r>
    <r>
      <rPr>
        <sz val="10"/>
        <rFont val="Times New Roman"/>
        <family val="1"/>
      </rPr>
      <t>/</t>
    </r>
    <r>
      <rPr>
        <vertAlign val="superscript"/>
        <sz val="10"/>
        <rFont val="Times New Roman"/>
        <family val="1"/>
      </rPr>
      <t>176</t>
    </r>
    <r>
      <rPr>
        <sz val="10"/>
        <rFont val="Times New Roman"/>
        <family val="1"/>
      </rPr>
      <t>Hf/</t>
    </r>
    <r>
      <rPr>
        <vertAlign val="superscript"/>
        <sz val="10"/>
        <rFont val="Times New Roman"/>
        <family val="1"/>
      </rPr>
      <t>177</t>
    </r>
    <r>
      <rPr>
        <sz val="10"/>
        <rFont val="Times New Roman"/>
        <family val="1"/>
      </rPr>
      <t>Hf</t>
    </r>
    <r>
      <rPr>
        <vertAlign val="subscript"/>
        <sz val="10"/>
        <rFont val="Times New Roman"/>
        <family val="1"/>
      </rPr>
      <t>CHUR(t)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>1]×10,000</t>
    </r>
  </si>
  <si>
    <r>
      <t>176</t>
    </r>
    <r>
      <rPr>
        <sz val="10"/>
        <rFont val="Times New Roman"/>
        <family val="1"/>
      </rPr>
      <t>Hf/</t>
    </r>
    <r>
      <rPr>
        <vertAlign val="superscript"/>
        <sz val="10"/>
        <rFont val="Times New Roman"/>
        <family val="1"/>
      </rPr>
      <t>177</t>
    </r>
    <r>
      <rPr>
        <sz val="10"/>
        <rFont val="Times New Roman"/>
        <family val="1"/>
      </rPr>
      <t>Hf</t>
    </r>
    <r>
      <rPr>
        <vertAlign val="subscript"/>
        <sz val="10"/>
        <rFont val="Times New Roman"/>
        <family val="1"/>
      </rPr>
      <t>CHUR(t)</t>
    </r>
    <r>
      <rPr>
        <sz val="10"/>
        <rFont val="Times New Roman"/>
        <family val="1"/>
      </rPr>
      <t>=</t>
    </r>
    <r>
      <rPr>
        <vertAlign val="superscript"/>
        <sz val="10"/>
        <rFont val="Times New Roman"/>
        <family val="1"/>
      </rPr>
      <t>176</t>
    </r>
    <r>
      <rPr>
        <sz val="10"/>
        <rFont val="Times New Roman"/>
        <family val="1"/>
      </rPr>
      <t>Hf/</t>
    </r>
    <r>
      <rPr>
        <vertAlign val="superscript"/>
        <sz val="10"/>
        <rFont val="Times New Roman"/>
        <family val="1"/>
      </rPr>
      <t>177</t>
    </r>
    <r>
      <rPr>
        <sz val="10"/>
        <rFont val="Times New Roman"/>
        <family val="1"/>
      </rPr>
      <t>Hf</t>
    </r>
    <r>
      <rPr>
        <vertAlign val="subscript"/>
        <sz val="10"/>
        <rFont val="Times New Roman"/>
        <family val="1"/>
      </rPr>
      <t>CHUR(0)</t>
    </r>
    <r>
      <rPr>
        <sz val="10"/>
        <color indexed="8"/>
        <rFont val="Times New Roman"/>
        <family val="1"/>
      </rPr>
      <t>–</t>
    </r>
    <r>
      <rPr>
        <vertAlign val="superscript"/>
        <sz val="10"/>
        <rFont val="Times New Roman"/>
        <family val="1"/>
      </rPr>
      <t>176</t>
    </r>
    <r>
      <rPr>
        <sz val="10"/>
        <rFont val="Times New Roman"/>
        <family val="1"/>
      </rPr>
      <t>Lu/</t>
    </r>
    <r>
      <rPr>
        <vertAlign val="superscript"/>
        <sz val="10"/>
        <rFont val="Times New Roman"/>
        <family val="1"/>
      </rPr>
      <t>177</t>
    </r>
    <r>
      <rPr>
        <sz val="10"/>
        <rFont val="Times New Roman"/>
        <family val="1"/>
      </rPr>
      <t>Hf</t>
    </r>
    <r>
      <rPr>
        <vertAlign val="subscript"/>
        <sz val="10"/>
        <rFont val="Times New Roman"/>
        <family val="1"/>
      </rPr>
      <t>CHUR</t>
    </r>
    <r>
      <rPr>
        <sz val="10"/>
        <rFont val="Times New Roman"/>
        <family val="1"/>
      </rPr>
      <t>×(</t>
    </r>
    <r>
      <rPr>
        <i/>
        <sz val="10"/>
        <rFont val="Times New Roman"/>
        <family val="1"/>
      </rPr>
      <t>e</t>
    </r>
    <r>
      <rPr>
        <vertAlign val="superscript"/>
        <sz val="10"/>
        <rFont val="Times New Roman"/>
        <family val="1"/>
      </rPr>
      <t>λt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>1)</t>
    </r>
  </si>
  <si>
    <r>
      <t>T</t>
    </r>
    <r>
      <rPr>
        <vertAlign val="subscript"/>
        <sz val="10"/>
        <rFont val="Times New Roman"/>
        <family val="1"/>
      </rPr>
      <t>DM1</t>
    </r>
    <r>
      <rPr>
        <sz val="10"/>
        <rFont val="Times New Roman"/>
        <family val="1"/>
      </rPr>
      <t>=(1/λ)×ln[1+(</t>
    </r>
    <r>
      <rPr>
        <vertAlign val="superscript"/>
        <sz val="10"/>
        <rFont val="Times New Roman"/>
        <family val="1"/>
      </rPr>
      <t>176</t>
    </r>
    <r>
      <rPr>
        <sz val="10"/>
        <rFont val="Times New Roman"/>
        <family val="1"/>
      </rPr>
      <t>Hf/</t>
    </r>
    <r>
      <rPr>
        <vertAlign val="superscript"/>
        <sz val="10"/>
        <rFont val="Times New Roman"/>
        <family val="1"/>
      </rPr>
      <t>177</t>
    </r>
    <r>
      <rPr>
        <sz val="10"/>
        <rFont val="Times New Roman"/>
        <family val="1"/>
      </rPr>
      <t>Hf</t>
    </r>
    <r>
      <rPr>
        <vertAlign val="subscript"/>
        <sz val="10"/>
        <rFont val="Times New Roman"/>
        <family val="1"/>
      </rPr>
      <t>DM</t>
    </r>
    <r>
      <rPr>
        <sz val="10"/>
        <color indexed="8"/>
        <rFont val="Times New Roman"/>
        <family val="1"/>
      </rPr>
      <t>–</t>
    </r>
    <r>
      <rPr>
        <vertAlign val="superscript"/>
        <sz val="10"/>
        <rFont val="Times New Roman"/>
        <family val="1"/>
      </rPr>
      <t>176</t>
    </r>
    <r>
      <rPr>
        <sz val="10"/>
        <rFont val="Times New Roman"/>
        <family val="1"/>
      </rPr>
      <t>Hf/</t>
    </r>
    <r>
      <rPr>
        <vertAlign val="superscript"/>
        <sz val="10"/>
        <rFont val="Times New Roman"/>
        <family val="1"/>
      </rPr>
      <t>177</t>
    </r>
    <r>
      <rPr>
        <sz val="10"/>
        <rFont val="Times New Roman"/>
        <family val="1"/>
      </rPr>
      <t>Hf</t>
    </r>
    <r>
      <rPr>
        <vertAlign val="subscript"/>
        <sz val="10"/>
        <rFont val="Times New Roman"/>
        <family val="1"/>
      </rPr>
      <t>Z</t>
    </r>
    <r>
      <rPr>
        <sz val="10"/>
        <rFont val="Times New Roman"/>
        <family val="1"/>
      </rPr>
      <t>)/(</t>
    </r>
    <r>
      <rPr>
        <vertAlign val="superscript"/>
        <sz val="10"/>
        <rFont val="Times New Roman"/>
        <family val="1"/>
      </rPr>
      <t>176</t>
    </r>
    <r>
      <rPr>
        <sz val="10"/>
        <rFont val="Times New Roman"/>
        <family val="1"/>
      </rPr>
      <t>Lu/</t>
    </r>
    <r>
      <rPr>
        <vertAlign val="superscript"/>
        <sz val="10"/>
        <rFont val="Times New Roman"/>
        <family val="1"/>
      </rPr>
      <t>177</t>
    </r>
    <r>
      <rPr>
        <sz val="10"/>
        <rFont val="Times New Roman"/>
        <family val="1"/>
      </rPr>
      <t>Hf</t>
    </r>
    <r>
      <rPr>
        <vertAlign val="subscript"/>
        <sz val="10"/>
        <rFont val="Times New Roman"/>
        <family val="1"/>
      </rPr>
      <t>DM</t>
    </r>
    <r>
      <rPr>
        <sz val="10"/>
        <color indexed="8"/>
        <rFont val="Times New Roman"/>
        <family val="1"/>
      </rPr>
      <t>–</t>
    </r>
    <r>
      <rPr>
        <vertAlign val="superscript"/>
        <sz val="10"/>
        <rFont val="Times New Roman"/>
        <family val="1"/>
      </rPr>
      <t>176</t>
    </r>
    <r>
      <rPr>
        <sz val="10"/>
        <rFont val="Times New Roman"/>
        <family val="1"/>
      </rPr>
      <t>Lu/</t>
    </r>
    <r>
      <rPr>
        <vertAlign val="superscript"/>
        <sz val="10"/>
        <rFont val="Times New Roman"/>
        <family val="1"/>
      </rPr>
      <t>177</t>
    </r>
    <r>
      <rPr>
        <sz val="10"/>
        <rFont val="Times New Roman"/>
        <family val="1"/>
      </rPr>
      <t>Hf</t>
    </r>
    <r>
      <rPr>
        <vertAlign val="subscript"/>
        <sz val="10"/>
        <rFont val="Times New Roman"/>
        <family val="1"/>
      </rPr>
      <t>Z</t>
    </r>
    <r>
      <rPr>
        <sz val="10"/>
        <rFont val="Times New Roman"/>
        <family val="1"/>
      </rPr>
      <t>)]</t>
    </r>
  </si>
  <si>
    <r>
      <t>T</t>
    </r>
    <r>
      <rPr>
        <vertAlign val="subscript"/>
        <sz val="10"/>
        <rFont val="Times New Roman"/>
        <family val="1"/>
      </rPr>
      <t>DM2</t>
    </r>
    <r>
      <rPr>
        <sz val="10"/>
        <rFont val="Times New Roman"/>
        <family val="1"/>
      </rPr>
      <t>=T</t>
    </r>
    <r>
      <rPr>
        <vertAlign val="subscript"/>
        <sz val="10"/>
        <rFont val="Times New Roman"/>
        <family val="1"/>
      </rPr>
      <t>DM1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>(T</t>
    </r>
    <r>
      <rPr>
        <vertAlign val="subscript"/>
        <sz val="10"/>
        <rFont val="Times New Roman"/>
        <family val="1"/>
      </rPr>
      <t>DM1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>T)×[(</t>
    </r>
    <r>
      <rPr>
        <i/>
        <sz val="10"/>
        <rFont val="Times New Roman"/>
        <family val="1"/>
      </rPr>
      <t>f</t>
    </r>
    <r>
      <rPr>
        <vertAlign val="subscript"/>
        <sz val="10"/>
        <rFont val="Times New Roman"/>
        <family val="1"/>
      </rPr>
      <t>C</t>
    </r>
    <r>
      <rPr>
        <sz val="10"/>
        <color indexed="8"/>
        <rFont val="Times New Roman"/>
        <family val="1"/>
      </rPr>
      <t>–</t>
    </r>
    <r>
      <rPr>
        <i/>
        <sz val="10"/>
        <rFont val="Times New Roman"/>
        <family val="1"/>
      </rPr>
      <t>f</t>
    </r>
    <r>
      <rPr>
        <vertAlign val="subscript"/>
        <sz val="10"/>
        <rFont val="Times New Roman"/>
        <family val="1"/>
      </rPr>
      <t xml:space="preserve">Z </t>
    </r>
    <r>
      <rPr>
        <sz val="10"/>
        <rFont val="Times New Roman"/>
        <family val="1"/>
      </rPr>
      <t>)/(</t>
    </r>
    <r>
      <rPr>
        <i/>
        <sz val="10"/>
        <rFont val="Times New Roman"/>
        <family val="1"/>
      </rPr>
      <t>f</t>
    </r>
    <r>
      <rPr>
        <vertAlign val="subscript"/>
        <sz val="10"/>
        <rFont val="Times New Roman"/>
        <family val="1"/>
      </rPr>
      <t>C</t>
    </r>
    <r>
      <rPr>
        <sz val="10"/>
        <color indexed="8"/>
        <rFont val="Times New Roman"/>
        <family val="1"/>
      </rPr>
      <t>–</t>
    </r>
    <r>
      <rPr>
        <i/>
        <sz val="10"/>
        <rFont val="Times New Roman"/>
        <family val="1"/>
      </rPr>
      <t>f</t>
    </r>
    <r>
      <rPr>
        <vertAlign val="subscript"/>
        <sz val="10"/>
        <rFont val="Times New Roman"/>
        <family val="1"/>
      </rPr>
      <t>DM</t>
    </r>
    <r>
      <rPr>
        <sz val="10"/>
        <rFont val="Times New Roman"/>
        <family val="1"/>
      </rPr>
      <t>)]</t>
    </r>
  </si>
  <si>
    <r>
      <t>f</t>
    </r>
    <r>
      <rPr>
        <vertAlign val="subscript"/>
        <sz val="10"/>
        <rFont val="Times New Roman"/>
        <family val="1"/>
      </rPr>
      <t>Lu/Hf</t>
    </r>
    <r>
      <rPr>
        <sz val="10"/>
        <rFont val="Times New Roman"/>
        <family val="1"/>
      </rPr>
      <t>=</t>
    </r>
    <r>
      <rPr>
        <vertAlign val="superscript"/>
        <sz val="10"/>
        <rFont val="Times New Roman"/>
        <family val="1"/>
      </rPr>
      <t>176</t>
    </r>
    <r>
      <rPr>
        <sz val="10"/>
        <rFont val="Times New Roman"/>
        <family val="1"/>
      </rPr>
      <t>Hf/</t>
    </r>
    <r>
      <rPr>
        <vertAlign val="superscript"/>
        <sz val="10"/>
        <rFont val="Times New Roman"/>
        <family val="1"/>
      </rPr>
      <t>177</t>
    </r>
    <r>
      <rPr>
        <sz val="10"/>
        <rFont val="Times New Roman"/>
        <family val="1"/>
      </rPr>
      <t>Hf/</t>
    </r>
    <r>
      <rPr>
        <vertAlign val="superscript"/>
        <sz val="10"/>
        <rFont val="Times New Roman"/>
        <family val="1"/>
      </rPr>
      <t>176</t>
    </r>
    <r>
      <rPr>
        <sz val="10"/>
        <rFont val="Times New Roman"/>
        <family val="1"/>
      </rPr>
      <t>Lu/</t>
    </r>
    <r>
      <rPr>
        <vertAlign val="superscript"/>
        <sz val="10"/>
        <rFont val="Times New Roman"/>
        <family val="1"/>
      </rPr>
      <t>177</t>
    </r>
    <r>
      <rPr>
        <sz val="10"/>
        <rFont val="Times New Roman"/>
        <family val="1"/>
      </rPr>
      <t>Hf</t>
    </r>
    <r>
      <rPr>
        <vertAlign val="subscript"/>
        <sz val="10"/>
        <rFont val="Times New Roman"/>
        <family val="1"/>
      </rPr>
      <t>CHUR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>1</t>
    </r>
  </si>
  <si>
    <r>
      <t xml:space="preserve">Where </t>
    </r>
    <r>
      <rPr>
        <i/>
        <sz val="10"/>
        <rFont val="Times New Roman"/>
        <family val="1"/>
      </rPr>
      <t>f</t>
    </r>
    <r>
      <rPr>
        <vertAlign val="subscript"/>
        <sz val="10"/>
        <rFont val="Times New Roman"/>
        <family val="1"/>
      </rPr>
      <t>C</t>
    </r>
    <r>
      <rPr>
        <sz val="10"/>
        <rFont val="Times New Roman"/>
        <family val="1"/>
      </rPr>
      <t xml:space="preserve"> , </t>
    </r>
    <r>
      <rPr>
        <i/>
        <sz val="10"/>
        <rFont val="Times New Roman"/>
        <family val="1"/>
      </rPr>
      <t>f</t>
    </r>
    <r>
      <rPr>
        <vertAlign val="subscript"/>
        <sz val="10"/>
        <rFont val="Times New Roman"/>
        <family val="1"/>
      </rPr>
      <t>Z</t>
    </r>
    <r>
      <rPr>
        <sz val="10"/>
        <rFont val="Times New Roman"/>
        <family val="1"/>
      </rPr>
      <t xml:space="preserve"> and </t>
    </r>
    <r>
      <rPr>
        <i/>
        <sz val="10"/>
        <rFont val="Times New Roman"/>
        <family val="1"/>
      </rPr>
      <t>f</t>
    </r>
    <r>
      <rPr>
        <vertAlign val="subscript"/>
        <sz val="10"/>
        <rFont val="Times New Roman"/>
        <family val="1"/>
      </rPr>
      <t>DM</t>
    </r>
    <r>
      <rPr>
        <sz val="10"/>
        <rFont val="Times New Roman"/>
        <family val="1"/>
      </rPr>
      <t xml:space="preserve"> are the </t>
    </r>
    <r>
      <rPr>
        <i/>
        <sz val="10"/>
        <rFont val="Times New Roman"/>
        <family val="1"/>
      </rPr>
      <t>f</t>
    </r>
    <r>
      <rPr>
        <vertAlign val="subscript"/>
        <sz val="10"/>
        <rFont val="Times New Roman"/>
        <family val="1"/>
      </rPr>
      <t>Lu/Hf</t>
    </r>
    <r>
      <rPr>
        <sz val="10"/>
        <rFont val="Times New Roman"/>
        <family val="1"/>
      </rPr>
      <t xml:space="preserve"> values of the continental crust, zircon sample and the depleted mantle</t>
    </r>
  </si>
  <si>
    <r>
      <t>λ=1.867×10</t>
    </r>
    <r>
      <rPr>
        <vertAlign val="superscript"/>
        <sz val="10"/>
        <color indexed="8"/>
        <rFont val="Times New Roman"/>
        <family val="1"/>
      </rPr>
      <t>–</t>
    </r>
    <r>
      <rPr>
        <vertAlign val="superscript"/>
        <sz val="10"/>
        <rFont val="Times New Roman"/>
        <family val="1"/>
      </rPr>
      <t>11</t>
    </r>
    <r>
      <rPr>
        <sz val="10"/>
        <rFont val="Times New Roman"/>
        <family val="1"/>
      </rPr>
      <t>year</t>
    </r>
    <r>
      <rPr>
        <vertAlign val="superscript"/>
        <sz val="10"/>
        <color indexed="8"/>
        <rFont val="Times New Roman"/>
        <family val="1"/>
      </rPr>
      <t>–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, decay constant of </t>
    </r>
    <r>
      <rPr>
        <vertAlign val="superscript"/>
        <sz val="10"/>
        <rFont val="Times New Roman"/>
        <family val="1"/>
      </rPr>
      <t>176</t>
    </r>
    <r>
      <rPr>
        <sz val="10"/>
        <rFont val="Times New Roman"/>
        <family val="1"/>
      </rPr>
      <t>Lu (</t>
    </r>
    <r>
      <rPr>
        <sz val="10"/>
        <color indexed="54"/>
        <rFont val="Times New Roman"/>
        <family val="1"/>
      </rPr>
      <t>Söderlund et al., 2004</t>
    </r>
    <r>
      <rPr>
        <sz val="10"/>
        <rFont val="Times New Roman"/>
        <family val="1"/>
      </rPr>
      <t>)</t>
    </r>
  </si>
  <si>
    <r>
      <t>176</t>
    </r>
    <r>
      <rPr>
        <sz val="10"/>
        <rFont val="Times New Roman"/>
        <family val="1"/>
      </rPr>
      <t>Hf/</t>
    </r>
    <r>
      <rPr>
        <vertAlign val="superscript"/>
        <sz val="10"/>
        <rFont val="Times New Roman"/>
        <family val="1"/>
      </rPr>
      <t>177</t>
    </r>
    <r>
      <rPr>
        <sz val="10"/>
        <rFont val="Times New Roman"/>
        <family val="1"/>
      </rPr>
      <t>Hf</t>
    </r>
    <r>
      <rPr>
        <vertAlign val="subscript"/>
        <sz val="10"/>
        <rFont val="Times New Roman"/>
        <family val="1"/>
      </rPr>
      <t>DM</t>
    </r>
    <r>
      <rPr>
        <sz val="10"/>
        <rFont val="Times New Roman"/>
        <family val="1"/>
      </rPr>
      <t xml:space="preserve">=0.28325, </t>
    </r>
    <r>
      <rPr>
        <vertAlign val="superscript"/>
        <sz val="10"/>
        <rFont val="Times New Roman"/>
        <family val="1"/>
      </rPr>
      <t>176</t>
    </r>
    <r>
      <rPr>
        <sz val="10"/>
        <rFont val="Times New Roman"/>
        <family val="1"/>
      </rPr>
      <t>Lu/</t>
    </r>
    <r>
      <rPr>
        <vertAlign val="superscript"/>
        <sz val="10"/>
        <rFont val="Times New Roman"/>
        <family val="1"/>
      </rPr>
      <t>177</t>
    </r>
    <r>
      <rPr>
        <sz val="10"/>
        <rFont val="Times New Roman"/>
        <family val="1"/>
      </rPr>
      <t>Hf</t>
    </r>
    <r>
      <rPr>
        <vertAlign val="subscript"/>
        <sz val="10"/>
        <rFont val="Times New Roman"/>
        <family val="1"/>
      </rPr>
      <t>DM</t>
    </r>
    <r>
      <rPr>
        <sz val="10"/>
        <rFont val="Times New Roman"/>
        <family val="1"/>
      </rPr>
      <t>=0.0384 (</t>
    </r>
    <r>
      <rPr>
        <sz val="10"/>
        <color indexed="54"/>
        <rFont val="Times New Roman"/>
        <family val="1"/>
      </rPr>
      <t>Grifﬁn et al., 2000</t>
    </r>
    <r>
      <rPr>
        <sz val="10"/>
        <rFont val="Times New Roman"/>
        <family val="1"/>
      </rPr>
      <t>)</t>
    </r>
  </si>
  <si>
    <r>
      <t>Present-day</t>
    </r>
    <r>
      <rPr>
        <vertAlign val="superscript"/>
        <sz val="10"/>
        <rFont val="Times New Roman"/>
        <family val="1"/>
      </rPr>
      <t>176</t>
    </r>
    <r>
      <rPr>
        <sz val="10"/>
        <rFont val="Times New Roman"/>
        <family val="1"/>
      </rPr>
      <t>Hf/</t>
    </r>
    <r>
      <rPr>
        <vertAlign val="superscript"/>
        <sz val="10"/>
        <rFont val="Times New Roman"/>
        <family val="1"/>
      </rPr>
      <t>177</t>
    </r>
    <r>
      <rPr>
        <sz val="10"/>
        <rFont val="Times New Roman"/>
        <family val="1"/>
      </rPr>
      <t>Hf</t>
    </r>
    <r>
      <rPr>
        <vertAlign val="subscript"/>
        <sz val="10"/>
        <rFont val="Times New Roman"/>
        <family val="1"/>
      </rPr>
      <t>CHUR(0)</t>
    </r>
    <r>
      <rPr>
        <sz val="10"/>
        <rFont val="Times New Roman"/>
        <family val="1"/>
      </rPr>
      <t xml:space="preserve">=0.282772; </t>
    </r>
    <r>
      <rPr>
        <vertAlign val="superscript"/>
        <sz val="10"/>
        <rFont val="Times New Roman"/>
        <family val="1"/>
      </rPr>
      <t>176</t>
    </r>
    <r>
      <rPr>
        <sz val="10"/>
        <rFont val="Times New Roman"/>
        <family val="1"/>
      </rPr>
      <t>Lu/</t>
    </r>
    <r>
      <rPr>
        <vertAlign val="superscript"/>
        <sz val="10"/>
        <rFont val="Times New Roman"/>
        <family val="1"/>
      </rPr>
      <t>177</t>
    </r>
    <r>
      <rPr>
        <sz val="10"/>
        <rFont val="Times New Roman"/>
        <family val="1"/>
      </rPr>
      <t>Hf</t>
    </r>
    <r>
      <rPr>
        <vertAlign val="subscript"/>
        <sz val="10"/>
        <rFont val="Times New Roman"/>
        <family val="1"/>
      </rPr>
      <t>CHUR</t>
    </r>
    <r>
      <rPr>
        <sz val="10"/>
        <rFont val="Times New Roman"/>
        <family val="1"/>
      </rPr>
      <t>=0.0332 (</t>
    </r>
    <r>
      <rPr>
        <sz val="10"/>
        <color indexed="54"/>
        <rFont val="Times New Roman"/>
        <family val="1"/>
      </rPr>
      <t>Blichert and Albarède, 1997</t>
    </r>
    <r>
      <rPr>
        <sz val="10"/>
        <rFont val="Times New Roman"/>
        <family val="1"/>
      </rPr>
      <t>)</t>
    </r>
  </si>
  <si>
    <r>
      <t>(</t>
    </r>
    <r>
      <rPr>
        <vertAlign val="superscript"/>
        <sz val="10"/>
        <rFont val="Times New Roman"/>
        <family val="1"/>
      </rPr>
      <t>176</t>
    </r>
    <r>
      <rPr>
        <sz val="10"/>
        <rFont val="Times New Roman"/>
        <family val="1"/>
      </rPr>
      <t>Lu/</t>
    </r>
    <r>
      <rPr>
        <vertAlign val="superscript"/>
        <sz val="10"/>
        <rFont val="Times New Roman"/>
        <family val="1"/>
      </rPr>
      <t>177</t>
    </r>
    <r>
      <rPr>
        <sz val="10"/>
        <rFont val="Times New Roman"/>
        <family val="1"/>
      </rPr>
      <t>Hf)</t>
    </r>
    <r>
      <rPr>
        <vertAlign val="subscript"/>
        <sz val="10"/>
        <rFont val="Times New Roman"/>
        <family val="1"/>
      </rPr>
      <t>CC</t>
    </r>
    <r>
      <rPr>
        <sz val="10"/>
        <rFont val="Times New Roman"/>
        <family val="1"/>
      </rPr>
      <t>=0.015 (</t>
    </r>
    <r>
      <rPr>
        <sz val="10"/>
        <color indexed="54"/>
        <rFont val="Times New Roman"/>
        <family val="1"/>
      </rPr>
      <t>Griffin et al., 2002</t>
    </r>
    <r>
      <rPr>
        <sz val="10"/>
        <rFont val="Times New Roman"/>
        <family val="1"/>
      </rPr>
      <t>), (</t>
    </r>
    <r>
      <rPr>
        <vertAlign val="superscript"/>
        <sz val="10"/>
        <rFont val="Times New Roman"/>
        <family val="1"/>
      </rPr>
      <t>176</t>
    </r>
    <r>
      <rPr>
        <sz val="10"/>
        <rFont val="Times New Roman"/>
        <family val="1"/>
      </rPr>
      <t>Hf/</t>
    </r>
    <r>
      <rPr>
        <vertAlign val="superscript"/>
        <sz val="10"/>
        <rFont val="Times New Roman"/>
        <family val="1"/>
      </rPr>
      <t>177</t>
    </r>
    <r>
      <rPr>
        <sz val="10"/>
        <rFont val="Times New Roman"/>
        <family val="1"/>
      </rPr>
      <t>Hf)</t>
    </r>
    <r>
      <rPr>
        <vertAlign val="subscript"/>
        <sz val="10"/>
        <rFont val="Times New Roman"/>
        <family val="1"/>
      </rPr>
      <t>CC</t>
    </r>
    <r>
      <rPr>
        <sz val="10"/>
        <rFont val="Times New Roman"/>
        <family val="1"/>
      </rPr>
      <t>=0.28325 (</t>
    </r>
    <r>
      <rPr>
        <sz val="10"/>
        <color indexed="54"/>
        <rFont val="Times New Roman"/>
        <family val="1"/>
      </rPr>
      <t>Amelin et al., 1999</t>
    </r>
    <r>
      <rPr>
        <sz val="10"/>
        <rFont val="Times New Roman"/>
        <family val="1"/>
      </rPr>
      <t>)</t>
    </r>
  </si>
  <si>
    <r>
      <t xml:space="preserve">Söderlund, U., Patchett, P.J., Vervoort, J.D., Isachsen, C.E. 2004. The </t>
    </r>
    <r>
      <rPr>
        <vertAlign val="superscript"/>
        <sz val="10"/>
        <color indexed="8"/>
        <rFont val="Times New Roman"/>
        <family val="1"/>
      </rPr>
      <t>176</t>
    </r>
    <r>
      <rPr>
        <sz val="10"/>
        <color indexed="8"/>
        <rFont val="Times New Roman"/>
        <family val="1"/>
      </rPr>
      <t>Lu decay constant determined by Lu–Hf and U–Pb isotope systematics of Precambrian maﬁc intrusions. Earth and Planetary Science Letters 219, 311–324.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</si>
</sst>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.000000_ "/>
    <numFmt numFmtId="183" formatCode="0_);[Red]\(0\)"/>
    <numFmt numFmtId="184" formatCode="0.00000_);[Red]\(0.00000\)"/>
    <numFmt numFmtId="185" formatCode="0.000000"/>
    <numFmt numFmtId="186" formatCode="0.000000_);[Red]\(0.000000\)"/>
    <numFmt numFmtId="187" formatCode="0.00_);[Red]\(0.00\)"/>
    <numFmt numFmtId="188" formatCode="0_)"/>
  </numFmts>
  <fonts count="12">
    <font>
      <sz val="12"/>
      <name val="宋体"/>
      <family val="0"/>
    </font>
    <font>
      <sz val="9"/>
      <name val="宋体"/>
      <family val="0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等线"/>
      <family val="0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i/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5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16" applyFont="1" applyFill="1" applyBorder="1" applyAlignment="1">
      <alignment horizontal="left" vertical="center"/>
      <protection/>
    </xf>
    <xf numFmtId="0" fontId="3" fillId="0" borderId="0" xfId="0" applyFont="1" applyFill="1" applyAlignment="1">
      <alignment horizontal="left"/>
    </xf>
    <xf numFmtId="0" fontId="3" fillId="0" borderId="0" xfId="17" applyFont="1" applyFill="1" applyBorder="1" applyAlignment="1">
      <alignment horizontal="left" vertical="center"/>
      <protection/>
    </xf>
    <xf numFmtId="186" fontId="3" fillId="0" borderId="0" xfId="16" applyNumberFormat="1" applyFont="1" applyFill="1" applyBorder="1" applyAlignment="1">
      <alignment horizontal="left" vertical="center"/>
      <protection/>
    </xf>
    <xf numFmtId="186" fontId="3" fillId="0" borderId="0" xfId="18" applyNumberFormat="1" applyFont="1" applyFill="1" applyBorder="1" applyAlignment="1">
      <alignment horizontal="left" vertical="center"/>
      <protection/>
    </xf>
    <xf numFmtId="0" fontId="3" fillId="0" borderId="1" xfId="0" applyFont="1" applyFill="1" applyBorder="1" applyAlignment="1">
      <alignment horizontal="left" wrapText="1"/>
    </xf>
    <xf numFmtId="186" fontId="5" fillId="0" borderId="1" xfId="0" applyNumberFormat="1" applyFont="1" applyFill="1" applyBorder="1" applyAlignment="1">
      <alignment horizontal="left" wrapText="1"/>
    </xf>
    <xf numFmtId="186" fontId="3" fillId="0" borderId="1" xfId="0" applyNumberFormat="1" applyFont="1" applyFill="1" applyBorder="1" applyAlignment="1">
      <alignment horizontal="left" wrapText="1"/>
    </xf>
    <xf numFmtId="181" fontId="3" fillId="0" borderId="1" xfId="0" applyNumberFormat="1" applyFont="1" applyFill="1" applyBorder="1" applyAlignment="1">
      <alignment horizontal="left" wrapText="1"/>
    </xf>
    <xf numFmtId="187" fontId="3" fillId="0" borderId="1" xfId="0" applyNumberFormat="1" applyFont="1" applyFill="1" applyBorder="1" applyAlignment="1">
      <alignment horizontal="left" wrapText="1"/>
    </xf>
    <xf numFmtId="181" fontId="3" fillId="0" borderId="0" xfId="0" applyNumberFormat="1" applyFont="1" applyFill="1" applyAlignment="1">
      <alignment horizontal="left" wrapText="1"/>
    </xf>
    <xf numFmtId="187" fontId="3" fillId="0" borderId="0" xfId="0" applyNumberFormat="1" applyFont="1" applyFill="1" applyAlignment="1">
      <alignment horizontal="left" wrapText="1"/>
    </xf>
    <xf numFmtId="187" fontId="3" fillId="0" borderId="0" xfId="17" applyNumberFormat="1" applyFont="1" applyFill="1" applyAlignment="1">
      <alignment horizontal="left" vertical="center"/>
      <protection/>
    </xf>
    <xf numFmtId="0" fontId="3" fillId="0" borderId="0" xfId="0" applyFont="1" applyFill="1" applyBorder="1" applyAlignment="1">
      <alignment horizontal="left" vertical="center"/>
    </xf>
    <xf numFmtId="183" fontId="3" fillId="0" borderId="0" xfId="18" applyNumberFormat="1" applyFont="1" applyFill="1" applyBorder="1" applyAlignment="1">
      <alignment horizontal="left" vertical="center"/>
      <protection/>
    </xf>
    <xf numFmtId="181" fontId="3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186" fontId="3" fillId="0" borderId="0" xfId="0" applyNumberFormat="1" applyFont="1" applyFill="1" applyAlignment="1">
      <alignment horizontal="left"/>
    </xf>
    <xf numFmtId="187" fontId="3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188" fontId="3" fillId="0" borderId="0" xfId="0" applyNumberFormat="1" applyFont="1" applyFill="1" applyBorder="1" applyAlignment="1">
      <alignment horizontal="left"/>
    </xf>
    <xf numFmtId="183" fontId="3" fillId="0" borderId="2" xfId="18" applyNumberFormat="1" applyFont="1" applyFill="1" applyBorder="1" applyAlignment="1">
      <alignment horizontal="left" vertical="center"/>
      <protection/>
    </xf>
    <xf numFmtId="0" fontId="3" fillId="0" borderId="2" xfId="17" applyFont="1" applyFill="1" applyBorder="1" applyAlignment="1">
      <alignment horizontal="left" vertical="center"/>
      <protection/>
    </xf>
    <xf numFmtId="186" fontId="3" fillId="0" borderId="2" xfId="18" applyNumberFormat="1" applyFont="1" applyFill="1" applyBorder="1" applyAlignment="1">
      <alignment horizontal="left" vertical="center"/>
      <protection/>
    </xf>
    <xf numFmtId="181" fontId="3" fillId="0" borderId="2" xfId="0" applyNumberFormat="1" applyFont="1" applyFill="1" applyBorder="1" applyAlignment="1">
      <alignment horizontal="left" wrapText="1"/>
    </xf>
    <xf numFmtId="187" fontId="3" fillId="0" borderId="2" xfId="0" applyNumberFormat="1" applyFont="1" applyFill="1" applyBorder="1" applyAlignment="1">
      <alignment horizontal="left" wrapText="1"/>
    </xf>
    <xf numFmtId="187" fontId="3" fillId="0" borderId="2" xfId="17" applyNumberFormat="1" applyFont="1" applyFill="1" applyBorder="1" applyAlignment="1">
      <alignment horizontal="left" vertical="center"/>
      <protection/>
    </xf>
  </cellXfs>
  <cellStyles count="9">
    <cellStyle name="Normal" xfId="0"/>
    <cellStyle name="Percent" xfId="15"/>
    <cellStyle name="常规 2" xfId="16"/>
    <cellStyle name="常规_4个样品Hf 数据图表" xfId="17"/>
    <cellStyle name="常规_Report" xfId="18"/>
    <cellStyle name="Currency" xfId="19"/>
    <cellStyle name="Currency [0]" xfId="20"/>
    <cellStyle name="Comma" xfId="21"/>
    <cellStyle name="Comma [0]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64"/>
  <sheetViews>
    <sheetView tabSelected="1" workbookViewId="0" topLeftCell="A25">
      <selection activeCell="L34" sqref="L34"/>
    </sheetView>
  </sheetViews>
  <sheetFormatPr defaultColWidth="9.00390625" defaultRowHeight="14.25"/>
  <cols>
    <col min="1" max="1" width="12.75390625" style="2" customWidth="1"/>
    <col min="2" max="2" width="8.75390625" style="2" customWidth="1"/>
    <col min="3" max="6" width="8.75390625" style="18" customWidth="1"/>
    <col min="7" max="7" width="8.75390625" style="16" customWidth="1"/>
    <col min="8" max="9" width="8.75390625" style="19" customWidth="1"/>
    <col min="10" max="16384" width="8.75390625" style="2" customWidth="1"/>
  </cols>
  <sheetData>
    <row r="1" spans="1:9" ht="15" customHeight="1" thickBot="1">
      <c r="A1" s="6" t="s">
        <v>0</v>
      </c>
      <c r="B1" s="6" t="s">
        <v>2</v>
      </c>
      <c r="C1" s="7" t="s">
        <v>55</v>
      </c>
      <c r="D1" s="8" t="s">
        <v>1</v>
      </c>
      <c r="E1" s="7" t="s">
        <v>56</v>
      </c>
      <c r="F1" s="7" t="s">
        <v>57</v>
      </c>
      <c r="G1" s="9" t="s">
        <v>58</v>
      </c>
      <c r="H1" s="10" t="s">
        <v>59</v>
      </c>
      <c r="I1" s="10" t="s">
        <v>60</v>
      </c>
    </row>
    <row r="2" spans="1:9" ht="15" customHeight="1">
      <c r="A2" s="1" t="s">
        <v>8</v>
      </c>
      <c r="B2" s="22">
        <v>475</v>
      </c>
      <c r="C2" s="4">
        <v>0.2825160837949324</v>
      </c>
      <c r="D2" s="4">
        <v>3.2815359217658315E-05</v>
      </c>
      <c r="E2" s="4">
        <v>0.059599399348873955</v>
      </c>
      <c r="F2" s="4">
        <v>0.0018112702992340126</v>
      </c>
      <c r="G2" s="11">
        <v>0.8175397448528798</v>
      </c>
      <c r="H2" s="12">
        <v>1.0637391510858343</v>
      </c>
      <c r="I2" s="13">
        <v>1.391645021562007</v>
      </c>
    </row>
    <row r="3" spans="1:9" ht="12.75">
      <c r="A3" s="1" t="s">
        <v>9</v>
      </c>
      <c r="B3" s="22">
        <v>475</v>
      </c>
      <c r="C3" s="4">
        <v>0.28255767131192283</v>
      </c>
      <c r="D3" s="4">
        <v>2.2398585551398E-05</v>
      </c>
      <c r="E3" s="4">
        <v>0.03952694485415558</v>
      </c>
      <c r="F3" s="4">
        <v>0.0012326940923024095</v>
      </c>
      <c r="G3" s="11">
        <v>2.471848385963149</v>
      </c>
      <c r="H3" s="12">
        <v>0.9885373798352933</v>
      </c>
      <c r="I3" s="13">
        <v>1.2871634599489814</v>
      </c>
    </row>
    <row r="4" spans="1:9" ht="12.75">
      <c r="A4" s="1" t="s">
        <v>10</v>
      </c>
      <c r="B4" s="22">
        <v>475</v>
      </c>
      <c r="C4" s="4">
        <v>0.2825685858565517</v>
      </c>
      <c r="D4" s="4">
        <v>1.2392355861610398E-05</v>
      </c>
      <c r="E4" s="4">
        <v>0.03942239310405139</v>
      </c>
      <c r="F4" s="4">
        <v>0.0013094029153704163</v>
      </c>
      <c r="G4" s="11">
        <v>3.9408730548529114</v>
      </c>
      <c r="H4" s="12">
        <v>0.9750881105336832</v>
      </c>
      <c r="I4" s="13">
        <v>1.2341967348802636</v>
      </c>
    </row>
    <row r="5" spans="1:9" ht="12.75">
      <c r="A5" s="1" t="s">
        <v>11</v>
      </c>
      <c r="B5" s="22">
        <v>527</v>
      </c>
      <c r="C5" s="4">
        <v>0.2825006288988966</v>
      </c>
      <c r="D5" s="4">
        <v>1.2067074468070804E-05</v>
      </c>
      <c r="E5" s="4">
        <v>0.05531523478395975</v>
      </c>
      <c r="F5" s="4">
        <v>0.0018098256882340675</v>
      </c>
      <c r="G5" s="11">
        <v>0.27087360530808624</v>
      </c>
      <c r="H5" s="12">
        <v>1.0858714962241724</v>
      </c>
      <c r="I5" s="13">
        <v>1.426141699325846</v>
      </c>
    </row>
    <row r="6" spans="1:9" ht="12.75">
      <c r="A6" s="1" t="s">
        <v>12</v>
      </c>
      <c r="B6" s="22">
        <v>475</v>
      </c>
      <c r="C6" s="4">
        <v>0.2825586039636985</v>
      </c>
      <c r="D6" s="4">
        <v>1.1883902163858085E-05</v>
      </c>
      <c r="E6" s="4">
        <v>0.05348659062816945</v>
      </c>
      <c r="F6" s="4">
        <v>0.0017237280800217812</v>
      </c>
      <c r="G6" s="11">
        <v>2.3503489845477787</v>
      </c>
      <c r="H6" s="12">
        <v>1.0003124322891592</v>
      </c>
      <c r="I6" s="13">
        <v>1.294842889954129</v>
      </c>
    </row>
    <row r="7" spans="1:9" ht="12.75">
      <c r="A7" s="1" t="s">
        <v>13</v>
      </c>
      <c r="B7" s="22">
        <v>475</v>
      </c>
      <c r="C7" s="4">
        <v>0.28250361039149297</v>
      </c>
      <c r="D7" s="4">
        <v>1.3599406986972147E-05</v>
      </c>
      <c r="E7" s="4">
        <v>0.05875209176202526</v>
      </c>
      <c r="F7" s="4">
        <v>0.00197666189504433</v>
      </c>
      <c r="G7" s="11">
        <v>0.32392254778246254</v>
      </c>
      <c r="H7" s="12">
        <v>1.0864988176251578</v>
      </c>
      <c r="I7" s="13">
        <v>1.4227904315592976</v>
      </c>
    </row>
    <row r="8" spans="1:9" ht="12.75">
      <c r="A8" s="1" t="s">
        <v>14</v>
      </c>
      <c r="B8" s="22">
        <v>475</v>
      </c>
      <c r="C8" s="4">
        <v>0.2825158690179805</v>
      </c>
      <c r="D8" s="4">
        <v>1.3544313945486923E-05</v>
      </c>
      <c r="E8" s="4">
        <v>0.044744627208552545</v>
      </c>
      <c r="F8" s="4">
        <v>0.0014128974719447862</v>
      </c>
      <c r="G8" s="11">
        <v>0.9352945341767338</v>
      </c>
      <c r="H8" s="12">
        <v>1.0526988446241423</v>
      </c>
      <c r="I8" s="13">
        <v>1.3842189320825595</v>
      </c>
    </row>
    <row r="9" spans="1:9" ht="12.75">
      <c r="A9" s="1" t="s">
        <v>15</v>
      </c>
      <c r="B9" s="22">
        <v>557</v>
      </c>
      <c r="C9" s="4">
        <v>0.2825333385324748</v>
      </c>
      <c r="D9" s="4">
        <v>1.3358105489627368E-05</v>
      </c>
      <c r="E9" s="4">
        <v>0.03996479756063869</v>
      </c>
      <c r="F9" s="4">
        <v>0.0011862248485605873</v>
      </c>
      <c r="G9" s="11">
        <v>3.3774907179395797</v>
      </c>
      <c r="H9" s="12">
        <v>1.021685822558619</v>
      </c>
      <c r="I9" s="13">
        <v>1.2928204025489853</v>
      </c>
    </row>
    <row r="10" spans="1:9" ht="12.75">
      <c r="A10" s="1" t="s">
        <v>16</v>
      </c>
      <c r="B10" s="22">
        <v>475</v>
      </c>
      <c r="C10" s="4">
        <v>0.2824933623082025</v>
      </c>
      <c r="D10" s="4">
        <v>1.7285618646846738E-05</v>
      </c>
      <c r="E10" s="4">
        <v>0.03782131901419885</v>
      </c>
      <c r="F10" s="4">
        <v>0.0012248721675426854</v>
      </c>
      <c r="G10" s="11">
        <v>0.19769860462703903</v>
      </c>
      <c r="H10" s="12">
        <v>1.0792164177194439</v>
      </c>
      <c r="I10" s="13">
        <v>1.4307735790757818</v>
      </c>
    </row>
    <row r="11" spans="1:9" ht="12.75">
      <c r="A11" s="1" t="s">
        <v>17</v>
      </c>
      <c r="B11" s="22">
        <v>519</v>
      </c>
      <c r="C11" s="4">
        <v>0.2825342404978166</v>
      </c>
      <c r="D11" s="4">
        <v>9.451050007040138E-06</v>
      </c>
      <c r="E11" s="4">
        <v>0.0423802011001821</v>
      </c>
      <c r="F11" s="4">
        <v>0.0012378188085638145</v>
      </c>
      <c r="G11" s="11">
        <v>2.515147511381599</v>
      </c>
      <c r="H11" s="12">
        <v>1.0218153923153053</v>
      </c>
      <c r="I11" s="13">
        <v>1.314097235661113</v>
      </c>
    </row>
    <row r="12" spans="1:9" ht="12.75">
      <c r="A12" s="1" t="s">
        <v>18</v>
      </c>
      <c r="B12" s="22">
        <v>475</v>
      </c>
      <c r="C12" s="4">
        <v>0.2825645379424462</v>
      </c>
      <c r="D12" s="4">
        <v>1.7803536035369367E-05</v>
      </c>
      <c r="E12" s="4">
        <v>0.0519971583968165</v>
      </c>
      <c r="F12" s="4">
        <v>0.0016540751216314895</v>
      </c>
      <c r="G12" s="11">
        <v>2.5823365880306426</v>
      </c>
      <c r="H12" s="12">
        <v>0.9899434123496568</v>
      </c>
      <c r="I12" s="13">
        <v>1.280181809307415</v>
      </c>
    </row>
    <row r="13" spans="1:9" ht="12.75">
      <c r="A13" s="1" t="s">
        <v>19</v>
      </c>
      <c r="B13" s="22">
        <v>475</v>
      </c>
      <c r="C13" s="4">
        <v>0.2824466512997999</v>
      </c>
      <c r="D13" s="4">
        <v>2.3733997361541572E-05</v>
      </c>
      <c r="E13" s="4">
        <v>0.0854315891888983</v>
      </c>
      <c r="F13" s="4">
        <v>0.0025496981212073354</v>
      </c>
      <c r="G13" s="11">
        <v>-1.8728138516643789</v>
      </c>
      <c r="H13" s="12">
        <v>1.1869867313951785</v>
      </c>
      <c r="I13" s="13">
        <v>1.561232893608021</v>
      </c>
    </row>
    <row r="14" spans="1:9" ht="12.75">
      <c r="A14" s="1" t="s">
        <v>20</v>
      </c>
      <c r="B14" s="23">
        <v>553</v>
      </c>
      <c r="C14" s="4">
        <v>0.28247007551965736</v>
      </c>
      <c r="D14" s="4">
        <v>1.4203497360940272E-05</v>
      </c>
      <c r="E14" s="4">
        <v>0.03828152376739562</v>
      </c>
      <c r="F14" s="4">
        <v>0.0012322692137382168</v>
      </c>
      <c r="G14" s="11">
        <v>1.056425741370326</v>
      </c>
      <c r="H14" s="12">
        <v>1.1123076745565836</v>
      </c>
      <c r="I14" s="13">
        <v>1.4375596272764108</v>
      </c>
    </row>
    <row r="15" spans="1:9" ht="12.75">
      <c r="A15" s="1" t="s">
        <v>21</v>
      </c>
      <c r="B15" s="23">
        <v>475</v>
      </c>
      <c r="C15" s="4">
        <v>0.28245745179976267</v>
      </c>
      <c r="D15" s="4">
        <v>1.2772153877928365E-05</v>
      </c>
      <c r="E15" s="4">
        <v>0.036243216113583526</v>
      </c>
      <c r="F15" s="4">
        <v>0.0011314279283309153</v>
      </c>
      <c r="G15" s="11">
        <v>-1.0227875187718283</v>
      </c>
      <c r="H15" s="12">
        <v>1.1270967390271855</v>
      </c>
      <c r="I15" s="13">
        <v>1.5090976222172958</v>
      </c>
    </row>
    <row r="16" spans="1:9" ht="12.75">
      <c r="A16" s="1" t="s">
        <v>22</v>
      </c>
      <c r="B16" s="23">
        <v>475</v>
      </c>
      <c r="C16" s="4">
        <v>0.2824907618599532</v>
      </c>
      <c r="D16" s="4">
        <v>1.557963610998731E-05</v>
      </c>
      <c r="E16" s="4">
        <v>0.054786675499280485</v>
      </c>
      <c r="F16" s="4">
        <v>0.0016769699870438533</v>
      </c>
      <c r="G16" s="11">
        <v>-0.015604101425426009</v>
      </c>
      <c r="H16" s="12">
        <v>1.0960842449902888</v>
      </c>
      <c r="I16" s="13">
        <v>1.445543730052244</v>
      </c>
    </row>
    <row r="17" spans="1:9" ht="12.75">
      <c r="A17" s="1" t="s">
        <v>23</v>
      </c>
      <c r="B17" s="23">
        <v>475</v>
      </c>
      <c r="C17" s="4">
        <v>0.2824108893476688</v>
      </c>
      <c r="D17" s="4">
        <v>1.6900548010736844E-05</v>
      </c>
      <c r="E17" s="4">
        <v>0.049053175727198</v>
      </c>
      <c r="F17" s="4">
        <v>0.0014770605318328044</v>
      </c>
      <c r="G17" s="11">
        <v>-2.7801472046629083</v>
      </c>
      <c r="H17" s="12">
        <v>1.2036212936547996</v>
      </c>
      <c r="I17" s="13">
        <v>1.6197669058935678</v>
      </c>
    </row>
    <row r="18" spans="1:9" ht="12.75">
      <c r="A18" s="1" t="s">
        <v>24</v>
      </c>
      <c r="B18" s="23">
        <v>475</v>
      </c>
      <c r="C18" s="4">
        <v>0.2825383988077727</v>
      </c>
      <c r="D18" s="4">
        <v>1.1684433947873598E-05</v>
      </c>
      <c r="E18" s="4">
        <v>0.03333367656879358</v>
      </c>
      <c r="F18" s="4">
        <v>0.0011371571136635087</v>
      </c>
      <c r="G18" s="11">
        <v>1.8410274034907914</v>
      </c>
      <c r="H18" s="12">
        <v>1.0132163018696005</v>
      </c>
      <c r="I18" s="13">
        <v>1.328374754846486</v>
      </c>
    </row>
    <row r="19" spans="1:9" ht="12.75">
      <c r="A19" s="1" t="s">
        <v>25</v>
      </c>
      <c r="B19" s="23">
        <v>519</v>
      </c>
      <c r="C19" s="4">
        <v>0.2824931261493247</v>
      </c>
      <c r="D19" s="4">
        <v>2.0874028360453143E-05</v>
      </c>
      <c r="E19" s="4">
        <v>0.034029429979825124</v>
      </c>
      <c r="F19" s="4">
        <v>0.001081737293803167</v>
      </c>
      <c r="G19" s="11">
        <v>1.1986646146056046</v>
      </c>
      <c r="H19" s="12">
        <v>1.07545054543807</v>
      </c>
      <c r="I19" s="13">
        <v>1.4025945231101935</v>
      </c>
    </row>
    <row r="20" spans="1:9" ht="12.75">
      <c r="A20" s="1" t="s">
        <v>26</v>
      </c>
      <c r="B20" s="23">
        <v>475</v>
      </c>
      <c r="C20" s="4">
        <v>0.2825014317364963</v>
      </c>
      <c r="D20" s="4">
        <v>1.3862143871444493E-05</v>
      </c>
      <c r="E20" s="4">
        <v>0.04187291965255584</v>
      </c>
      <c r="F20" s="4">
        <v>0.0013101999116538734</v>
      </c>
      <c r="G20" s="11">
        <v>0.47778073148263545</v>
      </c>
      <c r="H20" s="12">
        <v>1.0702529195720443</v>
      </c>
      <c r="I20" s="13">
        <v>1.4144400184932786</v>
      </c>
    </row>
    <row r="21" spans="1:9" ht="12.75">
      <c r="A21" s="1" t="s">
        <v>27</v>
      </c>
      <c r="B21" s="23">
        <v>475</v>
      </c>
      <c r="C21" s="4">
        <v>0.28243581483214253</v>
      </c>
      <c r="D21" s="4">
        <v>1.720584339865662E-05</v>
      </c>
      <c r="E21" s="4">
        <v>0.06176200484981996</v>
      </c>
      <c r="F21" s="4">
        <v>0.0017798772617536554</v>
      </c>
      <c r="G21" s="11">
        <v>-1.9932461490135278</v>
      </c>
      <c r="H21" s="12">
        <v>1.177810215084036</v>
      </c>
      <c r="I21" s="13">
        <v>1.5701854353538147</v>
      </c>
    </row>
    <row r="22" spans="1:9" ht="12.75">
      <c r="A22" s="1" t="s">
        <v>28</v>
      </c>
      <c r="B22" s="23">
        <v>475</v>
      </c>
      <c r="C22" s="4">
        <v>0.28250405081416374</v>
      </c>
      <c r="D22" s="4">
        <v>1.2351824080637472E-05</v>
      </c>
      <c r="E22" s="4">
        <v>0.06131876740081801</v>
      </c>
      <c r="F22" s="4">
        <v>0.0019143276337069658</v>
      </c>
      <c r="G22" s="11">
        <v>0.37999182667336484</v>
      </c>
      <c r="H22" s="12">
        <v>1.0840276543468268</v>
      </c>
      <c r="I22" s="13">
        <v>1.4205707854996235</v>
      </c>
    </row>
    <row r="23" spans="1:9" ht="12.75">
      <c r="A23" s="1" t="s">
        <v>29</v>
      </c>
      <c r="B23" s="23">
        <v>475</v>
      </c>
      <c r="C23" s="4">
        <v>0.2824533848783073</v>
      </c>
      <c r="D23" s="4">
        <v>1.4235061687209023E-05</v>
      </c>
      <c r="E23" s="4">
        <v>0.030985796075372263</v>
      </c>
      <c r="F23" s="4">
        <v>0.0009362481502189115</v>
      </c>
      <c r="G23" s="11">
        <v>-1.1052128726851684</v>
      </c>
      <c r="H23" s="12">
        <v>1.126979503085057</v>
      </c>
      <c r="I23" s="13">
        <v>1.5143101993495536</v>
      </c>
    </row>
    <row r="24" spans="1:9" ht="12.75">
      <c r="A24" s="1" t="s">
        <v>30</v>
      </c>
      <c r="B24" s="23">
        <v>475</v>
      </c>
      <c r="C24" s="4">
        <v>0.2824822280986853</v>
      </c>
      <c r="D24" s="4">
        <v>9.314055504242203E-06</v>
      </c>
      <c r="E24" s="4">
        <v>0.023459198824552892</v>
      </c>
      <c r="F24" s="4">
        <v>0.0006946909845089924</v>
      </c>
      <c r="G24" s="11">
        <v>-0.007954785489205918</v>
      </c>
      <c r="H24" s="12">
        <v>1.07969429801848</v>
      </c>
      <c r="I24" s="13">
        <v>1.4451302871232934</v>
      </c>
    </row>
    <row r="25" spans="1:9" ht="12.75">
      <c r="A25" s="1" t="s">
        <v>31</v>
      </c>
      <c r="B25" s="23">
        <v>512</v>
      </c>
      <c r="C25" s="4">
        <v>0.28243982568184883</v>
      </c>
      <c r="D25" s="4">
        <v>1.3992098792450651E-05</v>
      </c>
      <c r="E25" s="4">
        <v>0.05470386486565415</v>
      </c>
      <c r="F25" s="4">
        <v>0.0016278211407928108</v>
      </c>
      <c r="G25" s="11">
        <v>-1.0241534155264187</v>
      </c>
      <c r="H25" s="12">
        <v>1.1672769063400252</v>
      </c>
      <c r="I25" s="13">
        <v>1.537341532994801</v>
      </c>
    </row>
    <row r="26" spans="1:9" ht="12.75">
      <c r="A26" s="1" t="s">
        <v>32</v>
      </c>
      <c r="B26" s="23">
        <v>524</v>
      </c>
      <c r="C26" s="4">
        <v>0.28246571798865044</v>
      </c>
      <c r="D26" s="4">
        <v>1.3205054613067262E-05</v>
      </c>
      <c r="E26" s="4">
        <v>0.0319370635150047</v>
      </c>
      <c r="F26" s="4">
        <v>0.0009554152233375371</v>
      </c>
      <c r="G26" s="11">
        <v>0.3794510495258585</v>
      </c>
      <c r="H26" s="12">
        <v>1.1102734096899542</v>
      </c>
      <c r="I26" s="13">
        <v>1.4580924407485036</v>
      </c>
    </row>
    <row r="27" spans="1:9" ht="12.75">
      <c r="A27" s="1" t="s">
        <v>33</v>
      </c>
      <c r="B27" s="23">
        <v>520</v>
      </c>
      <c r="C27" s="4">
        <v>0.28242612103594067</v>
      </c>
      <c r="D27" s="4">
        <v>1.145639819275048E-05</v>
      </c>
      <c r="E27" s="4">
        <v>0.057269997139518546</v>
      </c>
      <c r="F27" s="4">
        <v>0.0016513785722318906</v>
      </c>
      <c r="G27" s="11">
        <v>-1.3489461089921662</v>
      </c>
      <c r="H27" s="12">
        <v>1.1875574434392442</v>
      </c>
      <c r="I27" s="13">
        <v>1.5638903022188488</v>
      </c>
    </row>
    <row r="28" spans="1:9" ht="12.75">
      <c r="A28" s="1" t="s">
        <v>34</v>
      </c>
      <c r="B28" s="23">
        <v>475</v>
      </c>
      <c r="C28" s="4">
        <v>0.2824973853737013</v>
      </c>
      <c r="D28" s="4">
        <v>1.3711203232021967E-05</v>
      </c>
      <c r="E28" s="4">
        <v>0.08863189877892994</v>
      </c>
      <c r="F28" s="4">
        <v>0.0025772413102289706</v>
      </c>
      <c r="G28" s="11">
        <v>-0.06501793809565726</v>
      </c>
      <c r="H28" s="12">
        <v>1.1136446011474035</v>
      </c>
      <c r="I28" s="13">
        <v>1.45</v>
      </c>
    </row>
    <row r="29" spans="1:9" ht="12.75">
      <c r="A29" s="14" t="s">
        <v>54</v>
      </c>
      <c r="B29" s="3">
        <v>476</v>
      </c>
      <c r="C29" s="5">
        <v>0.2823424104087603</v>
      </c>
      <c r="D29" s="5">
        <v>2.1919262008565012E-05</v>
      </c>
      <c r="E29" s="5">
        <v>0.04278905940031957</v>
      </c>
      <c r="F29" s="5">
        <v>0.0009973117738052279</v>
      </c>
      <c r="G29" s="11">
        <v>-5.031636027169606</v>
      </c>
      <c r="H29" s="12">
        <v>1.2841794841243717</v>
      </c>
      <c r="I29" s="13">
        <v>1.7622125139034757</v>
      </c>
    </row>
    <row r="30" spans="1:9" ht="12.75">
      <c r="A30" s="14" t="s">
        <v>35</v>
      </c>
      <c r="B30" s="3">
        <v>476</v>
      </c>
      <c r="C30" s="5">
        <v>0.28240803870680586</v>
      </c>
      <c r="D30" s="5">
        <v>2.0914353372241797E-05</v>
      </c>
      <c r="E30" s="5">
        <v>0.04569540714048607</v>
      </c>
      <c r="F30" s="5">
        <v>0.001025554165648176</v>
      </c>
      <c r="G30" s="11">
        <v>-2.7172349780812954</v>
      </c>
      <c r="H30" s="12">
        <v>1.1932364719633413</v>
      </c>
      <c r="I30" s="13">
        <v>1.616617943181545</v>
      </c>
    </row>
    <row r="31" spans="1:9" ht="12.75">
      <c r="A31" s="14" t="s">
        <v>36</v>
      </c>
      <c r="B31" s="3">
        <v>476</v>
      </c>
      <c r="C31" s="5">
        <v>0.2823738678249177</v>
      </c>
      <c r="D31" s="5">
        <v>2.0894972610660146E-05</v>
      </c>
      <c r="E31" s="5">
        <v>0.06495555463850071</v>
      </c>
      <c r="F31" s="5">
        <v>0.002290944109965387</v>
      </c>
      <c r="G31" s="11">
        <v>-4.326804501331161</v>
      </c>
      <c r="H31" s="12">
        <v>1.2840825050834734</v>
      </c>
      <c r="I31" s="13">
        <v>1.7177105710329066</v>
      </c>
    </row>
    <row r="32" spans="1:9" ht="12.75">
      <c r="A32" s="14" t="s">
        <v>37</v>
      </c>
      <c r="B32" s="3">
        <v>476</v>
      </c>
      <c r="C32" s="5">
        <v>0.28243924648394036</v>
      </c>
      <c r="D32" s="5">
        <v>2.1319414610356884E-05</v>
      </c>
      <c r="E32" s="5">
        <v>0.06983756374305375</v>
      </c>
      <c r="F32" s="5">
        <v>0.002144544525913905</v>
      </c>
      <c r="G32" s="11">
        <v>-1.9660523012843267</v>
      </c>
      <c r="H32" s="12">
        <v>1.1845677487846147</v>
      </c>
      <c r="I32" s="13">
        <v>1.5691955733199514</v>
      </c>
    </row>
    <row r="33" spans="1:9" ht="12.75">
      <c r="A33" s="14" t="s">
        <v>38</v>
      </c>
      <c r="B33" s="3">
        <v>476</v>
      </c>
      <c r="C33" s="5">
        <v>0.2823753532518031</v>
      </c>
      <c r="D33" s="5">
        <v>2.4547036492647226E-05</v>
      </c>
      <c r="E33" s="5">
        <v>0.059655292854562864</v>
      </c>
      <c r="F33" s="5">
        <v>0.001304404002593755</v>
      </c>
      <c r="G33" s="11">
        <v>-3.9624614825650717</v>
      </c>
      <c r="H33" s="12">
        <v>1.2482330484611965</v>
      </c>
      <c r="I33" s="13">
        <v>1.6949434618610908</v>
      </c>
    </row>
    <row r="34" spans="1:9" ht="12.75">
      <c r="A34" s="14" t="s">
        <v>39</v>
      </c>
      <c r="B34" s="3">
        <v>476</v>
      </c>
      <c r="C34" s="5">
        <v>0.28236977474762737</v>
      </c>
      <c r="D34" s="5">
        <v>2.4976014488144726E-05</v>
      </c>
      <c r="E34" s="5">
        <v>0.04960732978735075</v>
      </c>
      <c r="F34" s="5">
        <v>0.0010912719732550484</v>
      </c>
      <c r="G34" s="11">
        <v>-4.0925957342063946</v>
      </c>
      <c r="H34" s="12">
        <v>1.2490089975596794</v>
      </c>
      <c r="I34" s="13">
        <v>1.703157621750701</v>
      </c>
    </row>
    <row r="35" spans="1:9" ht="12.75">
      <c r="A35" s="14" t="s">
        <v>40</v>
      </c>
      <c r="B35" s="3">
        <v>476</v>
      </c>
      <c r="C35" s="5">
        <v>0.2823964465107451</v>
      </c>
      <c r="D35" s="5">
        <v>2.1185458696795683E-05</v>
      </c>
      <c r="E35" s="5">
        <v>0.047760899393340474</v>
      </c>
      <c r="F35" s="5">
        <v>0.001216670553006997</v>
      </c>
      <c r="G35" s="11">
        <v>-3.1880083685131844</v>
      </c>
      <c r="H35" s="12">
        <v>1.2156274712738815</v>
      </c>
      <c r="I35" s="13">
        <v>1.6462295184628264</v>
      </c>
    </row>
    <row r="36" spans="1:9" ht="12.75">
      <c r="A36" s="14" t="s">
        <v>41</v>
      </c>
      <c r="B36" s="3">
        <v>476</v>
      </c>
      <c r="C36" s="5">
        <v>0.28239330805677354</v>
      </c>
      <c r="D36" s="5">
        <v>2.0069739295321834E-05</v>
      </c>
      <c r="E36" s="5">
        <v>0.037131490297143986</v>
      </c>
      <c r="F36" s="5">
        <v>0.0011014189428926126</v>
      </c>
      <c r="G36" s="11">
        <v>-3.2626929498957846</v>
      </c>
      <c r="H36" s="12">
        <v>1.2163192923694315</v>
      </c>
      <c r="I36" s="13">
        <v>1.6509437848009076</v>
      </c>
    </row>
    <row r="37" spans="1:9" ht="12.75">
      <c r="A37" s="14" t="s">
        <v>42</v>
      </c>
      <c r="B37" s="3">
        <v>476</v>
      </c>
      <c r="C37" s="5">
        <v>0.28234735487689416</v>
      </c>
      <c r="D37" s="5">
        <v>2.774524747893462E-05</v>
      </c>
      <c r="E37" s="5">
        <v>0.0636502317377146</v>
      </c>
      <c r="F37" s="5">
        <v>0.0014511460168035494</v>
      </c>
      <c r="G37" s="11">
        <v>-5.000011884063182</v>
      </c>
      <c r="H37" s="12">
        <v>1.2927666862873992</v>
      </c>
      <c r="I37" s="13">
        <v>1.7601536950125791</v>
      </c>
    </row>
    <row r="38" spans="1:9" ht="12.75">
      <c r="A38" s="14" t="s">
        <v>43</v>
      </c>
      <c r="B38" s="3">
        <v>476</v>
      </c>
      <c r="C38" s="5">
        <v>0.2823777469627999</v>
      </c>
      <c r="D38" s="5">
        <v>2.2275176595918738E-05</v>
      </c>
      <c r="E38" s="5">
        <v>0.040448314742826244</v>
      </c>
      <c r="F38" s="5">
        <v>0.0010803796584845649</v>
      </c>
      <c r="G38" s="11">
        <v>-3.806927004634808</v>
      </c>
      <c r="H38" s="12">
        <v>1.2374692733196273</v>
      </c>
      <c r="I38" s="13">
        <v>1.6851900874185446</v>
      </c>
    </row>
    <row r="39" spans="1:9" ht="12.75">
      <c r="A39" s="14" t="s">
        <v>44</v>
      </c>
      <c r="B39" s="3">
        <v>476</v>
      </c>
      <c r="C39" s="5">
        <v>0.2823656962430667</v>
      </c>
      <c r="D39" s="5">
        <v>2.342648770789456E-05</v>
      </c>
      <c r="E39" s="5">
        <v>0.055520589677712014</v>
      </c>
      <c r="F39" s="5">
        <v>0.0013350482421931483</v>
      </c>
      <c r="G39" s="11">
        <v>-4.3140158806165285</v>
      </c>
      <c r="H39" s="12">
        <v>1.2628848188544837</v>
      </c>
      <c r="I39" s="13">
        <v>1.7170478088199441</v>
      </c>
    </row>
    <row r="40" spans="1:9" ht="12.75">
      <c r="A40" s="14" t="s">
        <v>45</v>
      </c>
      <c r="B40" s="3">
        <v>476</v>
      </c>
      <c r="C40" s="5">
        <v>0.28247678419632816</v>
      </c>
      <c r="D40" s="5">
        <v>2.3771819375131834E-05</v>
      </c>
      <c r="E40" s="5">
        <v>0.06108416390149722</v>
      </c>
      <c r="F40" s="5">
        <v>0.0014658656100352391</v>
      </c>
      <c r="G40" s="11">
        <v>-0.42269948622886133</v>
      </c>
      <c r="H40" s="12">
        <v>1.1097410889289605</v>
      </c>
      <c r="I40" s="13">
        <v>1.4719976900095397</v>
      </c>
    </row>
    <row r="41" spans="1:9" ht="12.75">
      <c r="A41" s="14" t="s">
        <v>46</v>
      </c>
      <c r="B41" s="3">
        <v>476</v>
      </c>
      <c r="C41" s="5">
        <v>0.2823901867366201</v>
      </c>
      <c r="D41" s="5">
        <v>2.284531988733608E-05</v>
      </c>
      <c r="E41" s="5">
        <v>0.05736298500053004</v>
      </c>
      <c r="F41" s="5">
        <v>0.001605909703075025</v>
      </c>
      <c r="G41" s="11">
        <v>-3.532616048897985</v>
      </c>
      <c r="H41" s="12">
        <v>1.2372462008872716</v>
      </c>
      <c r="I41" s="13">
        <v>1.6678641196392638</v>
      </c>
    </row>
    <row r="42" spans="1:9" ht="12.75">
      <c r="A42" s="14" t="s">
        <v>47</v>
      </c>
      <c r="B42" s="3">
        <v>476</v>
      </c>
      <c r="C42" s="5">
        <v>0.2823491302571323</v>
      </c>
      <c r="D42" s="5">
        <v>2.3503605524292967E-05</v>
      </c>
      <c r="E42" s="5">
        <v>0.04287530765052322</v>
      </c>
      <c r="F42" s="5">
        <v>0.0009842968739626195</v>
      </c>
      <c r="G42" s="11">
        <v>-4.789631929800198</v>
      </c>
      <c r="H42" s="12">
        <v>1.2743453988003781</v>
      </c>
      <c r="I42" s="13">
        <v>1.7470024231384063</v>
      </c>
    </row>
    <row r="43" spans="1:9" ht="12.75">
      <c r="A43" s="14" t="s">
        <v>48</v>
      </c>
      <c r="B43" s="3">
        <v>476</v>
      </c>
      <c r="C43" s="5">
        <v>0.282364620097665</v>
      </c>
      <c r="D43" s="5">
        <v>2.1873569196489863E-05</v>
      </c>
      <c r="E43" s="5">
        <v>0.04923619531298806</v>
      </c>
      <c r="F43" s="5">
        <v>0.001386380589021615</v>
      </c>
      <c r="G43" s="11">
        <v>-4.368334367311766</v>
      </c>
      <c r="H43" s="12">
        <v>1.2661366520424138</v>
      </c>
      <c r="I43" s="13">
        <v>1.720455821584563</v>
      </c>
    </row>
    <row r="44" spans="1:9" ht="12.75">
      <c r="A44" s="15" t="s">
        <v>49</v>
      </c>
      <c r="B44" s="3">
        <v>436</v>
      </c>
      <c r="C44" s="5">
        <v>0.2824461499444102</v>
      </c>
      <c r="D44" s="5">
        <v>2.1569720138549795E-05</v>
      </c>
      <c r="E44" s="5">
        <v>0.04139985171271635</v>
      </c>
      <c r="F44" s="5">
        <v>0.001276251474601159</v>
      </c>
      <c r="G44" s="11">
        <v>-2.2982736009158344</v>
      </c>
      <c r="H44" s="12">
        <v>1.1474105533560315</v>
      </c>
      <c r="I44" s="13">
        <v>1.5597868854182937</v>
      </c>
    </row>
    <row r="45" spans="1:9" ht="12.75">
      <c r="A45" s="15" t="s">
        <v>50</v>
      </c>
      <c r="B45" s="3">
        <v>436</v>
      </c>
      <c r="C45" s="5">
        <v>0.2822925853842313</v>
      </c>
      <c r="D45" s="5">
        <v>1.8881070721816245E-05</v>
      </c>
      <c r="E45" s="5">
        <v>0.04771756636230772</v>
      </c>
      <c r="F45" s="5">
        <v>0.0013805770217528094</v>
      </c>
      <c r="G45" s="11">
        <v>-7.764358408973715</v>
      </c>
      <c r="H45" s="12">
        <v>1.3676334556487404</v>
      </c>
      <c r="I45" s="13">
        <v>1.9035409766833309</v>
      </c>
    </row>
    <row r="46" spans="1:9" ht="12.75">
      <c r="A46" s="15" t="s">
        <v>51</v>
      </c>
      <c r="B46" s="3">
        <v>436</v>
      </c>
      <c r="C46" s="5">
        <v>0.28228932359828557</v>
      </c>
      <c r="D46" s="5">
        <v>2.014973040088799E-05</v>
      </c>
      <c r="E46" s="5">
        <v>0.047719047889725176</v>
      </c>
      <c r="F46" s="5">
        <v>0.0014064337606073858</v>
      </c>
      <c r="G46" s="11">
        <v>-7.887300495876826</v>
      </c>
      <c r="H46" s="12">
        <v>1.3731805591855613</v>
      </c>
      <c r="I46" s="13">
        <v>1.9112509467644172</v>
      </c>
    </row>
    <row r="47" spans="1:9" ht="12.75">
      <c r="A47" s="15" t="s">
        <v>52</v>
      </c>
      <c r="B47" s="3">
        <v>436</v>
      </c>
      <c r="C47" s="5">
        <v>0.2823389540748154</v>
      </c>
      <c r="D47" s="5">
        <v>2.6701879658600184E-05</v>
      </c>
      <c r="E47" s="5">
        <v>0.05772589864201881</v>
      </c>
      <c r="F47" s="5">
        <v>0.002107740713317901</v>
      </c>
      <c r="G47" s="11">
        <v>-6.33337640669418</v>
      </c>
      <c r="H47" s="12">
        <v>1.327966329585104</v>
      </c>
      <c r="I47" s="13">
        <v>1.8135400278808025</v>
      </c>
    </row>
    <row r="48" spans="1:9" ht="12.75">
      <c r="A48" s="24" t="s">
        <v>53</v>
      </c>
      <c r="B48" s="25">
        <v>436</v>
      </c>
      <c r="C48" s="26">
        <v>0.2823194371021083</v>
      </c>
      <c r="D48" s="26">
        <v>2.665975030103423E-05</v>
      </c>
      <c r="E48" s="26">
        <v>0.0455007207732161</v>
      </c>
      <c r="F48" s="26">
        <v>0.0013372856634253217</v>
      </c>
      <c r="G48" s="27">
        <v>-6.801332186620046</v>
      </c>
      <c r="H48" s="28">
        <v>1.3282147477123667</v>
      </c>
      <c r="I48" s="29">
        <v>1.84308588041262</v>
      </c>
    </row>
    <row r="49" spans="1:7" ht="16.5">
      <c r="A49" s="17" t="s">
        <v>61</v>
      </c>
      <c r="G49" s="2"/>
    </row>
    <row r="50" ht="16.5">
      <c r="A50" s="20" t="s">
        <v>62</v>
      </c>
    </row>
    <row r="51" ht="16.5">
      <c r="A51" s="2" t="s">
        <v>63</v>
      </c>
    </row>
    <row r="52" ht="15">
      <c r="A52" s="2" t="s">
        <v>64</v>
      </c>
    </row>
    <row r="53" ht="16.5">
      <c r="A53" s="21" t="s">
        <v>65</v>
      </c>
    </row>
    <row r="54" ht="15">
      <c r="A54" s="2" t="s">
        <v>66</v>
      </c>
    </row>
    <row r="55" ht="12.75">
      <c r="A55" s="2" t="s">
        <v>3</v>
      </c>
    </row>
    <row r="56" ht="15">
      <c r="A56" s="2" t="s">
        <v>67</v>
      </c>
    </row>
    <row r="57" ht="16.5">
      <c r="A57" s="20" t="s">
        <v>68</v>
      </c>
    </row>
    <row r="58" ht="16.5">
      <c r="A58" s="2" t="s">
        <v>69</v>
      </c>
    </row>
    <row r="59" ht="16.5">
      <c r="A59" s="2" t="s">
        <v>70</v>
      </c>
    </row>
    <row r="60" ht="12.75">
      <c r="A60" s="17" t="s">
        <v>4</v>
      </c>
    </row>
    <row r="61" ht="12.75">
      <c r="A61" s="17" t="s">
        <v>5</v>
      </c>
    </row>
    <row r="62" ht="12.75">
      <c r="A62" s="17" t="s">
        <v>6</v>
      </c>
    </row>
    <row r="63" ht="12.75">
      <c r="A63" s="17" t="s">
        <v>7</v>
      </c>
    </row>
    <row r="64" ht="15">
      <c r="A64" s="17" t="s">
        <v>71</v>
      </c>
    </row>
  </sheetData>
  <conditionalFormatting sqref="B2:B13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1996-12-17T01:32:42Z</dcterms:created>
  <dcterms:modified xsi:type="dcterms:W3CDTF">2021-01-28T02:34:38Z</dcterms:modified>
  <cp:category/>
  <cp:version/>
  <cp:contentType/>
  <cp:contentStatus/>
</cp:coreProperties>
</file>