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0" windowWidth="20520" windowHeight="4395"/>
  </bookViews>
  <sheets>
    <sheet name="Supplementary material Dalslåen" sheetId="1" r:id="rId1"/>
  </sheets>
  <calcPr calcId="145621"/>
</workbook>
</file>

<file path=xl/calcChain.xml><?xml version="1.0" encoding="utf-8"?>
<calcChain xmlns="http://schemas.openxmlformats.org/spreadsheetml/2006/main">
  <c r="O100" i="1" l="1"/>
</calcChain>
</file>

<file path=xl/sharedStrings.xml><?xml version="1.0" encoding="utf-8"?>
<sst xmlns="http://schemas.openxmlformats.org/spreadsheetml/2006/main" count="2523" uniqueCount="1098">
  <si>
    <t xml:space="preserve">Sample </t>
  </si>
  <si>
    <t>Point</t>
  </si>
  <si>
    <t>ppm</t>
  </si>
  <si>
    <t>Ratios</t>
  </si>
  <si>
    <t>Discordance</t>
  </si>
  <si>
    <t>Ages</t>
  </si>
  <si>
    <t>U</t>
  </si>
  <si>
    <t>206Pb</t>
  </si>
  <si>
    <t>206Pbc(%)</t>
  </si>
  <si>
    <t>206/204</t>
  </si>
  <si>
    <t>207Pb/206Pb*</t>
  </si>
  <si>
    <t>1SE</t>
  </si>
  <si>
    <t>207Pb/235U*</t>
  </si>
  <si>
    <t>206Pb/238U*</t>
  </si>
  <si>
    <t>Rho</t>
  </si>
  <si>
    <t>Central (%)</t>
  </si>
  <si>
    <t>Minimum rim  (%)</t>
  </si>
  <si>
    <t>207/206</t>
  </si>
  <si>
    <t>1s</t>
  </si>
  <si>
    <t>207/235</t>
  </si>
  <si>
    <t>206/238</t>
  </si>
  <si>
    <t>15BD_186</t>
  </si>
  <si>
    <t>15BD186_140</t>
  </si>
  <si>
    <t>.</t>
  </si>
  <si>
    <t>15BD186_180</t>
  </si>
  <si>
    <t>15BD186_09</t>
  </si>
  <si>
    <t>15BD186_158</t>
  </si>
  <si>
    <t>15BD186_179</t>
  </si>
  <si>
    <t>15BD186_19</t>
  </si>
  <si>
    <t>15BD186_162</t>
  </si>
  <si>
    <t>15BD186_12</t>
  </si>
  <si>
    <t>15BD186_138</t>
  </si>
  <si>
    <t>15BD186_95</t>
  </si>
  <si>
    <t>15BD186_159</t>
  </si>
  <si>
    <t>15BD186_120</t>
  </si>
  <si>
    <t>15BD186_161</t>
  </si>
  <si>
    <t>15BD186_92</t>
  </si>
  <si>
    <t>15BD186_02</t>
  </si>
  <si>
    <t>15BD186_172</t>
  </si>
  <si>
    <t>15BD186_131</t>
  </si>
  <si>
    <t>15BD186_51</t>
  </si>
  <si>
    <t>15BD186_117</t>
  </si>
  <si>
    <t>15BD186_24</t>
  </si>
  <si>
    <t>15BD186_16</t>
  </si>
  <si>
    <t>15BD186_175</t>
  </si>
  <si>
    <t>15BD186_15</t>
  </si>
  <si>
    <t>15BD186_146</t>
  </si>
  <si>
    <t>15BD186_173</t>
  </si>
  <si>
    <t>15BD186_123</t>
  </si>
  <si>
    <t>15BD186_110</t>
  </si>
  <si>
    <t>15BD186_64</t>
  </si>
  <si>
    <t>15BD186_155</t>
  </si>
  <si>
    <t>15BD186_112</t>
  </si>
  <si>
    <t>15BD186_113</t>
  </si>
  <si>
    <t>15BD186_144</t>
  </si>
  <si>
    <t>15BD186_171</t>
  </si>
  <si>
    <t>15BD186_83</t>
  </si>
  <si>
    <t>15BD186_177core</t>
  </si>
  <si>
    <t>15BD186_49</t>
  </si>
  <si>
    <t>15BD186_10</t>
  </si>
  <si>
    <t>15BD186_101</t>
  </si>
  <si>
    <t>15BD186_143</t>
  </si>
  <si>
    <t>15BD186_167</t>
  </si>
  <si>
    <t>15BD186_94</t>
  </si>
  <si>
    <t>15BD186_185</t>
  </si>
  <si>
    <t>15BD186_89</t>
  </si>
  <si>
    <t>15BD186_170</t>
  </si>
  <si>
    <t>15BD186_27</t>
  </si>
  <si>
    <t>15BD186_105</t>
  </si>
  <si>
    <t>15BD186_65</t>
  </si>
  <si>
    <t>15BD186_130</t>
  </si>
  <si>
    <t>15BD186_137</t>
  </si>
  <si>
    <t>15BD186_66</t>
  </si>
  <si>
    <t>15BD186_42</t>
  </si>
  <si>
    <t>15BD186_37</t>
  </si>
  <si>
    <t>15BD186_59</t>
  </si>
  <si>
    <t>15BD186_20</t>
  </si>
  <si>
    <t>15BD186_126</t>
  </si>
  <si>
    <t>15BD186_136</t>
  </si>
  <si>
    <t>15BD186_06</t>
  </si>
  <si>
    <t>15BD186_30</t>
  </si>
  <si>
    <t>15BD186_58</t>
  </si>
  <si>
    <t>15BD186_156</t>
  </si>
  <si>
    <t>15BD186_90</t>
  </si>
  <si>
    <t>15BD186_29</t>
  </si>
  <si>
    <t>15BD186_106</t>
  </si>
  <si>
    <t>15BD186_01</t>
  </si>
  <si>
    <t>15BD186_103</t>
  </si>
  <si>
    <t>15BD186_147</t>
  </si>
  <si>
    <t>15BD186_54</t>
  </si>
  <si>
    <t>15BD186_08</t>
  </si>
  <si>
    <t>15BD186_100</t>
  </si>
  <si>
    <t>15BD186_48</t>
  </si>
  <si>
    <t>15BD186_35</t>
  </si>
  <si>
    <t>15BD186_05</t>
  </si>
  <si>
    <t>15BD186_50</t>
  </si>
  <si>
    <t>15BD186_88</t>
  </si>
  <si>
    <t>15BD186_178</t>
  </si>
  <si>
    <t>15BD186_183</t>
  </si>
  <si>
    <t>15BD186_128</t>
  </si>
  <si>
    <t>15BD186_150</t>
  </si>
  <si>
    <t>15BD186_187</t>
  </si>
  <si>
    <t>15BD186_38</t>
  </si>
  <si>
    <t>15BD186_76</t>
  </si>
  <si>
    <t>15BD186_142</t>
  </si>
  <si>
    <t>15BD186_25</t>
  </si>
  <si>
    <t>15BD186_177rim</t>
  </si>
  <si>
    <t>15BD186_23</t>
  </si>
  <si>
    <t>15BD186_149</t>
  </si>
  <si>
    <t>15BD186_03</t>
  </si>
  <si>
    <t>15BD186_45</t>
  </si>
  <si>
    <t>15BD186_80</t>
  </si>
  <si>
    <t>15BD186_34</t>
  </si>
  <si>
    <t>15BD186_39</t>
  </si>
  <si>
    <t>15BD186_67</t>
  </si>
  <si>
    <t>15BD186_122</t>
  </si>
  <si>
    <t>15BD186_21</t>
  </si>
  <si>
    <t>15BD186_68</t>
  </si>
  <si>
    <t>15BD186_163</t>
  </si>
  <si>
    <t>15BD186_61</t>
  </si>
  <si>
    <t>15BD186_108</t>
  </si>
  <si>
    <t>15BD186_57</t>
  </si>
  <si>
    <t>15BD186_157</t>
  </si>
  <si>
    <t>15BD186_116</t>
  </si>
  <si>
    <t>15BD186_13</t>
  </si>
  <si>
    <t>15BD186_55</t>
  </si>
  <si>
    <t>15BD186_14</t>
  </si>
  <si>
    <t>15BD186_82</t>
  </si>
  <si>
    <t>15BD186_186</t>
  </si>
  <si>
    <t>15BD186_62</t>
  </si>
  <si>
    <t>15BD186_52</t>
  </si>
  <si>
    <t>15BD186_102</t>
  </si>
  <si>
    <t>15BD186_70</t>
  </si>
  <si>
    <t>15BD186_119</t>
  </si>
  <si>
    <t>15BD186_124</t>
  </si>
  <si>
    <t>15BD186_141</t>
  </si>
  <si>
    <t>15BD186_73</t>
  </si>
  <si>
    <t>15BD186_78</t>
  </si>
  <si>
    <t>15BD186_132</t>
  </si>
  <si>
    <t>15BD186_121</t>
  </si>
  <si>
    <t>15BD186_151</t>
  </si>
  <si>
    <t>15BD186_168</t>
  </si>
  <si>
    <t>15BD186_133</t>
  </si>
  <si>
    <t>15BD186_63</t>
  </si>
  <si>
    <t>15BD186_154</t>
  </si>
  <si>
    <t>15BD186_46</t>
  </si>
  <si>
    <t>15BD186_47</t>
  </si>
  <si>
    <t>15BD186_107</t>
  </si>
  <si>
    <t>15BD186_160</t>
  </si>
  <si>
    <t>15BD186_118</t>
  </si>
  <si>
    <t>15BD186_40</t>
  </si>
  <si>
    <t>15BD186_36</t>
  </si>
  <si>
    <t>15BD186_28</t>
  </si>
  <si>
    <t>15BD186_43</t>
  </si>
  <si>
    <t>15BD186_104</t>
  </si>
  <si>
    <t>15BD186_134</t>
  </si>
  <si>
    <t>15BD186_77</t>
  </si>
  <si>
    <t>excluded_15BD186_148</t>
  </si>
  <si>
    <t>excluded_15BD186_152</t>
  </si>
  <si>
    <t>15BD_202</t>
  </si>
  <si>
    <t>15BD_202-232</t>
  </si>
  <si>
    <t>15BD_202-168</t>
  </si>
  <si>
    <t>15BD_202-154</t>
  </si>
  <si>
    <t>15BD_202-97</t>
  </si>
  <si>
    <t>15BD_202-100</t>
  </si>
  <si>
    <t>15BD_202-135b</t>
  </si>
  <si>
    <t>15BD_202-110</t>
  </si>
  <si>
    <t>15BD_202-117</t>
  </si>
  <si>
    <t>15BD_202-17</t>
  </si>
  <si>
    <t>15BD_202-136</t>
  </si>
  <si>
    <t>15BD_202-193</t>
  </si>
  <si>
    <t>15BD_202-14</t>
  </si>
  <si>
    <t>15BD_202-102</t>
  </si>
  <si>
    <t>15BD_202-82</t>
  </si>
  <si>
    <t>15BD_202-131</t>
  </si>
  <si>
    <t>15BD_202-04</t>
  </si>
  <si>
    <t>15BD_202-190</t>
  </si>
  <si>
    <t>15BD_202-213</t>
  </si>
  <si>
    <t>15BD_202-28</t>
  </si>
  <si>
    <t>15BD_202-37</t>
  </si>
  <si>
    <t>15BD_202-40</t>
  </si>
  <si>
    <t>15BD_202-83</t>
  </si>
  <si>
    <t>15BD_202-75</t>
  </si>
  <si>
    <t>15BD_202-20</t>
  </si>
  <si>
    <t>15BD_202-120</t>
  </si>
  <si>
    <t>15BD_202-133</t>
  </si>
  <si>
    <t>15BD_202-122</t>
  </si>
  <si>
    <t>15BD_202-229</t>
  </si>
  <si>
    <t>15BD_202-152</t>
  </si>
  <si>
    <t>15BD_202-34</t>
  </si>
  <si>
    <t>15BD_202-195</t>
  </si>
  <si>
    <t>15BD_202-02</t>
  </si>
  <si>
    <t>15BD_202-15</t>
  </si>
  <si>
    <t>15BD_202-89</t>
  </si>
  <si>
    <t>15BD_202-70</t>
  </si>
  <si>
    <t>15BD_202-55</t>
  </si>
  <si>
    <t>15BD_202-153</t>
  </si>
  <si>
    <t>15BD_202-235</t>
  </si>
  <si>
    <t>15BD_202-44</t>
  </si>
  <si>
    <t>15BD_202-29</t>
  </si>
  <si>
    <t>15BD_202-51</t>
  </si>
  <si>
    <t>15BD_202-58</t>
  </si>
  <si>
    <t>15BD_202-08</t>
  </si>
  <si>
    <t>15BD_202-220</t>
  </si>
  <si>
    <t>15BD_202-214</t>
  </si>
  <si>
    <t>15BD_202-188</t>
  </si>
  <si>
    <t>15BD_202-211</t>
  </si>
  <si>
    <t>15BD_202-130</t>
  </si>
  <si>
    <t>15BD_202-179</t>
  </si>
  <si>
    <t>15BD_202-42</t>
  </si>
  <si>
    <t>15BD_202-81</t>
  </si>
  <si>
    <t>15BD_202-255</t>
  </si>
  <si>
    <t>15BD_202-227</t>
  </si>
  <si>
    <t>15BD_202-19</t>
  </si>
  <si>
    <t>15BD_202-128</t>
  </si>
  <si>
    <t>15BD_202-165</t>
  </si>
  <si>
    <t>15BD_202-60</t>
  </si>
  <si>
    <t>15BD_202-106</t>
  </si>
  <si>
    <t>15BD_202-159</t>
  </si>
  <si>
    <t>15BD_202-233</t>
  </si>
  <si>
    <t>15BD_202-149</t>
  </si>
  <si>
    <t>15BD_202-141</t>
  </si>
  <si>
    <t>15BD_202-132</t>
  </si>
  <si>
    <t>15BD_202-92</t>
  </si>
  <si>
    <t>15BD_202-139</t>
  </si>
  <si>
    <t>15BD_202-161</t>
  </si>
  <si>
    <t>15BD_202-129</t>
  </si>
  <si>
    <t>15BD_202-124</t>
  </si>
  <si>
    <t>15BD_202-63</t>
  </si>
  <si>
    <t>15BD_202-33</t>
  </si>
  <si>
    <t>15BD_202-32</t>
  </si>
  <si>
    <t>15BD_202-90</t>
  </si>
  <si>
    <t>15BD_202-47</t>
  </si>
  <si>
    <t>15BD_202-59</t>
  </si>
  <si>
    <t>15BD_202-231</t>
  </si>
  <si>
    <t>15BD_202-197</t>
  </si>
  <si>
    <t>15BD_202-26</t>
  </si>
  <si>
    <t>15BD_202-206</t>
  </si>
  <si>
    <t>15BD_202-187</t>
  </si>
  <si>
    <t>15BD_202-22</t>
  </si>
  <si>
    <t>15BD_202-239</t>
  </si>
  <si>
    <t>15BD_202-173</t>
  </si>
  <si>
    <t>15BD_202-45</t>
  </si>
  <si>
    <t>15BD_202-250</t>
  </si>
  <si>
    <t>15BD_202-223</t>
  </si>
  <si>
    <t>15BD_202-85</t>
  </si>
  <si>
    <t>15BD_202-219</t>
  </si>
  <si>
    <t>15BD_202-240</t>
  </si>
  <si>
    <t>15BD_202-156</t>
  </si>
  <si>
    <t>15BD_202-80</t>
  </si>
  <si>
    <t>15BD_202-167</t>
  </si>
  <si>
    <t>15BD_202-146</t>
  </si>
  <si>
    <t>15BD_202-88</t>
  </si>
  <si>
    <t>15BD_202-253</t>
  </si>
  <si>
    <t>15BD_202-221</t>
  </si>
  <si>
    <t>15BD_202-241</t>
  </si>
  <si>
    <t>15BD_202-226</t>
  </si>
  <si>
    <t>15BD_202-185</t>
  </si>
  <si>
    <t>15BD_202-107</t>
  </si>
  <si>
    <t>15BD_202-18</t>
  </si>
  <si>
    <t>15BD_202-135a</t>
  </si>
  <si>
    <t>15BD_202-30</t>
  </si>
  <si>
    <t>15BD_202-172</t>
  </si>
  <si>
    <t>15BD_202-166</t>
  </si>
  <si>
    <t>15BD_202-140</t>
  </si>
  <si>
    <t>15BD_202-112</t>
  </si>
  <si>
    <t>15BD_202-242</t>
  </si>
  <si>
    <t>15BD_202-108</t>
  </si>
  <si>
    <t>15BD_202-125</t>
  </si>
  <si>
    <t>15BD_202-164</t>
  </si>
  <si>
    <t>15BD_202-208</t>
  </si>
  <si>
    <t>15BD_202-01</t>
  </si>
  <si>
    <t>15BD_202-36</t>
  </si>
  <si>
    <t>15BD_202-142</t>
  </si>
  <si>
    <t>15BD_202-10</t>
  </si>
  <si>
    <t>15BD_202-99</t>
  </si>
  <si>
    <t>15BD_202-162</t>
  </si>
  <si>
    <t>15BD_202-222</t>
  </si>
  <si>
    <t>15BD_202-78</t>
  </si>
  <si>
    <t>15BD_202-178</t>
  </si>
  <si>
    <t>15BD_202-43</t>
  </si>
  <si>
    <t>15BD_202-94</t>
  </si>
  <si>
    <t>15BD_202-174</t>
  </si>
  <si>
    <t>15BD_202-234</t>
  </si>
  <si>
    <t>15BD_202-11</t>
  </si>
  <si>
    <t>15BD_202-84</t>
  </si>
  <si>
    <t>15BD_202-23</t>
  </si>
  <si>
    <t>15BD_202-53</t>
  </si>
  <si>
    <t>15BD_202-93</t>
  </si>
  <si>
    <t>15BD_202-05</t>
  </si>
  <si>
    <t>15BD_202-91</t>
  </si>
  <si>
    <t>15BD_202-254</t>
  </si>
  <si>
    <t>15BD_202-71</t>
  </si>
  <si>
    <t>15BD_202-66</t>
  </si>
  <si>
    <t>15BD_202-217</t>
  </si>
  <si>
    <t>15BD_202-202</t>
  </si>
  <si>
    <t>15BD_202-158</t>
  </si>
  <si>
    <t>15BD_202-236</t>
  </si>
  <si>
    <t>15BD_202-163</t>
  </si>
  <si>
    <t>15BD_202-31</t>
  </si>
  <si>
    <t>15BD_202-21</t>
  </si>
  <si>
    <t>15BD_202-238</t>
  </si>
  <si>
    <t>15BD_202-251</t>
  </si>
  <si>
    <t>15BD_202-183</t>
  </si>
  <si>
    <t>15BD_202-218</t>
  </si>
  <si>
    <t>15BD_202-72</t>
  </si>
  <si>
    <t>15BD_202-123</t>
  </si>
  <si>
    <t>15BD_213</t>
  </si>
  <si>
    <t>15BD213_149</t>
  </si>
  <si>
    <t>15BD213_180</t>
  </si>
  <si>
    <t>15BD213_182</t>
  </si>
  <si>
    <t>15BD213_167</t>
  </si>
  <si>
    <t>15BD213_115</t>
  </si>
  <si>
    <t>15BD213_127</t>
  </si>
  <si>
    <t>15BD213_171</t>
  </si>
  <si>
    <t>15BD213_101</t>
  </si>
  <si>
    <t>15BD213_128</t>
  </si>
  <si>
    <t>15BD213_88</t>
  </si>
  <si>
    <t>15BD213_124</t>
  </si>
  <si>
    <t>15BD213_104</t>
  </si>
  <si>
    <t>15BD213_137</t>
  </si>
  <si>
    <t>15BD213_150</t>
  </si>
  <si>
    <t>15BD213_05</t>
  </si>
  <si>
    <t>15BD213_50</t>
  </si>
  <si>
    <t>15BD213_147</t>
  </si>
  <si>
    <t>15BD213_53</t>
  </si>
  <si>
    <t>15BD213_66</t>
  </si>
  <si>
    <t>15BD213_111</t>
  </si>
  <si>
    <t>15BD213_87</t>
  </si>
  <si>
    <t>15BD213_189</t>
  </si>
  <si>
    <t>15BD213_42</t>
  </si>
  <si>
    <t>15BD213_117</t>
  </si>
  <si>
    <t>15BD213_122</t>
  </si>
  <si>
    <t>15BD213_71</t>
  </si>
  <si>
    <t>15BD213_144</t>
  </si>
  <si>
    <t>15BD213_40</t>
  </si>
  <si>
    <t>15BD213_99</t>
  </si>
  <si>
    <t>15BD213_146</t>
  </si>
  <si>
    <t>15BD213_155</t>
  </si>
  <si>
    <t>15BD213_65</t>
  </si>
  <si>
    <t>15BD213_113</t>
  </si>
  <si>
    <t>15BD213_109</t>
  </si>
  <si>
    <t>15BD213_86</t>
  </si>
  <si>
    <t>15BD213_07</t>
  </si>
  <si>
    <t>15BD213_55</t>
  </si>
  <si>
    <t>15BD213_116</t>
  </si>
  <si>
    <t>15BD213_186</t>
  </si>
  <si>
    <t>15BD213_39</t>
  </si>
  <si>
    <t>15BD213_188</t>
  </si>
  <si>
    <t>15BD213_130</t>
  </si>
  <si>
    <t>15BD213_151</t>
  </si>
  <si>
    <t>15BD213_44</t>
  </si>
  <si>
    <t>15BD213_158</t>
  </si>
  <si>
    <t>15BD213_78</t>
  </si>
  <si>
    <t>15BD213_52</t>
  </si>
  <si>
    <t>15BD213_74</t>
  </si>
  <si>
    <t>15BD213_134</t>
  </si>
  <si>
    <t>15BD213_163</t>
  </si>
  <si>
    <t>15BD213_105</t>
  </si>
  <si>
    <t>15BD213_04</t>
  </si>
  <si>
    <t>15BD213_63</t>
  </si>
  <si>
    <t>15BD213_129</t>
  </si>
  <si>
    <t>15BD213_73</t>
  </si>
  <si>
    <t>15BD213_108</t>
  </si>
  <si>
    <t>15BD213_177</t>
  </si>
  <si>
    <t>15BD213_03</t>
  </si>
  <si>
    <t>15BD213_24</t>
  </si>
  <si>
    <t>15BD213_165</t>
  </si>
  <si>
    <t>15BD213_97</t>
  </si>
  <si>
    <t>15BD213_95</t>
  </si>
  <si>
    <t>15BD213_79</t>
  </si>
  <si>
    <t>15BD213_96</t>
  </si>
  <si>
    <t>15BD213_164</t>
  </si>
  <si>
    <t>15BD213_62</t>
  </si>
  <si>
    <t>15BD213_172</t>
  </si>
  <si>
    <t>15BD213_110</t>
  </si>
  <si>
    <t>15BD213_159</t>
  </si>
  <si>
    <t>15BD213_169</t>
  </si>
  <si>
    <t>15BD213_156</t>
  </si>
  <si>
    <t>15BD213_41</t>
  </si>
  <si>
    <t>15BD213_47</t>
  </si>
  <si>
    <t>15BD213_75_2</t>
  </si>
  <si>
    <t>15BD213_125</t>
  </si>
  <si>
    <t>15BD213_46</t>
  </si>
  <si>
    <t>15BD213_46_2</t>
  </si>
  <si>
    <t>15BD213_181</t>
  </si>
  <si>
    <t>15BD213_174</t>
  </si>
  <si>
    <t>15BD213_64</t>
  </si>
  <si>
    <t>15BD213_56</t>
  </si>
  <si>
    <t>15BD213_60</t>
  </si>
  <si>
    <t>15BD213_193</t>
  </si>
  <si>
    <t>15BD213_131</t>
  </si>
  <si>
    <t>15BD213_102</t>
  </si>
  <si>
    <t>15BD213_135</t>
  </si>
  <si>
    <t>15BD213_195</t>
  </si>
  <si>
    <t>15BD213_82</t>
  </si>
  <si>
    <t>15BD213_45</t>
  </si>
  <si>
    <t>15BD213_94</t>
  </si>
  <si>
    <t>15BD213_140</t>
  </si>
  <si>
    <t>15BD213_194</t>
  </si>
  <si>
    <t>15BD213_191</t>
  </si>
  <si>
    <t>15BD213_142</t>
  </si>
  <si>
    <t>15BD213_112</t>
  </si>
  <si>
    <t>15BD213_120</t>
  </si>
  <si>
    <t>15BD213_19</t>
  </si>
  <si>
    <t>15BD213_185</t>
  </si>
  <si>
    <t>15BD213_10</t>
  </si>
  <si>
    <t>15BD213_143</t>
  </si>
  <si>
    <t>15BD213_91</t>
  </si>
  <si>
    <t>15BD213_133</t>
  </si>
  <si>
    <t>15BD213_121</t>
  </si>
  <si>
    <t>15BD213_85</t>
  </si>
  <si>
    <t>15BD213_93</t>
  </si>
  <si>
    <t>15BD213_61</t>
  </si>
  <si>
    <t>15BD213_76_2</t>
  </si>
  <si>
    <t>15BD213_175</t>
  </si>
  <si>
    <t>15BD213_09</t>
  </si>
  <si>
    <t>15BD213_57</t>
  </si>
  <si>
    <t>15BD213_27</t>
  </si>
  <si>
    <t>15BD213_179</t>
  </si>
  <si>
    <t>15BD213_70</t>
  </si>
  <si>
    <t>15BD213_02</t>
  </si>
  <si>
    <t>15BD213_83</t>
  </si>
  <si>
    <t>15BD213_89</t>
  </si>
  <si>
    <t>15BD213_166</t>
  </si>
  <si>
    <t>15BD213_118</t>
  </si>
  <si>
    <t>excluded15BD213_59</t>
  </si>
  <si>
    <t>excluded15BD213_100</t>
  </si>
  <si>
    <t>excluded15BD213_190</t>
  </si>
  <si>
    <t>excluded15BD213_72</t>
  </si>
  <si>
    <t>excluded15BD213_23</t>
  </si>
  <si>
    <t>excluded15BD213_18</t>
  </si>
  <si>
    <t>excluded15BD213_14</t>
  </si>
  <si>
    <t>excluded15BD213_17</t>
  </si>
  <si>
    <t>excluded15BD213_20</t>
  </si>
  <si>
    <t>excluded15BD213_16</t>
  </si>
  <si>
    <t>excluded15BD213_13</t>
  </si>
  <si>
    <t>excluded15BD213_15</t>
  </si>
  <si>
    <t>excluded15BD213_26</t>
  </si>
  <si>
    <t>excluded15BD213_25</t>
  </si>
  <si>
    <t>excluded15BD213_22</t>
  </si>
  <si>
    <t>excluded15BD213_33</t>
  </si>
  <si>
    <t>excluded15BD213_34</t>
  </si>
  <si>
    <t>excluded15BD213_35</t>
  </si>
  <si>
    <t>excluded15BD213_38</t>
  </si>
  <si>
    <t>excluded15BD213_21</t>
  </si>
  <si>
    <t>excluded15BD213_32</t>
  </si>
  <si>
    <t>excluded15BD213_31</t>
  </si>
  <si>
    <t>excluded15BD213_29</t>
  </si>
  <si>
    <t>excluded15BD213_28</t>
  </si>
  <si>
    <t>14BD_17</t>
  </si>
  <si>
    <t>14BD_17_134</t>
  </si>
  <si>
    <t>14BD_17_55</t>
  </si>
  <si>
    <t>14BD_17_179</t>
  </si>
  <si>
    <t>14BD_17_160</t>
  </si>
  <si>
    <t>14BD_17_175</t>
  </si>
  <si>
    <t>14BD_17_75</t>
  </si>
  <si>
    <t>14BD_17_45</t>
  </si>
  <si>
    <t>14BD_17_131</t>
  </si>
  <si>
    <t>14BD_17_110</t>
  </si>
  <si>
    <t>14BD_17_155</t>
  </si>
  <si>
    <t>14BD_17_94</t>
  </si>
  <si>
    <t>14BD_17_130</t>
  </si>
  <si>
    <t>14BD_17_150</t>
  </si>
  <si>
    <t>14BD_17_36</t>
  </si>
  <si>
    <t>14BD_17_170</t>
  </si>
  <si>
    <t>14BD_17_79</t>
  </si>
  <si>
    <t>14BD_17_140</t>
  </si>
  <si>
    <t>14BD_17_65</t>
  </si>
  <si>
    <t>14BD_17_80</t>
  </si>
  <si>
    <t>14BD_17_Plot_data</t>
  </si>
  <si>
    <t>14BD_17_88</t>
  </si>
  <si>
    <t>14BD_17_143</t>
  </si>
  <si>
    <t>14BD_17_185</t>
  </si>
  <si>
    <t>14BD_17_60</t>
  </si>
  <si>
    <t>14BD_17_92</t>
  </si>
  <si>
    <t>14BD_17_68</t>
  </si>
  <si>
    <t>14BD_17_106</t>
  </si>
  <si>
    <t>14BD_17_39</t>
  </si>
  <si>
    <t>14BD_17_41</t>
  </si>
  <si>
    <t>14BD_17_178</t>
  </si>
  <si>
    <t>14BD_17_172</t>
  </si>
  <si>
    <t>14BD_17_159</t>
  </si>
  <si>
    <t>14BD_17_57</t>
  </si>
  <si>
    <t>14BD_17_76</t>
  </si>
  <si>
    <t>14BD_17_70</t>
  </si>
  <si>
    <t>14BD_17_44</t>
  </si>
  <si>
    <t>14BD_17_151</t>
  </si>
  <si>
    <t>14BD_17_166</t>
  </si>
  <si>
    <t>14BD_17_48</t>
  </si>
  <si>
    <t>14BD_17_84</t>
  </si>
  <si>
    <t>14BD_17_152</t>
  </si>
  <si>
    <t>14BD_17_129</t>
  </si>
  <si>
    <t>14BD_17_43</t>
  </si>
  <si>
    <t>14BD_17_149</t>
  </si>
  <si>
    <t>14BD_17_146</t>
  </si>
  <si>
    <t>14BD_17_186</t>
  </si>
  <si>
    <t>14BD_17_168</t>
  </si>
  <si>
    <t>14BD_17_49</t>
  </si>
  <si>
    <t>14BD_17_63</t>
  </si>
  <si>
    <t>14BD_17_59</t>
  </si>
  <si>
    <t>14BD_17_126</t>
  </si>
  <si>
    <t>14BD_17_116</t>
  </si>
  <si>
    <t>14BD_17_85</t>
  </si>
  <si>
    <t>14BD_17_156</t>
  </si>
  <si>
    <t>14BD_17_105</t>
  </si>
  <si>
    <t>14BD_17_37</t>
  </si>
  <si>
    <t>14BD_17_133</t>
  </si>
  <si>
    <t>14BD_17_108</t>
  </si>
  <si>
    <t>14BD_17_117</t>
  </si>
  <si>
    <t>14BD_17_100</t>
  </si>
  <si>
    <t>14BD_17_180</t>
  </si>
  <si>
    <t>14BD_17_123</t>
  </si>
  <si>
    <t>14BD_17_153</t>
  </si>
  <si>
    <t>14BD_17_161</t>
  </si>
  <si>
    <t>14BD_17_142</t>
  </si>
  <si>
    <t>14BD_17_74</t>
  </si>
  <si>
    <t>14BD_17_174</t>
  </si>
  <si>
    <t>14BD_17_109</t>
  </si>
  <si>
    <t>14BD_17_184</t>
  </si>
  <si>
    <t>14BD_17_114</t>
  </si>
  <si>
    <t>14BD_17_112</t>
  </si>
  <si>
    <t>14BD_17_118</t>
  </si>
  <si>
    <t>14BD_17_91</t>
  </si>
  <si>
    <t>14BD_17_66</t>
  </si>
  <si>
    <t>14BD_17_47</t>
  </si>
  <si>
    <t>14BD_17_173</t>
  </si>
  <si>
    <t>14BD_17_141</t>
  </si>
  <si>
    <t>14BD_17_58</t>
  </si>
  <si>
    <t>14BD_17_69</t>
  </si>
  <si>
    <t>14BD_17_163</t>
  </si>
  <si>
    <t>14BD_17_119</t>
  </si>
  <si>
    <t>14BD_17_127</t>
  </si>
  <si>
    <t>14BD_17_120</t>
  </si>
  <si>
    <t>14BD_17_169</t>
  </si>
  <si>
    <t>14BD_17_144_core</t>
  </si>
  <si>
    <t>14BD_17_183</t>
  </si>
  <si>
    <t>14BD_17_78</t>
  </si>
  <si>
    <t>14BD_17_144_rim</t>
  </si>
  <si>
    <t>14BD_17_136</t>
  </si>
  <si>
    <t>14BD_17_32</t>
  </si>
  <si>
    <t>14BD_17_145</t>
  </si>
  <si>
    <t>14BD_17_67</t>
  </si>
  <si>
    <t>14BD_17_95</t>
  </si>
  <si>
    <t>14BD_17_98</t>
  </si>
  <si>
    <t>14BD_17_138</t>
  </si>
  <si>
    <t>14BD_17_83</t>
  </si>
  <si>
    <t>14BD_17_73</t>
  </si>
  <si>
    <t>14BD_17_128</t>
  </si>
  <si>
    <t>14BD_58</t>
  </si>
  <si>
    <t>14BD_58-35</t>
  </si>
  <si>
    <t>14BD_58-147</t>
  </si>
  <si>
    <t>14BD_58-204</t>
  </si>
  <si>
    <t>14BD_58-166</t>
  </si>
  <si>
    <t>14BD_58-181</t>
  </si>
  <si>
    <t>14BD_58-199</t>
  </si>
  <si>
    <t>14BD_58-100</t>
  </si>
  <si>
    <t>14BD_58-173</t>
  </si>
  <si>
    <t>14BD_58-209</t>
  </si>
  <si>
    <t>14BD_58-254</t>
  </si>
  <si>
    <t>14BD_58-180</t>
  </si>
  <si>
    <t>14BD_58-271</t>
  </si>
  <si>
    <t>14BD_58-87</t>
  </si>
  <si>
    <t>14BD_58-73</t>
  </si>
  <si>
    <t>14BD_58-261</t>
  </si>
  <si>
    <t>14BD_58-174</t>
  </si>
  <si>
    <t>14BD_58-169</t>
  </si>
  <si>
    <t>14BD_58-182</t>
  </si>
  <si>
    <t>14BD_58-123</t>
  </si>
  <si>
    <t>14BD_58-102</t>
  </si>
  <si>
    <t>14BD_58-171</t>
  </si>
  <si>
    <t>14BD_58-267</t>
  </si>
  <si>
    <t>14BD_58-37</t>
  </si>
  <si>
    <t>14BD_58-143</t>
  </si>
  <si>
    <t>14BD_58-74</t>
  </si>
  <si>
    <t>14BD_58-239</t>
  </si>
  <si>
    <t>14BD_58-216</t>
  </si>
  <si>
    <t>14BD_58-222</t>
  </si>
  <si>
    <t>14BD_58-131</t>
  </si>
  <si>
    <t>14BD_58-41</t>
  </si>
  <si>
    <t>14BD_58-99</t>
  </si>
  <si>
    <t>14BD_58-45</t>
  </si>
  <si>
    <t>14BD_58-137</t>
  </si>
  <si>
    <t>14BD_58-196</t>
  </si>
  <si>
    <t>14BD_58-219</t>
  </si>
  <si>
    <t>14BD_58-215</t>
  </si>
  <si>
    <t>14BD_58-192</t>
  </si>
  <si>
    <t>14BD_58-262</t>
  </si>
  <si>
    <t>14BD_58-91</t>
  </si>
  <si>
    <t>14BD_58-15</t>
  </si>
  <si>
    <t>14BD_58-81</t>
  </si>
  <si>
    <t>14BD_58-256</t>
  </si>
  <si>
    <t>14BD_58-80b</t>
  </si>
  <si>
    <t>14BD_58-133</t>
  </si>
  <si>
    <t>14BD_58-118</t>
  </si>
  <si>
    <t>14BD_58-115</t>
  </si>
  <si>
    <t>14BD_58-77</t>
  </si>
  <si>
    <t>14BD_58-165</t>
  </si>
  <si>
    <t>14BD_58-127</t>
  </si>
  <si>
    <t>14BD_58-140</t>
  </si>
  <si>
    <t>14BD_58-145</t>
  </si>
  <si>
    <t>14BD_58-224</t>
  </si>
  <si>
    <t>14BD_58-80</t>
  </si>
  <si>
    <t>14BD_58-259</t>
  </si>
  <si>
    <t>14BD_58-63</t>
  </si>
  <si>
    <t>14BD_58-238</t>
  </si>
  <si>
    <t>14BD_58-64</t>
  </si>
  <si>
    <t>14BD_58-124</t>
  </si>
  <si>
    <t>14BD_58-265</t>
  </si>
  <si>
    <t>14BD_58-195</t>
  </si>
  <si>
    <t>14BD_58-03</t>
  </si>
  <si>
    <t>14BD_58-258</t>
  </si>
  <si>
    <t>14BD_58-94</t>
  </si>
  <si>
    <t>14BD_58-148</t>
  </si>
  <si>
    <t>14BD_58-05</t>
  </si>
  <si>
    <t>14BD_58-270</t>
  </si>
  <si>
    <t>14BD_58-149</t>
  </si>
  <si>
    <t>14BD_58-126</t>
  </si>
  <si>
    <t>14BD_58-51</t>
  </si>
  <si>
    <t>14BD_58-108</t>
  </si>
  <si>
    <t>14BD_58-160</t>
  </si>
  <si>
    <t>14BD_58-29</t>
  </si>
  <si>
    <t>14BD_58-36</t>
  </si>
  <si>
    <t>14BD_58-20</t>
  </si>
  <si>
    <t>14BD_58-42</t>
  </si>
  <si>
    <t>14BD_58-172</t>
  </si>
  <si>
    <t>14BD_58-86</t>
  </si>
  <si>
    <t>14BD_58-12</t>
  </si>
  <si>
    <t>14BD_58-90</t>
  </si>
  <si>
    <t>14BD_58-02</t>
  </si>
  <si>
    <t>14BD_58-229</t>
  </si>
  <si>
    <t>14BD_58-167</t>
  </si>
  <si>
    <t>14BD_58-227</t>
  </si>
  <si>
    <t>14BD_58-185</t>
  </si>
  <si>
    <t>14BD_58-206</t>
  </si>
  <si>
    <t>14BD_58-33</t>
  </si>
  <si>
    <t>14BD_58-194</t>
  </si>
  <si>
    <t>14BD_58-177</t>
  </si>
  <si>
    <t>14BD_58-61</t>
  </si>
  <si>
    <t>14BD_58-230</t>
  </si>
  <si>
    <t>14BD_58-252</t>
  </si>
  <si>
    <t>14BD_58-139</t>
  </si>
  <si>
    <t>14BD_58-128</t>
  </si>
  <si>
    <t>14BD_58-241</t>
  </si>
  <si>
    <t>14BD_58-95</t>
  </si>
  <si>
    <t>14BD_58-117</t>
  </si>
  <si>
    <t>14BD_58-17</t>
  </si>
  <si>
    <t>14BD_58-48</t>
  </si>
  <si>
    <t>14BD_58-132</t>
  </si>
  <si>
    <t>14BD_58-255</t>
  </si>
  <si>
    <t>14BD_58-249</t>
  </si>
  <si>
    <t>14BD_58-69</t>
  </si>
  <si>
    <t>14BD_58-237</t>
  </si>
  <si>
    <t>14BD_58-214</t>
  </si>
  <si>
    <t>14BD_58-120</t>
  </si>
  <si>
    <t>14BD_58-04</t>
  </si>
  <si>
    <t>14BD_58-162</t>
  </si>
  <si>
    <t>14BD_58-75</t>
  </si>
  <si>
    <t>14BD_58-24</t>
  </si>
  <si>
    <t>14BD_58-09</t>
  </si>
  <si>
    <t>14BD_58-121</t>
  </si>
  <si>
    <t>14BD_58-32</t>
  </si>
  <si>
    <t>14BD_58-156</t>
  </si>
  <si>
    <t>14BD_58-141</t>
  </si>
  <si>
    <t>14BD_58-01</t>
  </si>
  <si>
    <t>14BD_58-103</t>
  </si>
  <si>
    <t>14BD_58-57</t>
  </si>
  <si>
    <t>14BD_58-110</t>
  </si>
  <si>
    <t>14BD_58-203</t>
  </si>
  <si>
    <t>14BD_58-263</t>
  </si>
  <si>
    <t>14BD_58-136</t>
  </si>
  <si>
    <t>14BD_58-93</t>
  </si>
  <si>
    <t>14BD_58-104</t>
  </si>
  <si>
    <t>14BD_58-18</t>
  </si>
  <si>
    <t>14BD_58-62</t>
  </si>
  <si>
    <t>14BD_58-179</t>
  </si>
  <si>
    <t>14BD_58-23</t>
  </si>
  <si>
    <t>14BD_58-10</t>
  </si>
  <si>
    <t>14BD_58-200</t>
  </si>
  <si>
    <t>14BD_58-39</t>
  </si>
  <si>
    <t>14BD_58-146</t>
  </si>
  <si>
    <t>14BD_58-67</t>
  </si>
  <si>
    <t>14BD_58-157</t>
  </si>
  <si>
    <t>14BD_58-84</t>
  </si>
  <si>
    <t>14BD_58-269</t>
  </si>
  <si>
    <t>14BD_58-49</t>
  </si>
  <si>
    <t>14BD_58-242</t>
  </si>
  <si>
    <t>14BD_58-247</t>
  </si>
  <si>
    <t>14BD_58-153</t>
  </si>
  <si>
    <t>14BD_58-245</t>
  </si>
  <si>
    <t>14BD_58-59</t>
  </si>
  <si>
    <t>14BD_58-150</t>
  </si>
  <si>
    <t>14BD_58-264</t>
  </si>
  <si>
    <t>14BD_58-138</t>
  </si>
  <si>
    <t>14BD_58-221</t>
  </si>
  <si>
    <t>14BD_58-226</t>
  </si>
  <si>
    <t>14BD_58-243</t>
  </si>
  <si>
    <t>14BD_58-208</t>
  </si>
  <si>
    <t>14BD_58-228</t>
  </si>
  <si>
    <t>14BD_58-268</t>
  </si>
  <si>
    <t>14BD_58-223</t>
  </si>
  <si>
    <t>14BD_58-43</t>
  </si>
  <si>
    <t>14BD_58-28</t>
  </si>
  <si>
    <t>14BD_58-159</t>
  </si>
  <si>
    <t>14BD_58-164</t>
  </si>
  <si>
    <t>TGR_199</t>
  </si>
  <si>
    <t>TGR_199_149</t>
  </si>
  <si>
    <t>TGR_199_179</t>
  </si>
  <si>
    <t>TGR_199_136</t>
  </si>
  <si>
    <t>TGR_199_171</t>
  </si>
  <si>
    <t>TGR_199_193</t>
  </si>
  <si>
    <t>TGR_199_168</t>
  </si>
  <si>
    <t>TGR_199_122</t>
  </si>
  <si>
    <t>TGR_199_142</t>
  </si>
  <si>
    <t>TGR_199_18_2</t>
  </si>
  <si>
    <t>TGR_199_124</t>
  </si>
  <si>
    <t>TGR_199_164</t>
  </si>
  <si>
    <t>TGR_199_204</t>
  </si>
  <si>
    <t>TGR_199_156</t>
  </si>
  <si>
    <t>TGR_199_203</t>
  </si>
  <si>
    <t>TGR_199_137</t>
  </si>
  <si>
    <t>TGR_199_111</t>
  </si>
  <si>
    <t>TGR_199_99</t>
  </si>
  <si>
    <t>TGR_199_196</t>
  </si>
  <si>
    <t>TGR_199_131</t>
  </si>
  <si>
    <t>TGR_199_145</t>
  </si>
  <si>
    <t>TGR_199_181</t>
  </si>
  <si>
    <t>TGR_199_38</t>
  </si>
  <si>
    <t>TGR_199_147</t>
  </si>
  <si>
    <t>TGR_199_134</t>
  </si>
  <si>
    <t>TGR_199_11</t>
  </si>
  <si>
    <t>TGR_199_73</t>
  </si>
  <si>
    <t>TGR_199_123</t>
  </si>
  <si>
    <t>TGR_199_34</t>
  </si>
  <si>
    <t>TGR_199_180</t>
  </si>
  <si>
    <t>TGR_199_155</t>
  </si>
  <si>
    <t>TGR_199_46</t>
  </si>
  <si>
    <t>TGR_199_115</t>
  </si>
  <si>
    <t>TGR_199_174</t>
  </si>
  <si>
    <t>TGR_199_25</t>
  </si>
  <si>
    <t>TGR_199_125</t>
  </si>
  <si>
    <t>TGR_199_166</t>
  </si>
  <si>
    <t>TGR_199_95</t>
  </si>
  <si>
    <t>TGR_199_160</t>
  </si>
  <si>
    <t>TGR_199_36</t>
  </si>
  <si>
    <t>TGR_199_133</t>
  </si>
  <si>
    <t>TGR_199_116</t>
  </si>
  <si>
    <t>TGR_199_197</t>
  </si>
  <si>
    <t>TGR_199_53</t>
  </si>
  <si>
    <t>TGR_199_191</t>
  </si>
  <si>
    <t>TGR_199_141</t>
  </si>
  <si>
    <t>TGR_199_56</t>
  </si>
  <si>
    <t>TGR_199_57</t>
  </si>
  <si>
    <t>TGR_199_80</t>
  </si>
  <si>
    <t>TGR_199_148</t>
  </si>
  <si>
    <t>TGR_199_167</t>
  </si>
  <si>
    <t>TGR_199_71</t>
  </si>
  <si>
    <t>TGR_199_132</t>
  </si>
  <si>
    <t>TGR_199_41</t>
  </si>
  <si>
    <t>TGR_199_173</t>
  </si>
  <si>
    <t>TGR_199_153</t>
  </si>
  <si>
    <t>TGR_199_33</t>
  </si>
  <si>
    <t>TGR_199_143</t>
  </si>
  <si>
    <t>TGR_199_109</t>
  </si>
  <si>
    <t>TGR_199_26</t>
  </si>
  <si>
    <t>TGR_199_49</t>
  </si>
  <si>
    <t>TGR_199_187</t>
  </si>
  <si>
    <t>TGR_199_58</t>
  </si>
  <si>
    <t>TGR_199_59</t>
  </si>
  <si>
    <t>TGR_199_103</t>
  </si>
  <si>
    <t>TGR_199_108</t>
  </si>
  <si>
    <t>TGR_199_112</t>
  </si>
  <si>
    <t>TGR_199_47</t>
  </si>
  <si>
    <t>TGR_199_40</t>
  </si>
  <si>
    <t>TGR_199_201</t>
  </si>
  <si>
    <t>TGR_199_117</t>
  </si>
  <si>
    <t>TGR_199_140</t>
  </si>
  <si>
    <t>TGR_199_22</t>
  </si>
  <si>
    <t>TGR_199_27</t>
  </si>
  <si>
    <t>TGR_199_67</t>
  </si>
  <si>
    <t>TGR_199_64</t>
  </si>
  <si>
    <t>TGR_199_113</t>
  </si>
  <si>
    <t>TGR_199_175</t>
  </si>
  <si>
    <t>TGR_199_62</t>
  </si>
  <si>
    <t>TGR_199_114</t>
  </si>
  <si>
    <t>TGR_199_86</t>
  </si>
  <si>
    <t>TGR_199_107</t>
  </si>
  <si>
    <t>TGR_199_72</t>
  </si>
  <si>
    <t>TGR_199_74</t>
  </si>
  <si>
    <t>TGR_199_102</t>
  </si>
  <si>
    <t>TGR_199_85</t>
  </si>
  <si>
    <t>TGR_199_70</t>
  </si>
  <si>
    <t>TGR_199_29</t>
  </si>
  <si>
    <t>TGR_199_98</t>
  </si>
  <si>
    <t>TGR_199_151</t>
  </si>
  <si>
    <t>TGR_199_28</t>
  </si>
  <si>
    <t>TGR_199_118</t>
  </si>
  <si>
    <t>TGR_199_184</t>
  </si>
  <si>
    <t>TGR_199_121</t>
  </si>
  <si>
    <t>TGR_199_87</t>
  </si>
  <si>
    <t>TGR_199_60</t>
  </si>
  <si>
    <t>TGR_199_43</t>
  </si>
  <si>
    <t>TGR_199_77</t>
  </si>
  <si>
    <t>TGR_199_106</t>
  </si>
  <si>
    <t>TGR_199_120</t>
  </si>
  <si>
    <t>TGR_199_35</t>
  </si>
  <si>
    <t>TGR_199_82</t>
  </si>
  <si>
    <t>TGR_199_195</t>
  </si>
  <si>
    <t>TGR_199_48</t>
  </si>
  <si>
    <t>TGR_199_200</t>
  </si>
  <si>
    <t>TGR_199_89</t>
  </si>
  <si>
    <t>TGR_199_199</t>
  </si>
  <si>
    <t>TGR_199_100</t>
  </si>
  <si>
    <t>TGR_199_190</t>
  </si>
  <si>
    <t>TGR_199_97</t>
  </si>
  <si>
    <t>TGR_199_139</t>
  </si>
  <si>
    <t>TGR_199_159</t>
  </si>
  <si>
    <t>TGR_199_65</t>
  </si>
  <si>
    <t>TGR_199_31</t>
  </si>
  <si>
    <t>TGR_199_185</t>
  </si>
  <si>
    <t>TGR_199_194</t>
  </si>
  <si>
    <t>TGR_199_76</t>
  </si>
  <si>
    <t>TGR_199_158</t>
  </si>
  <si>
    <t>TGR_199_45</t>
  </si>
  <si>
    <t>TGR_199_66</t>
  </si>
  <si>
    <t>TGR_199_39</t>
  </si>
  <si>
    <t>TGR_199_188</t>
  </si>
  <si>
    <t>TGR_199_189</t>
  </si>
  <si>
    <t>TGR_199_24</t>
  </si>
  <si>
    <t>TGR_199_169</t>
  </si>
  <si>
    <t>TGR_199_104</t>
  </si>
  <si>
    <t>TGR_199_130</t>
  </si>
  <si>
    <t>TGR_199_81</t>
  </si>
  <si>
    <t>TGR_199_128</t>
  </si>
  <si>
    <t>TGR_199_93</t>
  </si>
  <si>
    <t>TGR_199_172</t>
  </si>
  <si>
    <t>TGR_199_30</t>
  </si>
  <si>
    <t>TGR_201</t>
  </si>
  <si>
    <t>TGR_201_10</t>
  </si>
  <si>
    <t>TGR_201_58</t>
  </si>
  <si>
    <t>TGR_201_28</t>
  </si>
  <si>
    <t>TGR_201_20</t>
  </si>
  <si>
    <t>TGR_201_4</t>
  </si>
  <si>
    <t>TGR_201_105</t>
  </si>
  <si>
    <t>TGR_201_83</t>
  </si>
  <si>
    <t>TGR_201_79</t>
  </si>
  <si>
    <t>TGR_201_52</t>
  </si>
  <si>
    <t>TGR_201_64</t>
  </si>
  <si>
    <t>TGR_201_48</t>
  </si>
  <si>
    <t>TGR_201_24</t>
  </si>
  <si>
    <t>TGR_201_100</t>
  </si>
  <si>
    <t>TGR_201_102</t>
  </si>
  <si>
    <t>TGR_201_36</t>
  </si>
  <si>
    <t>TGR_201_109</t>
  </si>
  <si>
    <t>TGR_201_29</t>
  </si>
  <si>
    <t>TGR_201_108</t>
  </si>
  <si>
    <t>TGR_201_107</t>
  </si>
  <si>
    <t>TGR_201_116</t>
  </si>
  <si>
    <t>TGR_201_40</t>
  </si>
  <si>
    <t>TGR_201_38</t>
  </si>
  <si>
    <t>TGR_201_31</t>
  </si>
  <si>
    <t>TGR_201_19</t>
  </si>
  <si>
    <t>TGR_201_35</t>
  </si>
  <si>
    <t>TGR_201_90</t>
  </si>
  <si>
    <t>TGR_201_121</t>
  </si>
  <si>
    <t>TGR_201_49</t>
  </si>
  <si>
    <t>TGR_201_70</t>
  </si>
  <si>
    <t>TGR_201_22</t>
  </si>
  <si>
    <t>TGR_201_85</t>
  </si>
  <si>
    <t>TGR_201_33</t>
  </si>
  <si>
    <t>TGR_201_39</t>
  </si>
  <si>
    <t>TGR_201_25</t>
  </si>
  <si>
    <t>TGR_201_98</t>
  </si>
  <si>
    <t>TGR_201_67</t>
  </si>
  <si>
    <t>TGR_201_123</t>
  </si>
  <si>
    <t>TGR_201_86</t>
  </si>
  <si>
    <t>TGR_201_27</t>
  </si>
  <si>
    <t>TGR_201_95</t>
  </si>
  <si>
    <t>TGR_201_30</t>
  </si>
  <si>
    <t>TGR_201_72</t>
  </si>
  <si>
    <t>TGR_201_75</t>
  </si>
  <si>
    <t>TGR_201_63</t>
  </si>
  <si>
    <t>TGR_201_77</t>
  </si>
  <si>
    <t>TGR_201_34</t>
  </si>
  <si>
    <t>TGR_201_89</t>
  </si>
  <si>
    <t>TGR_201_118</t>
  </si>
  <si>
    <t>TGR_201_50</t>
  </si>
  <si>
    <t>TGR_201_51</t>
  </si>
  <si>
    <t>TGR_201_78</t>
  </si>
  <si>
    <t>TGR_201_74</t>
  </si>
  <si>
    <t>TGR_201_65</t>
  </si>
  <si>
    <t>TGR_201_97</t>
  </si>
  <si>
    <t>TGR_201_41</t>
  </si>
  <si>
    <t>TGR_201_54</t>
  </si>
  <si>
    <t>TGR_201_124</t>
  </si>
  <si>
    <t>TGR_201_88</t>
  </si>
  <si>
    <t>TGR_201_11</t>
  </si>
  <si>
    <t>TGR_201_23</t>
  </si>
  <si>
    <t>TGR_201_126</t>
  </si>
  <si>
    <t>TGR_201_103</t>
  </si>
  <si>
    <t>TGR_201_82</t>
  </si>
  <si>
    <t>TGR_201_47</t>
  </si>
  <si>
    <t>TGR_201_73</t>
  </si>
  <si>
    <t>TGR_201_44</t>
  </si>
  <si>
    <t>TGR_201_76</t>
  </si>
  <si>
    <t>TGR_201_53</t>
  </si>
  <si>
    <t>TGR_201_12</t>
  </si>
  <si>
    <t>TGR_201_114</t>
  </si>
  <si>
    <t>TGR_201_18</t>
  </si>
  <si>
    <t>TGR_201_57</t>
  </si>
  <si>
    <t>TGR_201_117</t>
  </si>
  <si>
    <t>TGR_201_42</t>
  </si>
  <si>
    <t>TGR_201_60</t>
  </si>
  <si>
    <t>TGR_201_45</t>
  </si>
  <si>
    <t>TGR_201_71</t>
  </si>
  <si>
    <t>TGR_201_69</t>
  </si>
  <si>
    <t>TGR_201_127</t>
  </si>
  <si>
    <t>TGR_201_37</t>
  </si>
  <si>
    <t>TGR_201_92</t>
  </si>
  <si>
    <t>TGR_201_87</t>
  </si>
  <si>
    <t>TGR_201_115</t>
  </si>
  <si>
    <t>TGR_201_21</t>
  </si>
  <si>
    <t>TGR_201_68</t>
  </si>
  <si>
    <t>TGR_201_101</t>
  </si>
  <si>
    <t>TGR_201_120</t>
  </si>
  <si>
    <t>TGR_201_104</t>
  </si>
  <si>
    <t>TGR_201_62</t>
  </si>
  <si>
    <t>TGR_201_59</t>
  </si>
  <si>
    <t>TGR_201_106</t>
  </si>
  <si>
    <t>TGR_201_80</t>
  </si>
  <si>
    <t>TGR_201_119</t>
  </si>
  <si>
    <t>TGR_201_93</t>
  </si>
  <si>
    <t>TGR_201_32</t>
  </si>
  <si>
    <t>TGR_201_84</t>
  </si>
  <si>
    <t>TGR_201_55</t>
  </si>
  <si>
    <t>TGR_201_96</t>
  </si>
  <si>
    <t>TGR_201_56</t>
  </si>
  <si>
    <t>TGR_201_43</t>
  </si>
  <si>
    <t>TGR_201_110</t>
  </si>
  <si>
    <t>TGR_201_66</t>
  </si>
  <si>
    <t>TGR_201_112</t>
  </si>
  <si>
    <t>TGR_201_111</t>
  </si>
  <si>
    <t>TGR_201_94</t>
  </si>
  <si>
    <t>TGR_201_46</t>
  </si>
  <si>
    <t>TGR_201_91</t>
  </si>
  <si>
    <t>TGR_201_81</t>
  </si>
  <si>
    <t>14BD_48</t>
  </si>
  <si>
    <t>14BD_48_109</t>
  </si>
  <si>
    <t>14BD_48_90</t>
  </si>
  <si>
    <t>14BD_48_144</t>
  </si>
  <si>
    <t>14BD_48_137</t>
  </si>
  <si>
    <t>14BD_48_45</t>
  </si>
  <si>
    <t>14BD_48_147</t>
  </si>
  <si>
    <t>14BD_48_189</t>
  </si>
  <si>
    <t>14BD_48_190</t>
  </si>
  <si>
    <t>14BD_48_119</t>
  </si>
  <si>
    <t>14BD_48_188</t>
  </si>
  <si>
    <t>14BD_48_123</t>
  </si>
  <si>
    <t>14BD_48_50</t>
  </si>
  <si>
    <t>14BD_48_152</t>
  </si>
  <si>
    <t>14BD_48_79</t>
  </si>
  <si>
    <t>14BD_48_154</t>
  </si>
  <si>
    <t>14BD_48_95</t>
  </si>
  <si>
    <t>14BD_48_56</t>
  </si>
  <si>
    <t>14BD_48_133</t>
  </si>
  <si>
    <t>14BD_48_172</t>
  </si>
  <si>
    <t>14BD_48_43</t>
  </si>
  <si>
    <t>14BD_48_87</t>
  </si>
  <si>
    <t>14BD_48_125</t>
  </si>
  <si>
    <t>14BD_48_94</t>
  </si>
  <si>
    <t>14BD_48_132</t>
  </si>
  <si>
    <t>14BD_48_73</t>
  </si>
  <si>
    <t>14BD_48_192</t>
  </si>
  <si>
    <t>14BD_48_120</t>
  </si>
  <si>
    <t>14BD_48_149</t>
  </si>
  <si>
    <t>14BD_48_104</t>
  </si>
  <si>
    <t>14BD_48_103</t>
  </si>
  <si>
    <t>14BD_48_181</t>
  </si>
  <si>
    <t>14BD_48_122</t>
  </si>
  <si>
    <t>14BD_48_110</t>
  </si>
  <si>
    <t>Plot_data</t>
  </si>
  <si>
    <t>14BD_48_121</t>
  </si>
  <si>
    <t>14BD_48_93</t>
  </si>
  <si>
    <t>14BD_48_164</t>
  </si>
  <si>
    <t>14BD_48_100</t>
  </si>
  <si>
    <t>14BD_48_38</t>
  </si>
  <si>
    <t>14BD_48_167</t>
  </si>
  <si>
    <t>14BD_48_62</t>
  </si>
  <si>
    <t>14BD_48_80</t>
  </si>
  <si>
    <t>14BD_48_169</t>
  </si>
  <si>
    <t>14BD_48_81</t>
  </si>
  <si>
    <t>14BD_48_176</t>
  </si>
  <si>
    <t>14BD_48_71</t>
  </si>
  <si>
    <t>14BD_48_174</t>
  </si>
  <si>
    <t>14BD_48_78</t>
  </si>
  <si>
    <t>14BD_48_41</t>
  </si>
  <si>
    <t>14BD_48_75</t>
  </si>
  <si>
    <t>14BD_48_146</t>
  </si>
  <si>
    <t>14BD_48_183</t>
  </si>
  <si>
    <t>14BD_48_58</t>
  </si>
  <si>
    <t>14BD_48_48</t>
  </si>
  <si>
    <t>14BD_48_35</t>
  </si>
  <si>
    <t>14BD_48_115</t>
  </si>
  <si>
    <t>14BD_48_114</t>
  </si>
  <si>
    <t>14BD_48_179</t>
  </si>
  <si>
    <t>14BD_48_111</t>
  </si>
  <si>
    <t>14BD_48_77</t>
  </si>
  <si>
    <t>14BD_48_33</t>
  </si>
  <si>
    <t>14BD_48_67</t>
  </si>
  <si>
    <t>14BD_48_99</t>
  </si>
  <si>
    <t>14BD_48_191</t>
  </si>
  <si>
    <t>14BD_48_134</t>
  </si>
  <si>
    <t>14BD_48_72_2</t>
  </si>
  <si>
    <t>14BD_48_157</t>
  </si>
  <si>
    <t>14BD_48_55</t>
  </si>
  <si>
    <t>14BD_48_47</t>
  </si>
  <si>
    <t>14BD_48_151</t>
  </si>
  <si>
    <t>14BD_48_136</t>
  </si>
  <si>
    <t>14BD_48_177</t>
  </si>
  <si>
    <t>14BD_48_60</t>
  </si>
  <si>
    <t>14BD_48_112</t>
  </si>
  <si>
    <t>14BD_48_139</t>
  </si>
  <si>
    <t>14BD_48_185</t>
  </si>
  <si>
    <t>14BD_48_70</t>
  </si>
  <si>
    <t>14BD_48_173</t>
  </si>
  <si>
    <t>14BD_48_40</t>
  </si>
  <si>
    <t>14BD_48_141</t>
  </si>
  <si>
    <t>14BD_48_36</t>
  </si>
  <si>
    <t>14BD_48_37</t>
  </si>
  <si>
    <t>14BD_48_163</t>
  </si>
  <si>
    <t>14BD_48_44</t>
  </si>
  <si>
    <t>14BD_48_51</t>
  </si>
  <si>
    <t>14BD_48_160</t>
  </si>
  <si>
    <t>14BD_48_57</t>
  </si>
  <si>
    <t>14BD_48_158</t>
  </si>
  <si>
    <t>14BD_48_69</t>
  </si>
  <si>
    <t>14BD_48_187</t>
  </si>
  <si>
    <t>14BD_48_178</t>
  </si>
  <si>
    <t>14BD_48_85</t>
  </si>
  <si>
    <t>14BD_48_142</t>
  </si>
  <si>
    <t>14BD_48_113</t>
  </si>
  <si>
    <t>14BD_48_89</t>
  </si>
  <si>
    <t>14BD_48_117</t>
  </si>
  <si>
    <t>14BD_48_34</t>
  </si>
  <si>
    <t>14BD_48_145</t>
  </si>
  <si>
    <t>14BD_48_159</t>
  </si>
  <si>
    <t>14BD_48_171</t>
  </si>
  <si>
    <t>14BD_48_105</t>
  </si>
  <si>
    <t>14BD_48_162</t>
  </si>
  <si>
    <t>14BD_48_68</t>
  </si>
  <si>
    <t>14BD_48_182</t>
  </si>
  <si>
    <t>14BD_48_150</t>
  </si>
  <si>
    <t>14BD_48_168</t>
  </si>
  <si>
    <t>14BD_48_127</t>
  </si>
  <si>
    <t>14BD_48_135</t>
  </si>
  <si>
    <t>14BD_48_54</t>
  </si>
  <si>
    <t>14BD_48_98</t>
  </si>
  <si>
    <t>14BD_48_97</t>
  </si>
  <si>
    <t>14BD_48_107</t>
  </si>
  <si>
    <t>14BD_48_65</t>
  </si>
  <si>
    <t>excluded14BD_48_3</t>
  </si>
  <si>
    <t>excluded14BD_48_4</t>
  </si>
  <si>
    <t>excluded14BD_48_1</t>
  </si>
  <si>
    <t>excluded14BD_48_5</t>
  </si>
  <si>
    <t>excluded14BD_48_6</t>
  </si>
  <si>
    <t>excluded14BD_48_8</t>
  </si>
  <si>
    <t>excluded14BD_48_9</t>
  </si>
  <si>
    <t>excluded14BD_48_11</t>
  </si>
  <si>
    <t>excluded14BD_48_12</t>
  </si>
  <si>
    <t>excluded14BD_48_14</t>
  </si>
  <si>
    <t>excluded14BD_48_16</t>
  </si>
  <si>
    <t>excluded14BD_48_18</t>
  </si>
  <si>
    <t>excluded14BD_48_20</t>
  </si>
  <si>
    <t>excluded14BD_48_21</t>
  </si>
  <si>
    <t>excluded14BD_48_22</t>
  </si>
  <si>
    <t>excluded14BD_48_23</t>
  </si>
  <si>
    <t>excluded14BD_48_26</t>
  </si>
  <si>
    <t>excluded14BD_48_30</t>
  </si>
  <si>
    <t>excluded14BD_48_31</t>
  </si>
  <si>
    <t>excluded14BD_48_32</t>
  </si>
  <si>
    <t>Sample</t>
  </si>
  <si>
    <t>magmatic/detrital</t>
  </si>
  <si>
    <t>14BD_83</t>
  </si>
  <si>
    <t>magmatic</t>
  </si>
  <si>
    <t>detrital</t>
  </si>
  <si>
    <t>15BD_828</t>
  </si>
  <si>
    <t>(32)537922</t>
  </si>
  <si>
    <t>(32)537057</t>
  </si>
  <si>
    <t>(32)543291</t>
  </si>
  <si>
    <t>(32)542689</t>
  </si>
  <si>
    <t>(32)542297</t>
  </si>
  <si>
    <t>(32)538524</t>
  </si>
  <si>
    <t>(32)538485</t>
  </si>
  <si>
    <t>(32)537839</t>
  </si>
  <si>
    <t>(32)537921</t>
  </si>
  <si>
    <t>(32)530277</t>
  </si>
  <si>
    <t>east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</si>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</sst>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"/>
    <numFmt numFmtId="165" formatCode="0.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1" fontId="0" fillId="0" borderId="0" xfId="0" applyNumberFormat="1"/>
    <xf numFmtId="0" fontId="19" fillId="0" borderId="0" xfId="42" applyFont="1"/>
    <xf numFmtId="11" fontId="19" fillId="0" borderId="0" xfId="42" applyNumberFormat="1" applyFont="1"/>
    <xf numFmtId="164" fontId="19" fillId="0" borderId="0" xfId="42" applyNumberFormat="1" applyFont="1"/>
    <xf numFmtId="165" fontId="19" fillId="0" borderId="0" xfId="42" applyNumberFormat="1" applyFont="1"/>
    <xf numFmtId="166" fontId="19" fillId="0" borderId="0" xfId="42" applyNumberFormat="1" applyFont="1"/>
    <xf numFmtId="0" fontId="19" fillId="33" borderId="0" xfId="42" applyFont="1" applyFill="1"/>
    <xf numFmtId="11" fontId="19" fillId="33" borderId="0" xfId="42" applyNumberFormat="1" applyFont="1" applyFill="1"/>
    <xf numFmtId="165" fontId="19" fillId="33" borderId="0" xfId="42" applyNumberFormat="1" applyFont="1" applyFill="1"/>
    <xf numFmtId="164" fontId="19" fillId="33" borderId="0" xfId="42" applyNumberFormat="1" applyFont="1" applyFill="1"/>
    <xf numFmtId="0" fontId="0" fillId="0" borderId="0" xfId="0" applyAlignment="1">
      <alignment vertical="top"/>
    </xf>
    <xf numFmtId="0" fontId="2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8"/>
  <sheetViews>
    <sheetView tabSelected="1" workbookViewId="0">
      <selection activeCell="H6" sqref="H6"/>
    </sheetView>
  </sheetViews>
  <sheetFormatPr defaultRowHeight="15" x14ac:dyDescent="0.25"/>
  <cols>
    <col min="2" max="2" width="14.85546875" customWidth="1"/>
    <col min="5" max="5" width="9.140625" style="1"/>
  </cols>
  <sheetData>
    <row r="1" spans="1:21" x14ac:dyDescent="0.25">
      <c r="A1" t="s">
        <v>1080</v>
      </c>
      <c r="B1" t="s">
        <v>1081</v>
      </c>
      <c r="C1" t="s">
        <v>1096</v>
      </c>
      <c r="D1" t="s">
        <v>1097</v>
      </c>
    </row>
    <row r="2" spans="1:21" x14ac:dyDescent="0.25">
      <c r="A2" t="s">
        <v>1082</v>
      </c>
      <c r="B2" t="s">
        <v>1083</v>
      </c>
      <c r="C2" s="12" t="s">
        <v>1086</v>
      </c>
      <c r="D2" s="12">
        <v>6957800</v>
      </c>
    </row>
    <row r="3" spans="1:21" x14ac:dyDescent="0.25">
      <c r="A3" t="s">
        <v>1085</v>
      </c>
      <c r="B3" t="s">
        <v>1083</v>
      </c>
      <c r="C3" t="s">
        <v>1087</v>
      </c>
      <c r="D3">
        <v>6955508</v>
      </c>
    </row>
    <row r="4" spans="1:21" x14ac:dyDescent="0.25">
      <c r="A4" t="s">
        <v>21</v>
      </c>
      <c r="B4" t="s">
        <v>1084</v>
      </c>
      <c r="C4" s="11" t="s">
        <v>1088</v>
      </c>
      <c r="D4" s="11">
        <v>6956043</v>
      </c>
    </row>
    <row r="5" spans="1:21" x14ac:dyDescent="0.25">
      <c r="A5" t="s">
        <v>159</v>
      </c>
      <c r="B5" t="s">
        <v>1084</v>
      </c>
      <c r="C5" s="11" t="s">
        <v>1089</v>
      </c>
      <c r="D5" s="11">
        <v>6957095</v>
      </c>
    </row>
    <row r="6" spans="1:21" x14ac:dyDescent="0.25">
      <c r="A6" t="s">
        <v>307</v>
      </c>
      <c r="B6" t="s">
        <v>1084</v>
      </c>
      <c r="C6" s="11" t="s">
        <v>1090</v>
      </c>
      <c r="D6" s="11">
        <v>6957634</v>
      </c>
    </row>
    <row r="7" spans="1:21" x14ac:dyDescent="0.25">
      <c r="A7" t="s">
        <v>450</v>
      </c>
      <c r="B7" t="s">
        <v>1084</v>
      </c>
      <c r="C7" t="s">
        <v>1091</v>
      </c>
      <c r="D7">
        <v>6958623</v>
      </c>
    </row>
    <row r="8" spans="1:21" x14ac:dyDescent="0.25">
      <c r="A8" t="s">
        <v>549</v>
      </c>
      <c r="B8" t="s">
        <v>1084</v>
      </c>
      <c r="C8" t="s">
        <v>1092</v>
      </c>
      <c r="D8">
        <v>6959066</v>
      </c>
    </row>
    <row r="9" spans="1:21" x14ac:dyDescent="0.25">
      <c r="A9" t="s">
        <v>837</v>
      </c>
      <c r="B9" t="s">
        <v>1084</v>
      </c>
      <c r="C9" t="s">
        <v>1093</v>
      </c>
      <c r="D9">
        <v>6944060</v>
      </c>
    </row>
    <row r="10" spans="1:21" x14ac:dyDescent="0.25">
      <c r="A10" t="s">
        <v>705</v>
      </c>
      <c r="B10" t="s">
        <v>1084</v>
      </c>
      <c r="C10" t="s">
        <v>1094</v>
      </c>
      <c r="D10">
        <v>6943454</v>
      </c>
    </row>
    <row r="11" spans="1:21" x14ac:dyDescent="0.25">
      <c r="A11" t="s">
        <v>946</v>
      </c>
      <c r="B11" t="s">
        <v>1084</v>
      </c>
      <c r="C11" t="s">
        <v>1095</v>
      </c>
      <c r="D11">
        <v>6939270</v>
      </c>
    </row>
    <row r="14" spans="1:21" x14ac:dyDescent="0.25">
      <c r="A14" t="s">
        <v>0</v>
      </c>
      <c r="B14" t="s">
        <v>1</v>
      </c>
      <c r="C14" t="s">
        <v>2</v>
      </c>
      <c r="G14" t="s">
        <v>3</v>
      </c>
      <c r="N14" t="s">
        <v>4</v>
      </c>
      <c r="P14" t="s">
        <v>5</v>
      </c>
    </row>
    <row r="15" spans="1:21" x14ac:dyDescent="0.25">
      <c r="C15" t="s">
        <v>6</v>
      </c>
      <c r="D15" t="s">
        <v>7</v>
      </c>
      <c r="E15" s="1" t="s">
        <v>8</v>
      </c>
      <c r="F15" t="s">
        <v>9</v>
      </c>
      <c r="G15" t="s">
        <v>10</v>
      </c>
      <c r="H15" t="s">
        <v>11</v>
      </c>
      <c r="I15" t="s">
        <v>12</v>
      </c>
      <c r="J15" t="s">
        <v>11</v>
      </c>
      <c r="K15" t="s">
        <v>13</v>
      </c>
      <c r="L15" t="s">
        <v>11</v>
      </c>
      <c r="M15" t="s">
        <v>14</v>
      </c>
      <c r="N15" t="s">
        <v>15</v>
      </c>
      <c r="O15" t="s">
        <v>16</v>
      </c>
      <c r="P15" t="s">
        <v>17</v>
      </c>
      <c r="Q15" t="s">
        <v>18</v>
      </c>
      <c r="R15" t="s">
        <v>19</v>
      </c>
      <c r="S15" t="s">
        <v>18</v>
      </c>
      <c r="T15" t="s">
        <v>20</v>
      </c>
      <c r="U15" t="s">
        <v>18</v>
      </c>
    </row>
    <row r="17" spans="1:21" x14ac:dyDescent="0.25">
      <c r="A17" t="s">
        <v>21</v>
      </c>
      <c r="B17" s="2" t="s">
        <v>50</v>
      </c>
      <c r="C17" s="2">
        <v>262</v>
      </c>
      <c r="D17" s="2">
        <v>19</v>
      </c>
      <c r="E17" s="3">
        <v>0</v>
      </c>
      <c r="F17" s="2">
        <v>6699</v>
      </c>
      <c r="G17" s="2">
        <v>5.5930000000000001E-2</v>
      </c>
      <c r="H17" s="2">
        <v>2.7E-4</v>
      </c>
      <c r="I17" s="2">
        <v>0.55764000000000002</v>
      </c>
      <c r="J17" s="2">
        <v>6.4999999999999997E-3</v>
      </c>
      <c r="K17" s="2">
        <v>7.2307999999999997E-2</v>
      </c>
      <c r="L17" s="2">
        <v>7.6400000000000003E-4</v>
      </c>
      <c r="M17" s="2">
        <v>0.90700000000000003</v>
      </c>
      <c r="N17" s="2">
        <v>0.1</v>
      </c>
      <c r="O17" s="2" t="s">
        <v>23</v>
      </c>
      <c r="P17" s="4">
        <v>450</v>
      </c>
      <c r="Q17" s="4">
        <v>10</v>
      </c>
      <c r="R17" s="4">
        <v>450</v>
      </c>
      <c r="S17" s="4">
        <v>4</v>
      </c>
      <c r="T17" s="4">
        <v>450</v>
      </c>
      <c r="U17" s="4">
        <v>5</v>
      </c>
    </row>
    <row r="18" spans="1:21" x14ac:dyDescent="0.25">
      <c r="A18" t="s">
        <v>21</v>
      </c>
      <c r="B18" s="2" t="s">
        <v>75</v>
      </c>
      <c r="C18" s="2">
        <v>156</v>
      </c>
      <c r="D18" s="2">
        <v>11.4</v>
      </c>
      <c r="E18" s="3">
        <v>0</v>
      </c>
      <c r="F18" s="2">
        <v>5333</v>
      </c>
      <c r="G18" s="2">
        <v>5.6419999999999998E-2</v>
      </c>
      <c r="H18" s="2">
        <v>2.9999999999999997E-4</v>
      </c>
      <c r="I18" s="2">
        <v>0.56537999999999999</v>
      </c>
      <c r="J18" s="2">
        <v>6.13E-3</v>
      </c>
      <c r="K18" s="2">
        <v>7.2682999999999998E-2</v>
      </c>
      <c r="L18" s="2">
        <v>6.9099999999999999E-4</v>
      </c>
      <c r="M18" s="5">
        <v>0.876</v>
      </c>
      <c r="N18" s="2">
        <v>-3.6</v>
      </c>
      <c r="O18" s="2" t="s">
        <v>23</v>
      </c>
      <c r="P18" s="4">
        <v>469</v>
      </c>
      <c r="Q18" s="4">
        <v>11</v>
      </c>
      <c r="R18" s="4">
        <v>455</v>
      </c>
      <c r="S18" s="4">
        <v>4</v>
      </c>
      <c r="T18" s="4">
        <v>452</v>
      </c>
      <c r="U18" s="4">
        <v>4</v>
      </c>
    </row>
    <row r="19" spans="1:21" x14ac:dyDescent="0.25">
      <c r="A19" t="s">
        <v>21</v>
      </c>
      <c r="B19" s="2" t="s">
        <v>65</v>
      </c>
      <c r="C19" s="2">
        <v>97</v>
      </c>
      <c r="D19" s="2">
        <v>7.5</v>
      </c>
      <c r="E19" s="3">
        <v>0</v>
      </c>
      <c r="F19" s="2">
        <v>4321</v>
      </c>
      <c r="G19" s="2">
        <v>5.6669999999999998E-2</v>
      </c>
      <c r="H19" s="2">
        <v>3.5E-4</v>
      </c>
      <c r="I19" s="2">
        <v>0.58431999999999995</v>
      </c>
      <c r="J19" s="2">
        <v>7.7400000000000004E-3</v>
      </c>
      <c r="K19" s="2">
        <v>7.4775999999999995E-2</v>
      </c>
      <c r="L19" s="2">
        <v>8.7399999999999999E-4</v>
      </c>
      <c r="M19" s="5">
        <v>0.88200000000000001</v>
      </c>
      <c r="N19" s="2">
        <v>-3</v>
      </c>
      <c r="O19" s="2" t="s">
        <v>23</v>
      </c>
      <c r="P19" s="4">
        <v>479</v>
      </c>
      <c r="Q19" s="4">
        <v>13</v>
      </c>
      <c r="R19" s="4">
        <v>467</v>
      </c>
      <c r="S19" s="4">
        <v>5</v>
      </c>
      <c r="T19" s="4">
        <v>465</v>
      </c>
      <c r="U19" s="4">
        <v>5</v>
      </c>
    </row>
    <row r="20" spans="1:21" x14ac:dyDescent="0.25">
      <c r="A20" t="s">
        <v>21</v>
      </c>
      <c r="B20" s="2" t="s">
        <v>44</v>
      </c>
      <c r="C20" s="2">
        <v>194</v>
      </c>
      <c r="D20" s="2">
        <v>12.5</v>
      </c>
      <c r="E20" s="3">
        <v>0</v>
      </c>
      <c r="F20" s="2">
        <v>5692</v>
      </c>
      <c r="G20" s="2">
        <v>5.6279999999999997E-2</v>
      </c>
      <c r="H20" s="2">
        <v>2.9999999999999997E-4</v>
      </c>
      <c r="I20" s="2">
        <v>0.58755000000000002</v>
      </c>
      <c r="J20" s="2">
        <v>9.8799999999999999E-3</v>
      </c>
      <c r="K20" s="2">
        <v>7.5715000000000005E-2</v>
      </c>
      <c r="L20" s="2">
        <v>1.2049999999999999E-3</v>
      </c>
      <c r="M20" s="2">
        <v>0.94699999999999995</v>
      </c>
      <c r="N20" s="2">
        <v>1.6</v>
      </c>
      <c r="O20" s="2" t="s">
        <v>23</v>
      </c>
      <c r="P20" s="4">
        <v>463</v>
      </c>
      <c r="Q20" s="4">
        <v>11</v>
      </c>
      <c r="R20" s="4">
        <v>469</v>
      </c>
      <c r="S20" s="4">
        <v>6</v>
      </c>
      <c r="T20" s="4">
        <v>470</v>
      </c>
      <c r="U20" s="4">
        <v>7</v>
      </c>
    </row>
    <row r="21" spans="1:21" x14ac:dyDescent="0.25">
      <c r="A21" t="s">
        <v>21</v>
      </c>
      <c r="B21" s="2" t="s">
        <v>60</v>
      </c>
      <c r="C21" s="2">
        <v>92</v>
      </c>
      <c r="D21" s="2">
        <v>6.9</v>
      </c>
      <c r="E21" s="3">
        <v>0</v>
      </c>
      <c r="F21" s="2">
        <v>2655</v>
      </c>
      <c r="G21" s="2">
        <v>5.7090000000000002E-2</v>
      </c>
      <c r="H21" s="2">
        <v>7.2000000000000005E-4</v>
      </c>
      <c r="I21" s="2">
        <v>0.61697999999999997</v>
      </c>
      <c r="J21" s="2">
        <v>1.482E-2</v>
      </c>
      <c r="K21" s="2">
        <v>7.8379000000000004E-2</v>
      </c>
      <c r="L21" s="2">
        <v>1.601E-3</v>
      </c>
      <c r="M21" s="5">
        <v>0.85</v>
      </c>
      <c r="N21" s="2">
        <v>-1.8</v>
      </c>
      <c r="O21" s="2" t="s">
        <v>23</v>
      </c>
      <c r="P21" s="4">
        <v>495</v>
      </c>
      <c r="Q21" s="4">
        <v>27</v>
      </c>
      <c r="R21" s="4">
        <v>488</v>
      </c>
      <c r="S21" s="4">
        <v>9</v>
      </c>
      <c r="T21" s="4">
        <v>486</v>
      </c>
      <c r="U21" s="4">
        <v>10</v>
      </c>
    </row>
    <row r="22" spans="1:21" x14ac:dyDescent="0.25">
      <c r="A22" t="s">
        <v>21</v>
      </c>
      <c r="B22" s="2" t="s">
        <v>22</v>
      </c>
      <c r="C22" s="2">
        <v>166</v>
      </c>
      <c r="D22" s="2">
        <v>9.8000000000000007</v>
      </c>
      <c r="E22" s="3">
        <v>0</v>
      </c>
      <c r="F22" s="2">
        <v>9194</v>
      </c>
      <c r="G22" s="2">
        <v>5.6309999999999999E-2</v>
      </c>
      <c r="H22" s="2">
        <v>4.2000000000000002E-4</v>
      </c>
      <c r="I22" s="2">
        <v>0.60780999999999996</v>
      </c>
      <c r="J22" s="2">
        <v>1.065E-2</v>
      </c>
      <c r="K22" s="2">
        <v>7.8285999999999994E-2</v>
      </c>
      <c r="L22" s="2">
        <v>1.238E-3</v>
      </c>
      <c r="M22" s="5">
        <v>0.90300000000000002</v>
      </c>
      <c r="N22" s="2">
        <v>4.8</v>
      </c>
      <c r="O22" s="2" t="s">
        <v>23</v>
      </c>
      <c r="P22" s="4">
        <v>465</v>
      </c>
      <c r="Q22" s="4">
        <v>16</v>
      </c>
      <c r="R22" s="4">
        <v>482</v>
      </c>
      <c r="S22" s="4">
        <v>7</v>
      </c>
      <c r="T22" s="4">
        <v>486</v>
      </c>
      <c r="U22" s="4">
        <v>7</v>
      </c>
    </row>
    <row r="23" spans="1:21" x14ac:dyDescent="0.25">
      <c r="A23" t="s">
        <v>21</v>
      </c>
      <c r="B23" s="2" t="s">
        <v>45</v>
      </c>
      <c r="C23" s="2">
        <v>1345</v>
      </c>
      <c r="D23" s="2">
        <v>92.3</v>
      </c>
      <c r="E23" s="3">
        <v>0</v>
      </c>
      <c r="F23" s="2">
        <v>58330</v>
      </c>
      <c r="G23" s="2">
        <v>5.7099999999999998E-2</v>
      </c>
      <c r="H23" s="2">
        <v>2.4000000000000001E-4</v>
      </c>
      <c r="I23" s="2">
        <v>0.63826000000000005</v>
      </c>
      <c r="J23" s="2">
        <v>1.0200000000000001E-2</v>
      </c>
      <c r="K23" s="2">
        <v>8.1071000000000004E-2</v>
      </c>
      <c r="L23" s="2">
        <v>1.25E-3</v>
      </c>
      <c r="M23" s="5">
        <v>0.96499999999999997</v>
      </c>
      <c r="N23" s="2">
        <v>1.5</v>
      </c>
      <c r="O23" s="2" t="s">
        <v>23</v>
      </c>
      <c r="P23" s="4">
        <v>495</v>
      </c>
      <c r="Q23" s="4">
        <v>9</v>
      </c>
      <c r="R23" s="4">
        <v>501</v>
      </c>
      <c r="S23" s="4">
        <v>6</v>
      </c>
      <c r="T23" s="4">
        <v>503</v>
      </c>
      <c r="U23" s="4">
        <v>7</v>
      </c>
    </row>
    <row r="24" spans="1:21" x14ac:dyDescent="0.25">
      <c r="A24" t="s">
        <v>21</v>
      </c>
      <c r="B24" s="2" t="s">
        <v>54</v>
      </c>
      <c r="C24" s="2">
        <v>155</v>
      </c>
      <c r="D24" s="2">
        <v>9.5</v>
      </c>
      <c r="E24" s="3">
        <v>0</v>
      </c>
      <c r="F24" s="2">
        <v>5388</v>
      </c>
      <c r="G24" s="2">
        <v>5.7509999999999999E-2</v>
      </c>
      <c r="H24" s="2">
        <v>4.4999999999999999E-4</v>
      </c>
      <c r="I24" s="2">
        <v>0.6502</v>
      </c>
      <c r="J24" s="2">
        <v>1.1220000000000001E-2</v>
      </c>
      <c r="K24" s="2">
        <v>8.1993999999999997E-2</v>
      </c>
      <c r="L24" s="2">
        <v>1.2620000000000001E-3</v>
      </c>
      <c r="M24" s="5">
        <v>0.89300000000000002</v>
      </c>
      <c r="N24" s="2">
        <v>-0.7</v>
      </c>
      <c r="O24" s="2" t="s">
        <v>23</v>
      </c>
      <c r="P24" s="4">
        <v>511</v>
      </c>
      <c r="Q24" s="4">
        <v>16</v>
      </c>
      <c r="R24" s="4">
        <v>509</v>
      </c>
      <c r="S24" s="4">
        <v>7</v>
      </c>
      <c r="T24" s="4">
        <v>508</v>
      </c>
      <c r="U24" s="4">
        <v>8</v>
      </c>
    </row>
    <row r="25" spans="1:21" x14ac:dyDescent="0.25">
      <c r="A25" t="s">
        <v>21</v>
      </c>
      <c r="B25" s="2" t="s">
        <v>31</v>
      </c>
      <c r="C25" s="2">
        <v>433</v>
      </c>
      <c r="D25" s="2">
        <v>27.1</v>
      </c>
      <c r="E25" s="3">
        <v>0</v>
      </c>
      <c r="F25" s="2">
        <v>72121</v>
      </c>
      <c r="G25" s="2">
        <v>5.7110000000000001E-2</v>
      </c>
      <c r="H25" s="2">
        <v>4.2000000000000002E-4</v>
      </c>
      <c r="I25" s="2">
        <v>0.65376999999999996</v>
      </c>
      <c r="J25" s="2">
        <v>1.1050000000000001E-2</v>
      </c>
      <c r="K25" s="2">
        <v>8.3030000000000007E-2</v>
      </c>
      <c r="L25" s="2">
        <v>1.266E-3</v>
      </c>
      <c r="M25" s="2">
        <v>0.90200000000000002</v>
      </c>
      <c r="N25" s="2">
        <v>3.9</v>
      </c>
      <c r="O25" s="2" t="s">
        <v>23</v>
      </c>
      <c r="P25" s="4">
        <v>496</v>
      </c>
      <c r="Q25" s="4">
        <v>16</v>
      </c>
      <c r="R25" s="4">
        <v>511</v>
      </c>
      <c r="S25" s="4">
        <v>7</v>
      </c>
      <c r="T25" s="4">
        <v>514</v>
      </c>
      <c r="U25" s="4">
        <v>8</v>
      </c>
    </row>
    <row r="26" spans="1:21" x14ac:dyDescent="0.25">
      <c r="A26" t="s">
        <v>21</v>
      </c>
      <c r="B26" s="2" t="s">
        <v>32</v>
      </c>
      <c r="C26" s="2">
        <v>854</v>
      </c>
      <c r="D26" s="2">
        <v>68.5</v>
      </c>
      <c r="E26" s="3">
        <v>0</v>
      </c>
      <c r="F26" s="2">
        <v>16594</v>
      </c>
      <c r="G26" s="2">
        <v>5.7140000000000003E-2</v>
      </c>
      <c r="H26" s="2">
        <v>6.6E-4</v>
      </c>
      <c r="I26" s="2">
        <v>0.65547999999999995</v>
      </c>
      <c r="J26" s="2">
        <v>1.5679999999999999E-2</v>
      </c>
      <c r="K26" s="2">
        <v>8.3195000000000005E-2</v>
      </c>
      <c r="L26" s="2">
        <v>1.7470000000000001E-3</v>
      </c>
      <c r="M26" s="5">
        <v>0.878</v>
      </c>
      <c r="N26" s="2">
        <v>3.8</v>
      </c>
      <c r="O26" s="2" t="s">
        <v>23</v>
      </c>
      <c r="P26" s="4">
        <v>497</v>
      </c>
      <c r="Q26" s="4">
        <v>24</v>
      </c>
      <c r="R26" s="4">
        <v>512</v>
      </c>
      <c r="S26" s="4">
        <v>10</v>
      </c>
      <c r="T26" s="4">
        <v>515</v>
      </c>
      <c r="U26" s="4">
        <v>10</v>
      </c>
    </row>
    <row r="27" spans="1:21" x14ac:dyDescent="0.25">
      <c r="A27" t="s">
        <v>21</v>
      </c>
      <c r="B27" s="2" t="s">
        <v>37</v>
      </c>
      <c r="C27" s="2">
        <v>1775</v>
      </c>
      <c r="D27" s="2">
        <v>144.6</v>
      </c>
      <c r="E27" s="3">
        <v>0</v>
      </c>
      <c r="F27" s="2">
        <v>44548</v>
      </c>
      <c r="G27" s="2">
        <v>5.7270000000000001E-2</v>
      </c>
      <c r="H27" s="2">
        <v>6.6E-4</v>
      </c>
      <c r="I27" s="2">
        <v>0.65807000000000004</v>
      </c>
      <c r="J27" s="2">
        <v>1.6459999999999999E-2</v>
      </c>
      <c r="K27" s="2">
        <v>8.3343E-2</v>
      </c>
      <c r="L27" s="2">
        <v>1.8489999999999999E-3</v>
      </c>
      <c r="M27" s="5">
        <v>0.88700000000000001</v>
      </c>
      <c r="N27" s="2">
        <v>2.9</v>
      </c>
      <c r="O27" s="2" t="s">
        <v>23</v>
      </c>
      <c r="P27" s="4">
        <v>502</v>
      </c>
      <c r="Q27" s="4">
        <v>25</v>
      </c>
      <c r="R27" s="4">
        <v>513</v>
      </c>
      <c r="S27" s="4">
        <v>10</v>
      </c>
      <c r="T27" s="4">
        <v>516</v>
      </c>
      <c r="U27" s="4">
        <v>11</v>
      </c>
    </row>
    <row r="28" spans="1:21" x14ac:dyDescent="0.25">
      <c r="A28" t="s">
        <v>21</v>
      </c>
      <c r="B28" s="2" t="s">
        <v>64</v>
      </c>
      <c r="C28" s="2">
        <v>578</v>
      </c>
      <c r="D28" s="2">
        <v>41.3</v>
      </c>
      <c r="E28" s="3">
        <v>0</v>
      </c>
      <c r="F28" s="2">
        <v>9694</v>
      </c>
      <c r="G28" s="2">
        <v>5.806E-2</v>
      </c>
      <c r="H28" s="2">
        <v>2.9999999999999997E-4</v>
      </c>
      <c r="I28" s="2">
        <v>0.66935</v>
      </c>
      <c r="J28" s="2">
        <v>1.021E-2</v>
      </c>
      <c r="K28" s="2">
        <v>8.3607000000000001E-2</v>
      </c>
      <c r="L28" s="2">
        <v>1.201E-3</v>
      </c>
      <c r="M28" s="5">
        <v>0.94199999999999995</v>
      </c>
      <c r="N28" s="2">
        <v>-2.9</v>
      </c>
      <c r="O28" s="2" t="s">
        <v>23</v>
      </c>
      <c r="P28" s="4">
        <v>532</v>
      </c>
      <c r="Q28" s="4">
        <v>10</v>
      </c>
      <c r="R28" s="4">
        <v>520</v>
      </c>
      <c r="S28" s="4">
        <v>6</v>
      </c>
      <c r="T28" s="4">
        <v>518</v>
      </c>
      <c r="U28" s="4">
        <v>7</v>
      </c>
    </row>
    <row r="29" spans="1:21" x14ac:dyDescent="0.25">
      <c r="A29" t="s">
        <v>21</v>
      </c>
      <c r="B29" s="2" t="s">
        <v>40</v>
      </c>
      <c r="C29" s="2">
        <v>66</v>
      </c>
      <c r="D29" s="2">
        <v>9.1999999999999993</v>
      </c>
      <c r="E29" s="3">
        <v>0</v>
      </c>
      <c r="F29" s="2">
        <v>3175</v>
      </c>
      <c r="G29" s="2">
        <v>6.7839999999999998E-2</v>
      </c>
      <c r="H29" s="2">
        <v>5.2999999999999998E-4</v>
      </c>
      <c r="I29" s="2">
        <v>1.37469</v>
      </c>
      <c r="J29" s="2">
        <v>3.7150000000000002E-2</v>
      </c>
      <c r="K29" s="2">
        <v>0.14697399999999999</v>
      </c>
      <c r="L29" s="2">
        <v>3.7989999999999999E-3</v>
      </c>
      <c r="M29" s="5">
        <v>0.95699999999999996</v>
      </c>
      <c r="N29" s="2">
        <v>2.5</v>
      </c>
      <c r="O29" s="2" t="s">
        <v>23</v>
      </c>
      <c r="P29" s="4">
        <v>864</v>
      </c>
      <c r="Q29" s="4">
        <v>16</v>
      </c>
      <c r="R29" s="4">
        <v>878</v>
      </c>
      <c r="S29" s="4">
        <v>16</v>
      </c>
      <c r="T29" s="4">
        <v>884</v>
      </c>
      <c r="U29" s="4">
        <v>21</v>
      </c>
    </row>
    <row r="30" spans="1:21" x14ac:dyDescent="0.25">
      <c r="A30" t="s">
        <v>21</v>
      </c>
      <c r="B30" s="2" t="s">
        <v>76</v>
      </c>
      <c r="C30" s="2">
        <v>156</v>
      </c>
      <c r="D30" s="2">
        <v>25.5</v>
      </c>
      <c r="E30" s="3">
        <v>0</v>
      </c>
      <c r="F30" s="2">
        <v>10990</v>
      </c>
      <c r="G30" s="2">
        <v>7.4230000000000004E-2</v>
      </c>
      <c r="H30" s="2">
        <v>4.8999999999999998E-4</v>
      </c>
      <c r="I30" s="2">
        <v>1.73417</v>
      </c>
      <c r="J30" s="2">
        <v>3.5479999999999998E-2</v>
      </c>
      <c r="K30" s="2">
        <v>0.16944799999999999</v>
      </c>
      <c r="L30" s="2">
        <v>3.2829999999999999E-3</v>
      </c>
      <c r="M30" s="5">
        <v>0.94699999999999995</v>
      </c>
      <c r="N30" s="2">
        <v>-4</v>
      </c>
      <c r="O30" s="2">
        <v>-0.3</v>
      </c>
      <c r="P30" s="4">
        <v>1048</v>
      </c>
      <c r="Q30" s="4">
        <v>13</v>
      </c>
      <c r="R30" s="4">
        <v>1021</v>
      </c>
      <c r="S30" s="4">
        <v>13</v>
      </c>
      <c r="T30" s="4">
        <v>1009</v>
      </c>
      <c r="U30" s="4">
        <v>18</v>
      </c>
    </row>
    <row r="31" spans="1:21" x14ac:dyDescent="0.25">
      <c r="A31" t="s">
        <v>21</v>
      </c>
      <c r="B31" s="2" t="s">
        <v>42</v>
      </c>
      <c r="C31" s="2">
        <v>45</v>
      </c>
      <c r="D31" s="2">
        <v>7.4</v>
      </c>
      <c r="E31" s="3">
        <v>0</v>
      </c>
      <c r="F31" s="2">
        <v>3255</v>
      </c>
      <c r="G31" s="2">
        <v>7.2260000000000005E-2</v>
      </c>
      <c r="H31" s="2">
        <v>5.8E-4</v>
      </c>
      <c r="I31" s="2">
        <v>1.6950799999999999</v>
      </c>
      <c r="J31" s="2">
        <v>3.5200000000000002E-2</v>
      </c>
      <c r="K31" s="2">
        <v>0.17013700000000001</v>
      </c>
      <c r="L31" s="2">
        <v>3.2569999999999999E-3</v>
      </c>
      <c r="M31" s="5">
        <v>0.92200000000000004</v>
      </c>
      <c r="N31" s="2">
        <v>2.1</v>
      </c>
      <c r="O31" s="2" t="s">
        <v>23</v>
      </c>
      <c r="P31" s="4">
        <v>993</v>
      </c>
      <c r="Q31" s="4">
        <v>16</v>
      </c>
      <c r="R31" s="4">
        <v>1007</v>
      </c>
      <c r="S31" s="4">
        <v>13</v>
      </c>
      <c r="T31" s="4">
        <v>1013</v>
      </c>
      <c r="U31" s="4">
        <v>18</v>
      </c>
    </row>
    <row r="32" spans="1:21" x14ac:dyDescent="0.25">
      <c r="A32" t="s">
        <v>21</v>
      </c>
      <c r="B32" s="2" t="s">
        <v>56</v>
      </c>
      <c r="C32" s="2">
        <v>591</v>
      </c>
      <c r="D32" s="2">
        <v>104</v>
      </c>
      <c r="E32" s="3">
        <v>0</v>
      </c>
      <c r="F32" s="2">
        <v>54681</v>
      </c>
      <c r="G32" s="2">
        <v>7.3859999999999995E-2</v>
      </c>
      <c r="H32" s="2">
        <v>2.7E-4</v>
      </c>
      <c r="I32" s="2">
        <v>1.75576</v>
      </c>
      <c r="J32" s="2">
        <v>1.8089999999999998E-2</v>
      </c>
      <c r="K32" s="2">
        <v>0.17241000000000001</v>
      </c>
      <c r="L32" s="2">
        <v>1.6570000000000001E-3</v>
      </c>
      <c r="M32" s="2">
        <v>0.93300000000000005</v>
      </c>
      <c r="N32" s="2">
        <v>-1.3</v>
      </c>
      <c r="O32" s="2" t="s">
        <v>23</v>
      </c>
      <c r="P32" s="4">
        <v>1038</v>
      </c>
      <c r="Q32" s="4">
        <v>7</v>
      </c>
      <c r="R32" s="4">
        <v>1029</v>
      </c>
      <c r="S32" s="4">
        <v>7</v>
      </c>
      <c r="T32" s="4">
        <v>1025</v>
      </c>
      <c r="U32" s="4">
        <v>9</v>
      </c>
    </row>
    <row r="33" spans="1:21" x14ac:dyDescent="0.25">
      <c r="A33" t="s">
        <v>21</v>
      </c>
      <c r="B33" s="2" t="s">
        <v>49</v>
      </c>
      <c r="C33" s="2">
        <v>122</v>
      </c>
      <c r="D33" s="2">
        <v>17.100000000000001</v>
      </c>
      <c r="E33" s="3">
        <v>0</v>
      </c>
      <c r="F33" s="2">
        <v>7161</v>
      </c>
      <c r="G33" s="2">
        <v>7.4029999999999999E-2</v>
      </c>
      <c r="H33" s="2">
        <v>5.4000000000000001E-4</v>
      </c>
      <c r="I33" s="2">
        <v>1.7945199999999999</v>
      </c>
      <c r="J33" s="2">
        <v>3.2259999999999997E-2</v>
      </c>
      <c r="K33" s="2">
        <v>0.17580499999999999</v>
      </c>
      <c r="L33" s="2">
        <v>2.8900000000000002E-3</v>
      </c>
      <c r="M33" s="5">
        <v>0.91400000000000003</v>
      </c>
      <c r="N33" s="2">
        <v>0.2</v>
      </c>
      <c r="O33" s="2" t="s">
        <v>23</v>
      </c>
      <c r="P33" s="4">
        <v>1042</v>
      </c>
      <c r="Q33" s="4">
        <v>14</v>
      </c>
      <c r="R33" s="4">
        <v>1043</v>
      </c>
      <c r="S33" s="4">
        <v>12</v>
      </c>
      <c r="T33" s="4">
        <v>1044</v>
      </c>
      <c r="U33" s="4">
        <v>16</v>
      </c>
    </row>
    <row r="34" spans="1:21" x14ac:dyDescent="0.25">
      <c r="A34" t="s">
        <v>21</v>
      </c>
      <c r="B34" s="2" t="s">
        <v>43</v>
      </c>
      <c r="C34" s="2">
        <v>97</v>
      </c>
      <c r="D34" s="2">
        <v>16.600000000000001</v>
      </c>
      <c r="E34" s="3">
        <v>0</v>
      </c>
      <c r="F34" s="2">
        <v>6084</v>
      </c>
      <c r="G34" s="2">
        <v>7.3679999999999995E-2</v>
      </c>
      <c r="H34" s="2">
        <v>5.1000000000000004E-4</v>
      </c>
      <c r="I34" s="2">
        <v>1.80067</v>
      </c>
      <c r="J34" s="2">
        <v>3.7010000000000001E-2</v>
      </c>
      <c r="K34" s="2">
        <v>0.177258</v>
      </c>
      <c r="L34" s="2">
        <v>3.434E-3</v>
      </c>
      <c r="M34" s="2">
        <v>0.94299999999999995</v>
      </c>
      <c r="N34" s="2">
        <v>2</v>
      </c>
      <c r="O34" s="2" t="s">
        <v>23</v>
      </c>
      <c r="P34" s="4">
        <v>1033</v>
      </c>
      <c r="Q34" s="4">
        <v>13</v>
      </c>
      <c r="R34" s="4">
        <v>1046</v>
      </c>
      <c r="S34" s="4">
        <v>13</v>
      </c>
      <c r="T34" s="4">
        <v>1052</v>
      </c>
      <c r="U34" s="4">
        <v>19</v>
      </c>
    </row>
    <row r="35" spans="1:21" x14ac:dyDescent="0.25">
      <c r="A35" t="s">
        <v>21</v>
      </c>
      <c r="B35" s="2" t="s">
        <v>57</v>
      </c>
      <c r="C35" s="2">
        <v>44</v>
      </c>
      <c r="D35" s="2">
        <v>7.3</v>
      </c>
      <c r="E35" s="3">
        <v>0</v>
      </c>
      <c r="F35" s="2">
        <v>2828</v>
      </c>
      <c r="G35" s="2">
        <v>7.8439999999999996E-2</v>
      </c>
      <c r="H35" s="2">
        <v>4.8000000000000001E-4</v>
      </c>
      <c r="I35" s="2">
        <v>2.0976900000000001</v>
      </c>
      <c r="J35" s="2">
        <v>3.7830000000000003E-2</v>
      </c>
      <c r="K35" s="2">
        <v>0.19395499999999999</v>
      </c>
      <c r="L35" s="2">
        <v>3.2910000000000001E-3</v>
      </c>
      <c r="M35" s="5">
        <v>0.94099999999999995</v>
      </c>
      <c r="N35" s="2">
        <v>-1.4</v>
      </c>
      <c r="O35" s="2" t="s">
        <v>23</v>
      </c>
      <c r="P35" s="4">
        <v>1158</v>
      </c>
      <c r="Q35" s="4">
        <v>12</v>
      </c>
      <c r="R35" s="4">
        <v>1148</v>
      </c>
      <c r="S35" s="4">
        <v>12</v>
      </c>
      <c r="T35" s="4">
        <v>1143</v>
      </c>
      <c r="U35" s="4">
        <v>18</v>
      </c>
    </row>
    <row r="36" spans="1:21" x14ac:dyDescent="0.25">
      <c r="A36" t="s">
        <v>21</v>
      </c>
      <c r="B36" s="2" t="s">
        <v>58</v>
      </c>
      <c r="C36" s="2">
        <v>48</v>
      </c>
      <c r="D36" s="2">
        <v>9.1999999999999993</v>
      </c>
      <c r="E36" s="3">
        <v>0</v>
      </c>
      <c r="F36" s="2">
        <v>3417</v>
      </c>
      <c r="G36" s="2">
        <v>7.8850000000000003E-2</v>
      </c>
      <c r="H36" s="2">
        <v>5.2999999999999998E-4</v>
      </c>
      <c r="I36" s="2">
        <v>2.1292200000000001</v>
      </c>
      <c r="J36" s="2">
        <v>4.2410000000000003E-2</v>
      </c>
      <c r="K36" s="2">
        <v>0.19583700000000001</v>
      </c>
      <c r="L36" s="2">
        <v>3.6679999999999998E-3</v>
      </c>
      <c r="M36" s="5">
        <v>0.94</v>
      </c>
      <c r="N36" s="2">
        <v>-1.5</v>
      </c>
      <c r="O36" s="2" t="s">
        <v>23</v>
      </c>
      <c r="P36" s="4">
        <v>1168</v>
      </c>
      <c r="Q36" s="4">
        <v>13</v>
      </c>
      <c r="R36" s="4">
        <v>1158</v>
      </c>
      <c r="S36" s="4">
        <v>14</v>
      </c>
      <c r="T36" s="4">
        <v>1153</v>
      </c>
      <c r="U36" s="4">
        <v>20</v>
      </c>
    </row>
    <row r="37" spans="1:21" x14ac:dyDescent="0.25">
      <c r="A37" t="s">
        <v>21</v>
      </c>
      <c r="B37" s="2" t="s">
        <v>28</v>
      </c>
      <c r="C37" s="2">
        <v>454</v>
      </c>
      <c r="D37" s="2">
        <v>88.7</v>
      </c>
      <c r="E37" s="3">
        <v>0</v>
      </c>
      <c r="F37" s="2">
        <v>322374</v>
      </c>
      <c r="G37" s="2">
        <v>7.7710000000000001E-2</v>
      </c>
      <c r="H37" s="2">
        <v>5.0000000000000001E-4</v>
      </c>
      <c r="I37" s="2">
        <v>2.1613199999999999</v>
      </c>
      <c r="J37" s="2">
        <v>4.5269999999999998E-2</v>
      </c>
      <c r="K37" s="2">
        <v>0.20172499999999999</v>
      </c>
      <c r="L37" s="2">
        <v>4.0179999999999999E-3</v>
      </c>
      <c r="M37" s="5">
        <v>0.95099999999999996</v>
      </c>
      <c r="N37" s="2">
        <v>4.3</v>
      </c>
      <c r="O37" s="2" t="s">
        <v>23</v>
      </c>
      <c r="P37" s="4">
        <v>1139</v>
      </c>
      <c r="Q37" s="4">
        <v>12</v>
      </c>
      <c r="R37" s="4">
        <v>1169</v>
      </c>
      <c r="S37" s="4">
        <v>15</v>
      </c>
      <c r="T37" s="4">
        <v>1185</v>
      </c>
      <c r="U37" s="4">
        <v>22</v>
      </c>
    </row>
    <row r="38" spans="1:21" x14ac:dyDescent="0.25">
      <c r="A38" t="s">
        <v>21</v>
      </c>
      <c r="B38" s="2" t="s">
        <v>61</v>
      </c>
      <c r="C38" s="2">
        <v>40</v>
      </c>
      <c r="D38" s="2">
        <v>6.2</v>
      </c>
      <c r="E38" s="3">
        <v>0</v>
      </c>
      <c r="F38" s="2">
        <v>6150</v>
      </c>
      <c r="G38" s="2">
        <v>8.1750000000000003E-2</v>
      </c>
      <c r="H38" s="2">
        <v>7.1000000000000002E-4</v>
      </c>
      <c r="I38" s="2">
        <v>2.3422900000000002</v>
      </c>
      <c r="J38" s="2">
        <v>4.8439999999999997E-2</v>
      </c>
      <c r="K38" s="2">
        <v>0.207815</v>
      </c>
      <c r="L38" s="2">
        <v>3.9020000000000001E-3</v>
      </c>
      <c r="M38" s="2">
        <v>0.90800000000000003</v>
      </c>
      <c r="N38" s="2">
        <v>-2</v>
      </c>
      <c r="O38" s="2" t="s">
        <v>23</v>
      </c>
      <c r="P38" s="4">
        <v>1239</v>
      </c>
      <c r="Q38" s="4">
        <v>16</v>
      </c>
      <c r="R38" s="4">
        <v>1225</v>
      </c>
      <c r="S38" s="4">
        <v>15</v>
      </c>
      <c r="T38" s="4">
        <v>1217</v>
      </c>
      <c r="U38" s="4">
        <v>21</v>
      </c>
    </row>
    <row r="39" spans="1:21" x14ac:dyDescent="0.25">
      <c r="A39" t="s">
        <v>21</v>
      </c>
      <c r="B39" s="2" t="s">
        <v>35</v>
      </c>
      <c r="C39" s="2">
        <v>215</v>
      </c>
      <c r="D39" s="2">
        <v>39.4</v>
      </c>
      <c r="E39" s="3">
        <v>0</v>
      </c>
      <c r="F39" s="2">
        <v>28168</v>
      </c>
      <c r="G39" s="2">
        <v>8.0629999999999993E-2</v>
      </c>
      <c r="H39" s="2">
        <v>3.5E-4</v>
      </c>
      <c r="I39" s="2">
        <v>2.3729800000000001</v>
      </c>
      <c r="J39" s="2">
        <v>3.7440000000000001E-2</v>
      </c>
      <c r="K39" s="2">
        <v>0.21343899999999999</v>
      </c>
      <c r="L39" s="2">
        <v>3.2360000000000002E-3</v>
      </c>
      <c r="M39" s="2">
        <v>0.96099999999999997</v>
      </c>
      <c r="N39" s="2">
        <v>3.1</v>
      </c>
      <c r="O39" s="2" t="s">
        <v>23</v>
      </c>
      <c r="P39" s="4">
        <v>1213</v>
      </c>
      <c r="Q39" s="4">
        <v>8</v>
      </c>
      <c r="R39" s="4">
        <v>1234</v>
      </c>
      <c r="S39" s="4">
        <v>11</v>
      </c>
      <c r="T39" s="4">
        <v>1247</v>
      </c>
      <c r="U39" s="4">
        <v>17</v>
      </c>
    </row>
    <row r="40" spans="1:21" x14ac:dyDescent="0.25">
      <c r="A40" t="s">
        <v>21</v>
      </c>
      <c r="B40" s="2" t="s">
        <v>66</v>
      </c>
      <c r="C40" s="2">
        <v>44</v>
      </c>
      <c r="D40" s="2">
        <v>8.3000000000000007</v>
      </c>
      <c r="E40" s="3">
        <v>0</v>
      </c>
      <c r="F40" s="2">
        <v>8218</v>
      </c>
      <c r="G40" s="2">
        <v>8.5000000000000006E-2</v>
      </c>
      <c r="H40" s="2">
        <v>4.6000000000000001E-4</v>
      </c>
      <c r="I40" s="2">
        <v>2.57416</v>
      </c>
      <c r="J40" s="2">
        <v>4.5620000000000001E-2</v>
      </c>
      <c r="K40" s="2">
        <v>0.21964600000000001</v>
      </c>
      <c r="L40" s="2">
        <v>3.7030000000000001E-3</v>
      </c>
      <c r="M40" s="2">
        <v>0.95099999999999996</v>
      </c>
      <c r="N40" s="2">
        <v>-3</v>
      </c>
      <c r="O40" s="2">
        <v>-0.4</v>
      </c>
      <c r="P40" s="4">
        <v>1316</v>
      </c>
      <c r="Q40" s="4">
        <v>11</v>
      </c>
      <c r="R40" s="4">
        <v>1293</v>
      </c>
      <c r="S40" s="4">
        <v>13</v>
      </c>
      <c r="T40" s="4">
        <v>1280</v>
      </c>
      <c r="U40" s="4">
        <v>20</v>
      </c>
    </row>
    <row r="41" spans="1:21" x14ac:dyDescent="0.25">
      <c r="A41" t="s">
        <v>21</v>
      </c>
      <c r="B41" s="2" t="s">
        <v>53</v>
      </c>
      <c r="C41" s="2">
        <v>93</v>
      </c>
      <c r="D41" s="2">
        <v>17</v>
      </c>
      <c r="E41" s="3">
        <v>0</v>
      </c>
      <c r="F41" s="2">
        <v>16615</v>
      </c>
      <c r="G41" s="2">
        <v>8.6599999999999996E-2</v>
      </c>
      <c r="H41" s="2">
        <v>6.6E-4</v>
      </c>
      <c r="I41" s="2">
        <v>2.7665999999999999</v>
      </c>
      <c r="J41" s="2">
        <v>5.2990000000000002E-2</v>
      </c>
      <c r="K41" s="2">
        <v>0.23169899999999999</v>
      </c>
      <c r="L41" s="2">
        <v>4.0689999999999997E-3</v>
      </c>
      <c r="M41" s="5">
        <v>0.91700000000000004</v>
      </c>
      <c r="N41" s="2">
        <v>-0.7</v>
      </c>
      <c r="O41" s="2" t="s">
        <v>23</v>
      </c>
      <c r="P41" s="4">
        <v>1352</v>
      </c>
      <c r="Q41" s="4">
        <v>14</v>
      </c>
      <c r="R41" s="4">
        <v>1347</v>
      </c>
      <c r="S41" s="4">
        <v>14</v>
      </c>
      <c r="T41" s="4">
        <v>1343</v>
      </c>
      <c r="U41" s="4">
        <v>21</v>
      </c>
    </row>
    <row r="42" spans="1:21" x14ac:dyDescent="0.25">
      <c r="A42" t="s">
        <v>21</v>
      </c>
      <c r="B42" s="2" t="s">
        <v>51</v>
      </c>
      <c r="C42" s="2">
        <v>93</v>
      </c>
      <c r="D42" s="2">
        <v>18.600000000000001</v>
      </c>
      <c r="E42" s="3">
        <v>0</v>
      </c>
      <c r="F42" s="2">
        <v>6712</v>
      </c>
      <c r="G42" s="2">
        <v>8.6190000000000003E-2</v>
      </c>
      <c r="H42" s="2">
        <v>4.4999999999999999E-4</v>
      </c>
      <c r="I42" s="2">
        <v>2.7556400000000001</v>
      </c>
      <c r="J42" s="2">
        <v>4.5420000000000002E-2</v>
      </c>
      <c r="K42" s="2">
        <v>0.231874</v>
      </c>
      <c r="L42" s="2">
        <v>3.6259999999999999E-3</v>
      </c>
      <c r="M42" s="5">
        <v>0.94899999999999995</v>
      </c>
      <c r="N42" s="2">
        <v>0.1</v>
      </c>
      <c r="O42" s="2" t="s">
        <v>23</v>
      </c>
      <c r="P42" s="4">
        <v>1343</v>
      </c>
      <c r="Q42" s="4">
        <v>9</v>
      </c>
      <c r="R42" s="4">
        <v>1344</v>
      </c>
      <c r="S42" s="4">
        <v>12</v>
      </c>
      <c r="T42" s="4">
        <v>1344</v>
      </c>
      <c r="U42" s="4">
        <v>19</v>
      </c>
    </row>
    <row r="43" spans="1:21" x14ac:dyDescent="0.25">
      <c r="A43" t="s">
        <v>21</v>
      </c>
      <c r="B43" s="2" t="s">
        <v>55</v>
      </c>
      <c r="C43" s="2">
        <v>113</v>
      </c>
      <c r="D43" s="2">
        <v>23.5</v>
      </c>
      <c r="E43" s="3">
        <v>0</v>
      </c>
      <c r="F43" s="2">
        <v>11437</v>
      </c>
      <c r="G43" s="2">
        <v>8.9950000000000002E-2</v>
      </c>
      <c r="H43" s="2">
        <v>4.6000000000000001E-4</v>
      </c>
      <c r="I43" s="2">
        <v>3.0454400000000001</v>
      </c>
      <c r="J43" s="2">
        <v>5.6439999999999997E-2</v>
      </c>
      <c r="K43" s="2">
        <v>0.245563</v>
      </c>
      <c r="L43" s="2">
        <v>4.3769999999999998E-3</v>
      </c>
      <c r="M43" s="5">
        <v>0.96199999999999997</v>
      </c>
      <c r="N43" s="2">
        <v>-0.7</v>
      </c>
      <c r="O43" s="2" t="s">
        <v>23</v>
      </c>
      <c r="P43" s="4">
        <v>1424</v>
      </c>
      <c r="Q43" s="4">
        <v>10</v>
      </c>
      <c r="R43" s="4">
        <v>1419</v>
      </c>
      <c r="S43" s="4">
        <v>14</v>
      </c>
      <c r="T43" s="4">
        <v>1416</v>
      </c>
      <c r="U43" s="4">
        <v>23</v>
      </c>
    </row>
    <row r="44" spans="1:21" x14ac:dyDescent="0.25">
      <c r="A44" t="s">
        <v>21</v>
      </c>
      <c r="B44" s="2" t="s">
        <v>27</v>
      </c>
      <c r="C44" s="2">
        <v>133</v>
      </c>
      <c r="D44" s="2">
        <v>30.1</v>
      </c>
      <c r="E44" s="3">
        <v>0</v>
      </c>
      <c r="F44" s="2">
        <v>8815</v>
      </c>
      <c r="G44" s="2">
        <v>9.2100000000000001E-2</v>
      </c>
      <c r="H44" s="2">
        <v>4.6000000000000001E-4</v>
      </c>
      <c r="I44" s="2">
        <v>3.3977300000000001</v>
      </c>
      <c r="J44" s="2">
        <v>6.2890000000000001E-2</v>
      </c>
      <c r="K44" s="2">
        <v>0.26757700000000001</v>
      </c>
      <c r="L44" s="2">
        <v>4.7679999999999997E-3</v>
      </c>
      <c r="M44" s="2">
        <v>0.96299999999999997</v>
      </c>
      <c r="N44" s="2">
        <v>4.5</v>
      </c>
      <c r="O44" s="2">
        <v>0.1</v>
      </c>
      <c r="P44" s="4">
        <v>1469</v>
      </c>
      <c r="Q44" s="4">
        <v>9</v>
      </c>
      <c r="R44" s="4">
        <v>1504</v>
      </c>
      <c r="S44" s="4">
        <v>15</v>
      </c>
      <c r="T44" s="4">
        <v>1528</v>
      </c>
      <c r="U44" s="4">
        <v>24</v>
      </c>
    </row>
    <row r="45" spans="1:21" x14ac:dyDescent="0.25">
      <c r="A45" t="s">
        <v>21</v>
      </c>
      <c r="B45" s="2" t="s">
        <v>63</v>
      </c>
      <c r="C45" s="2">
        <v>70</v>
      </c>
      <c r="D45" s="2">
        <v>20.399999999999999</v>
      </c>
      <c r="E45" s="3">
        <v>0</v>
      </c>
      <c r="F45" s="2">
        <v>5799</v>
      </c>
      <c r="G45" s="2">
        <v>0.10129000000000001</v>
      </c>
      <c r="H45" s="2">
        <v>1.4E-3</v>
      </c>
      <c r="I45" s="2">
        <v>3.9624100000000002</v>
      </c>
      <c r="J45" s="2">
        <v>0.12063</v>
      </c>
      <c r="K45" s="2">
        <v>0.28370699999999999</v>
      </c>
      <c r="L45" s="2">
        <v>7.6930000000000002E-3</v>
      </c>
      <c r="M45" s="5">
        <v>0.89100000000000001</v>
      </c>
      <c r="N45" s="2">
        <v>-2.6</v>
      </c>
      <c r="O45" s="2" t="s">
        <v>23</v>
      </c>
      <c r="P45" s="4">
        <v>1648</v>
      </c>
      <c r="Q45" s="4">
        <v>25</v>
      </c>
      <c r="R45" s="4">
        <v>1627</v>
      </c>
      <c r="S45" s="4">
        <v>25</v>
      </c>
      <c r="T45" s="4">
        <v>1610</v>
      </c>
      <c r="U45" s="4">
        <v>39</v>
      </c>
    </row>
    <row r="46" spans="1:21" x14ac:dyDescent="0.25">
      <c r="A46" t="s">
        <v>21</v>
      </c>
      <c r="B46" s="2" t="s">
        <v>62</v>
      </c>
      <c r="C46" s="2">
        <v>84</v>
      </c>
      <c r="D46" s="2">
        <v>20.8</v>
      </c>
      <c r="E46" s="3">
        <v>0</v>
      </c>
      <c r="F46" s="2">
        <v>11475</v>
      </c>
      <c r="G46" s="2">
        <v>0.10327</v>
      </c>
      <c r="H46" s="2">
        <v>5.5000000000000003E-4</v>
      </c>
      <c r="I46" s="2">
        <v>4.1586999999999996</v>
      </c>
      <c r="J46" s="2">
        <v>7.7259999999999995E-2</v>
      </c>
      <c r="K46" s="2">
        <v>0.29208099999999998</v>
      </c>
      <c r="L46" s="2">
        <v>5.1980000000000004E-3</v>
      </c>
      <c r="M46" s="2">
        <v>0.95799999999999996</v>
      </c>
      <c r="N46" s="2">
        <v>-2.1</v>
      </c>
      <c r="O46" s="2" t="s">
        <v>23</v>
      </c>
      <c r="P46" s="4">
        <v>1684</v>
      </c>
      <c r="Q46" s="4">
        <v>9</v>
      </c>
      <c r="R46" s="4">
        <v>1666</v>
      </c>
      <c r="S46" s="4">
        <v>15</v>
      </c>
      <c r="T46" s="4">
        <v>1652</v>
      </c>
      <c r="U46" s="4">
        <v>26</v>
      </c>
    </row>
    <row r="47" spans="1:21" x14ac:dyDescent="0.25">
      <c r="A47" t="s">
        <v>21</v>
      </c>
      <c r="B47" s="2" t="s">
        <v>79</v>
      </c>
      <c r="C47" s="2">
        <v>135</v>
      </c>
      <c r="D47" s="2">
        <v>41.3</v>
      </c>
      <c r="E47" s="3">
        <v>0</v>
      </c>
      <c r="F47" s="2">
        <v>11342</v>
      </c>
      <c r="G47" s="2">
        <v>0.10686</v>
      </c>
      <c r="H47" s="2">
        <v>1.5E-3</v>
      </c>
      <c r="I47" s="2">
        <v>4.3778899999999998</v>
      </c>
      <c r="J47" s="2">
        <v>0.13608999999999999</v>
      </c>
      <c r="K47" s="2">
        <v>0.29714000000000002</v>
      </c>
      <c r="L47" s="2">
        <v>8.2360000000000003E-3</v>
      </c>
      <c r="M47" s="5">
        <v>0.89200000000000002</v>
      </c>
      <c r="N47" s="2">
        <v>-4.5</v>
      </c>
      <c r="O47" s="2" t="s">
        <v>23</v>
      </c>
      <c r="P47" s="4">
        <v>1746</v>
      </c>
      <c r="Q47" s="4">
        <v>25</v>
      </c>
      <c r="R47" s="4">
        <v>1708</v>
      </c>
      <c r="S47" s="4">
        <v>26</v>
      </c>
      <c r="T47" s="4">
        <v>1677</v>
      </c>
      <c r="U47" s="4">
        <v>41</v>
      </c>
    </row>
    <row r="48" spans="1:21" x14ac:dyDescent="0.25">
      <c r="A48" t="s">
        <v>21</v>
      </c>
      <c r="B48" s="2" t="s">
        <v>34</v>
      </c>
      <c r="C48" s="2">
        <v>192</v>
      </c>
      <c r="D48" s="2">
        <v>44.8</v>
      </c>
      <c r="E48" s="3">
        <v>0</v>
      </c>
      <c r="F48" s="2">
        <v>29129</v>
      </c>
      <c r="G48" s="2">
        <v>0.10077</v>
      </c>
      <c r="H48" s="2">
        <v>7.9000000000000001E-4</v>
      </c>
      <c r="I48" s="2">
        <v>4.1688200000000002</v>
      </c>
      <c r="J48" s="2">
        <v>8.4900000000000003E-2</v>
      </c>
      <c r="K48" s="2">
        <v>0.30003000000000002</v>
      </c>
      <c r="L48" s="2">
        <v>5.64E-3</v>
      </c>
      <c r="M48" s="2">
        <v>0.92300000000000004</v>
      </c>
      <c r="N48" s="2">
        <v>3.7</v>
      </c>
      <c r="O48" s="2" t="s">
        <v>23</v>
      </c>
      <c r="P48" s="4">
        <v>1638</v>
      </c>
      <c r="Q48" s="4">
        <v>14</v>
      </c>
      <c r="R48" s="4">
        <v>1668</v>
      </c>
      <c r="S48" s="4">
        <v>17</v>
      </c>
      <c r="T48" s="4">
        <v>1691</v>
      </c>
      <c r="U48" s="4">
        <v>28</v>
      </c>
    </row>
    <row r="49" spans="1:21" x14ac:dyDescent="0.25">
      <c r="A49" t="s">
        <v>21</v>
      </c>
      <c r="B49" s="2" t="s">
        <v>74</v>
      </c>
      <c r="C49" s="2">
        <v>152</v>
      </c>
      <c r="D49" s="2">
        <v>45.7</v>
      </c>
      <c r="E49" s="3">
        <v>0</v>
      </c>
      <c r="F49" s="2">
        <v>14572</v>
      </c>
      <c r="G49" s="2">
        <v>0.10748000000000001</v>
      </c>
      <c r="H49" s="2">
        <v>7.6999999999999996E-4</v>
      </c>
      <c r="I49" s="2">
        <v>4.4863499999999998</v>
      </c>
      <c r="J49" s="2">
        <v>0.10897999999999999</v>
      </c>
      <c r="K49" s="2">
        <v>0.30273600000000001</v>
      </c>
      <c r="L49" s="2">
        <v>7.0270000000000003E-3</v>
      </c>
      <c r="M49" s="2">
        <v>0.95599999999999996</v>
      </c>
      <c r="N49" s="2">
        <v>-3.4</v>
      </c>
      <c r="O49" s="2">
        <v>-0.6</v>
      </c>
      <c r="P49" s="4">
        <v>1757</v>
      </c>
      <c r="Q49" s="4">
        <v>13</v>
      </c>
      <c r="R49" s="4">
        <v>1728</v>
      </c>
      <c r="S49" s="4">
        <v>20</v>
      </c>
      <c r="T49" s="4">
        <v>1705</v>
      </c>
      <c r="U49" s="4">
        <v>35</v>
      </c>
    </row>
    <row r="50" spans="1:21" x14ac:dyDescent="0.25">
      <c r="A50" t="s">
        <v>21</v>
      </c>
      <c r="B50" s="2" t="s">
        <v>67</v>
      </c>
      <c r="C50" s="2">
        <v>447</v>
      </c>
      <c r="D50" s="2">
        <v>135.5</v>
      </c>
      <c r="E50" s="3">
        <v>0</v>
      </c>
      <c r="F50" s="2">
        <v>69941</v>
      </c>
      <c r="G50" s="2">
        <v>0.10785</v>
      </c>
      <c r="H50" s="2">
        <v>7.6000000000000004E-4</v>
      </c>
      <c r="I50" s="6">
        <v>4.53017</v>
      </c>
      <c r="J50" s="2">
        <v>0.10786999999999999</v>
      </c>
      <c r="K50" s="2">
        <v>0.30463400000000002</v>
      </c>
      <c r="L50" s="2">
        <v>6.927E-3</v>
      </c>
      <c r="M50" s="2">
        <v>0.95499999999999996</v>
      </c>
      <c r="N50" s="2">
        <v>-3.2</v>
      </c>
      <c r="O50" s="2">
        <v>-0.5</v>
      </c>
      <c r="P50" s="4">
        <v>1763</v>
      </c>
      <c r="Q50" s="4">
        <v>12</v>
      </c>
      <c r="R50" s="4">
        <v>1737</v>
      </c>
      <c r="S50" s="4">
        <v>20</v>
      </c>
      <c r="T50" s="4">
        <v>1714</v>
      </c>
      <c r="U50" s="4">
        <v>34</v>
      </c>
    </row>
    <row r="51" spans="1:21" x14ac:dyDescent="0.25">
      <c r="A51" t="s">
        <v>21</v>
      </c>
      <c r="B51" s="2" t="s">
        <v>29</v>
      </c>
      <c r="C51" s="2">
        <v>195</v>
      </c>
      <c r="D51" s="2">
        <v>51.7</v>
      </c>
      <c r="E51" s="3">
        <v>0</v>
      </c>
      <c r="F51" s="2">
        <v>51483</v>
      </c>
      <c r="G51" s="2">
        <v>0.10306</v>
      </c>
      <c r="H51" s="2">
        <v>5.0000000000000001E-4</v>
      </c>
      <c r="I51" s="2">
        <v>4.4011899999999997</v>
      </c>
      <c r="J51" s="2">
        <v>8.1159999999999996E-2</v>
      </c>
      <c r="K51" s="2">
        <v>0.30971700000000002</v>
      </c>
      <c r="L51" s="2">
        <v>5.5110000000000003E-3</v>
      </c>
      <c r="M51" s="2">
        <v>0.96499999999999997</v>
      </c>
      <c r="N51" s="2">
        <v>4</v>
      </c>
      <c r="O51" s="2" t="s">
        <v>23</v>
      </c>
      <c r="P51" s="4">
        <v>1680</v>
      </c>
      <c r="Q51" s="4">
        <v>9</v>
      </c>
      <c r="R51" s="4">
        <v>1713</v>
      </c>
      <c r="S51" s="4">
        <v>15</v>
      </c>
      <c r="T51" s="4">
        <v>1739</v>
      </c>
      <c r="U51" s="4">
        <v>27</v>
      </c>
    </row>
    <row r="52" spans="1:21" x14ac:dyDescent="0.25">
      <c r="A52" t="s">
        <v>21</v>
      </c>
      <c r="B52" s="2" t="s">
        <v>69</v>
      </c>
      <c r="C52" s="2">
        <v>307</v>
      </c>
      <c r="D52" s="2">
        <v>96.1</v>
      </c>
      <c r="E52" s="3">
        <v>0</v>
      </c>
      <c r="F52" s="2">
        <v>28783</v>
      </c>
      <c r="G52" s="2">
        <v>0.11015</v>
      </c>
      <c r="H52" s="2">
        <v>4.8000000000000001E-4</v>
      </c>
      <c r="I52" s="6">
        <v>4.7357699999999996</v>
      </c>
      <c r="J52" s="2">
        <v>5.7049999999999997E-2</v>
      </c>
      <c r="K52" s="2">
        <v>0.311809</v>
      </c>
      <c r="L52" s="2">
        <v>3.503E-3</v>
      </c>
      <c r="M52" s="2">
        <v>0.93300000000000005</v>
      </c>
      <c r="N52" s="2">
        <v>-3.3</v>
      </c>
      <c r="O52" s="2">
        <v>-1.7</v>
      </c>
      <c r="P52" s="4">
        <v>1802</v>
      </c>
      <c r="Q52" s="4">
        <v>8</v>
      </c>
      <c r="R52" s="4">
        <v>1774</v>
      </c>
      <c r="S52" s="4">
        <v>10</v>
      </c>
      <c r="T52" s="4">
        <v>1750</v>
      </c>
      <c r="U52" s="4">
        <v>17</v>
      </c>
    </row>
    <row r="53" spans="1:21" x14ac:dyDescent="0.25">
      <c r="A53" t="s">
        <v>21</v>
      </c>
      <c r="B53" s="2" t="s">
        <v>68</v>
      </c>
      <c r="C53" s="2">
        <v>131</v>
      </c>
      <c r="D53" s="2">
        <v>42.1</v>
      </c>
      <c r="E53" s="3">
        <v>0</v>
      </c>
      <c r="F53" s="2">
        <v>13130</v>
      </c>
      <c r="G53" s="2">
        <v>0.11033999999999999</v>
      </c>
      <c r="H53" s="2">
        <v>1.6199999999999999E-3</v>
      </c>
      <c r="I53" s="2">
        <v>4.7601199999999997</v>
      </c>
      <c r="J53" s="2">
        <v>0.15409999999999999</v>
      </c>
      <c r="K53" s="2">
        <v>0.31288700000000003</v>
      </c>
      <c r="L53" s="2">
        <v>9.0340000000000004E-3</v>
      </c>
      <c r="M53" s="2">
        <v>0.89200000000000002</v>
      </c>
      <c r="N53" s="2">
        <v>-3.2</v>
      </c>
      <c r="O53" s="2" t="s">
        <v>23</v>
      </c>
      <c r="P53" s="4">
        <v>1805</v>
      </c>
      <c r="Q53" s="4">
        <v>26</v>
      </c>
      <c r="R53" s="4">
        <v>1778</v>
      </c>
      <c r="S53" s="4">
        <v>27</v>
      </c>
      <c r="T53" s="4">
        <v>1755</v>
      </c>
      <c r="U53" s="4">
        <v>44</v>
      </c>
    </row>
    <row r="54" spans="1:21" x14ac:dyDescent="0.25">
      <c r="A54" t="s">
        <v>21</v>
      </c>
      <c r="B54" s="2" t="s">
        <v>70</v>
      </c>
      <c r="C54" s="2">
        <v>104</v>
      </c>
      <c r="D54" s="2">
        <v>25.8</v>
      </c>
      <c r="E54" s="3">
        <v>0</v>
      </c>
      <c r="F54" s="2">
        <v>19129</v>
      </c>
      <c r="G54" s="2">
        <v>0.11369</v>
      </c>
      <c r="H54" s="2">
        <v>9.6000000000000002E-4</v>
      </c>
      <c r="I54" s="2">
        <v>5.0668300000000004</v>
      </c>
      <c r="J54" s="2">
        <v>0.10925</v>
      </c>
      <c r="K54" s="2">
        <v>0.32321800000000001</v>
      </c>
      <c r="L54" s="2">
        <v>6.4079999999999996E-3</v>
      </c>
      <c r="M54" s="2">
        <v>0.91900000000000004</v>
      </c>
      <c r="N54" s="2">
        <v>-3.3</v>
      </c>
      <c r="O54" s="2">
        <v>-0.2</v>
      </c>
      <c r="P54" s="4">
        <v>1859</v>
      </c>
      <c r="Q54" s="4">
        <v>15</v>
      </c>
      <c r="R54" s="4">
        <v>1831</v>
      </c>
      <c r="S54" s="4">
        <v>18</v>
      </c>
      <c r="T54" s="4">
        <v>1805</v>
      </c>
      <c r="U54" s="4">
        <v>31</v>
      </c>
    </row>
    <row r="55" spans="1:21" x14ac:dyDescent="0.25">
      <c r="A55" t="s">
        <v>21</v>
      </c>
      <c r="B55" s="2" t="s">
        <v>59</v>
      </c>
      <c r="C55" s="2">
        <v>115</v>
      </c>
      <c r="D55" s="2">
        <v>38.4</v>
      </c>
      <c r="E55" s="3">
        <v>0</v>
      </c>
      <c r="F55" s="2">
        <v>13986</v>
      </c>
      <c r="G55" s="2">
        <v>0.11563</v>
      </c>
      <c r="H55" s="2">
        <v>8.8999999999999995E-4</v>
      </c>
      <c r="I55" s="2">
        <v>5.3420899999999998</v>
      </c>
      <c r="J55" s="2">
        <v>0.13675999999999999</v>
      </c>
      <c r="K55" s="2">
        <v>0.33508700000000002</v>
      </c>
      <c r="L55" s="2">
        <v>8.1799999999999998E-3</v>
      </c>
      <c r="M55" s="5">
        <v>0.95399999999999996</v>
      </c>
      <c r="N55" s="2">
        <v>-1.6</v>
      </c>
      <c r="O55" s="2" t="s">
        <v>23</v>
      </c>
      <c r="P55" s="4">
        <v>1890</v>
      </c>
      <c r="Q55" s="4">
        <v>13</v>
      </c>
      <c r="R55" s="4">
        <v>1876</v>
      </c>
      <c r="S55" s="4">
        <v>22</v>
      </c>
      <c r="T55" s="4">
        <v>1863</v>
      </c>
      <c r="U55" s="4">
        <v>39</v>
      </c>
    </row>
    <row r="56" spans="1:21" x14ac:dyDescent="0.25">
      <c r="A56" t="s">
        <v>21</v>
      </c>
      <c r="B56" s="2" t="s">
        <v>73</v>
      </c>
      <c r="C56" s="2">
        <v>162</v>
      </c>
      <c r="D56" s="2">
        <v>54.9</v>
      </c>
      <c r="E56" s="3">
        <v>0</v>
      </c>
      <c r="F56" s="2">
        <v>13315</v>
      </c>
      <c r="G56" s="2">
        <v>0.11806</v>
      </c>
      <c r="H56" s="2">
        <v>8.8999999999999995E-4</v>
      </c>
      <c r="I56" s="2">
        <v>5.4805299999999999</v>
      </c>
      <c r="J56" s="2">
        <v>0.13711999999999999</v>
      </c>
      <c r="K56" s="2">
        <v>0.33668900000000002</v>
      </c>
      <c r="L56" s="2">
        <v>8.0319999999999992E-3</v>
      </c>
      <c r="M56" s="2">
        <v>0.95299999999999996</v>
      </c>
      <c r="N56" s="2">
        <v>-3.4</v>
      </c>
      <c r="O56" s="2">
        <v>-0.6</v>
      </c>
      <c r="P56" s="4">
        <v>1927</v>
      </c>
      <c r="Q56" s="4">
        <v>12</v>
      </c>
      <c r="R56" s="4">
        <v>1898</v>
      </c>
      <c r="S56" s="4">
        <v>21</v>
      </c>
      <c r="T56" s="4">
        <v>1871</v>
      </c>
      <c r="U56" s="4">
        <v>39</v>
      </c>
    </row>
    <row r="57" spans="1:21" x14ac:dyDescent="0.25">
      <c r="A57" t="s">
        <v>21</v>
      </c>
      <c r="B57" s="2" t="s">
        <v>26</v>
      </c>
      <c r="C57" s="2">
        <v>63</v>
      </c>
      <c r="D57" s="2">
        <v>19</v>
      </c>
      <c r="E57" s="3">
        <v>0</v>
      </c>
      <c r="F57" s="2">
        <v>16126</v>
      </c>
      <c r="G57" s="2">
        <v>0.11483</v>
      </c>
      <c r="H57" s="2">
        <v>6.4999999999999997E-4</v>
      </c>
      <c r="I57" s="2">
        <v>5.59389</v>
      </c>
      <c r="J57" s="2">
        <v>0.11006000000000001</v>
      </c>
      <c r="K57" s="2">
        <v>0.35331800000000002</v>
      </c>
      <c r="L57" s="2">
        <v>6.659E-3</v>
      </c>
      <c r="M57" s="2">
        <v>0.95799999999999996</v>
      </c>
      <c r="N57" s="2">
        <v>4.5</v>
      </c>
      <c r="O57" s="2" t="s">
        <v>23</v>
      </c>
      <c r="P57" s="4">
        <v>1877</v>
      </c>
      <c r="Q57" s="4">
        <v>10</v>
      </c>
      <c r="R57" s="4">
        <v>1915</v>
      </c>
      <c r="S57" s="4">
        <v>17</v>
      </c>
      <c r="T57" s="4">
        <v>1950</v>
      </c>
      <c r="U57" s="4">
        <v>32</v>
      </c>
    </row>
    <row r="58" spans="1:21" x14ac:dyDescent="0.25">
      <c r="A58" t="s">
        <v>21</v>
      </c>
      <c r="B58" s="2" t="s">
        <v>25</v>
      </c>
      <c r="C58" s="2">
        <v>167</v>
      </c>
      <c r="D58" s="2">
        <v>50.4</v>
      </c>
      <c r="E58" s="3">
        <v>0</v>
      </c>
      <c r="F58" s="2">
        <v>18836</v>
      </c>
      <c r="G58" s="2">
        <v>0.11681</v>
      </c>
      <c r="H58" s="2">
        <v>6.2E-4</v>
      </c>
      <c r="I58" s="2">
        <v>5.81203</v>
      </c>
      <c r="J58" s="2">
        <v>0.12103</v>
      </c>
      <c r="K58" s="2">
        <v>0.36086400000000002</v>
      </c>
      <c r="L58" s="2">
        <v>7.2630000000000004E-3</v>
      </c>
      <c r="M58" s="2">
        <v>0.96699999999999997</v>
      </c>
      <c r="N58" s="2">
        <v>4.8</v>
      </c>
      <c r="O58" s="2" t="s">
        <v>23</v>
      </c>
      <c r="P58" s="4">
        <v>1908</v>
      </c>
      <c r="Q58" s="4">
        <v>9</v>
      </c>
      <c r="R58" s="4">
        <v>1948</v>
      </c>
      <c r="S58" s="4">
        <v>18</v>
      </c>
      <c r="T58" s="4">
        <v>1986</v>
      </c>
      <c r="U58" s="4">
        <v>34</v>
      </c>
    </row>
    <row r="59" spans="1:21" x14ac:dyDescent="0.25">
      <c r="A59" t="s">
        <v>21</v>
      </c>
      <c r="B59" s="2" t="s">
        <v>36</v>
      </c>
      <c r="C59" s="2">
        <v>82</v>
      </c>
      <c r="D59" s="2">
        <v>24.7</v>
      </c>
      <c r="E59" s="3">
        <v>0</v>
      </c>
      <c r="F59" s="2">
        <v>14672</v>
      </c>
      <c r="G59" s="2">
        <v>0.11858</v>
      </c>
      <c r="H59" s="2">
        <v>6.4999999999999997E-4</v>
      </c>
      <c r="I59" s="2">
        <v>5.9032</v>
      </c>
      <c r="J59" s="2">
        <v>0.12461999999999999</v>
      </c>
      <c r="K59" s="2">
        <v>0.36105900000000002</v>
      </c>
      <c r="L59" s="2">
        <v>7.358E-3</v>
      </c>
      <c r="M59" s="5">
        <v>0.96499999999999997</v>
      </c>
      <c r="N59" s="2">
        <v>3.1</v>
      </c>
      <c r="O59" s="2" t="s">
        <v>23</v>
      </c>
      <c r="P59" s="4">
        <v>1935</v>
      </c>
      <c r="Q59" s="4">
        <v>10</v>
      </c>
      <c r="R59" s="4">
        <v>1962</v>
      </c>
      <c r="S59" s="4">
        <v>18</v>
      </c>
      <c r="T59" s="4">
        <v>1987</v>
      </c>
      <c r="U59" s="4">
        <v>35</v>
      </c>
    </row>
    <row r="60" spans="1:21" x14ac:dyDescent="0.25">
      <c r="A60" t="s">
        <v>21</v>
      </c>
      <c r="B60" s="2" t="s">
        <v>48</v>
      </c>
      <c r="C60" s="2">
        <v>29</v>
      </c>
      <c r="D60" s="2">
        <v>8.5</v>
      </c>
      <c r="E60" s="3">
        <v>0</v>
      </c>
      <c r="F60" s="2">
        <v>12984</v>
      </c>
      <c r="G60" s="2">
        <v>0.12933</v>
      </c>
      <c r="H60" s="2">
        <v>1.1999999999999999E-3</v>
      </c>
      <c r="I60" s="2">
        <v>6.8604900000000004</v>
      </c>
      <c r="J60" s="2">
        <v>0.16117000000000001</v>
      </c>
      <c r="K60" s="2">
        <v>0.384716</v>
      </c>
      <c r="L60" s="2">
        <v>8.3070000000000001E-3</v>
      </c>
      <c r="M60" s="2">
        <v>0.91900000000000004</v>
      </c>
      <c r="N60" s="2">
        <v>0.5</v>
      </c>
      <c r="O60" s="2" t="s">
        <v>23</v>
      </c>
      <c r="P60" s="4">
        <v>2089</v>
      </c>
      <c r="Q60" s="4">
        <v>15</v>
      </c>
      <c r="R60" s="4">
        <v>2094</v>
      </c>
      <c r="S60" s="4">
        <v>21</v>
      </c>
      <c r="T60" s="4">
        <v>2098</v>
      </c>
      <c r="U60" s="4">
        <v>39</v>
      </c>
    </row>
    <row r="61" spans="1:21" x14ac:dyDescent="0.25">
      <c r="A61" t="s">
        <v>21</v>
      </c>
      <c r="B61" s="2" t="s">
        <v>38</v>
      </c>
      <c r="C61" s="2">
        <v>15</v>
      </c>
      <c r="D61" s="2">
        <v>6.3</v>
      </c>
      <c r="E61" s="3">
        <v>0</v>
      </c>
      <c r="F61" s="2">
        <v>2922</v>
      </c>
      <c r="G61" s="2">
        <v>0.16807</v>
      </c>
      <c r="H61" s="2">
        <v>1.1900000000000001E-3</v>
      </c>
      <c r="I61" s="2">
        <v>11.50827</v>
      </c>
      <c r="J61" s="2">
        <v>0.29937999999999998</v>
      </c>
      <c r="K61" s="2">
        <v>0.49660100000000001</v>
      </c>
      <c r="L61" s="2">
        <v>1.2434000000000001E-2</v>
      </c>
      <c r="M61" s="2">
        <v>0.96299999999999997</v>
      </c>
      <c r="N61" s="2">
        <v>2.9</v>
      </c>
      <c r="O61" s="2" t="s">
        <v>23</v>
      </c>
      <c r="P61" s="4">
        <v>2539</v>
      </c>
      <c r="Q61" s="4">
        <v>11</v>
      </c>
      <c r="R61" s="4">
        <v>2565</v>
      </c>
      <c r="S61" s="4">
        <v>24</v>
      </c>
      <c r="T61" s="4">
        <v>2599</v>
      </c>
      <c r="U61" s="4">
        <v>54</v>
      </c>
    </row>
    <row r="62" spans="1:21" x14ac:dyDescent="0.25">
      <c r="A62" t="s">
        <v>21</v>
      </c>
      <c r="B62" s="2" t="s">
        <v>77</v>
      </c>
      <c r="C62" s="2">
        <v>115</v>
      </c>
      <c r="D62" s="2">
        <v>44.3</v>
      </c>
      <c r="E62" s="3">
        <v>0</v>
      </c>
      <c r="F62" s="2">
        <v>21480</v>
      </c>
      <c r="G62" s="2">
        <v>0.18667</v>
      </c>
      <c r="H62" s="2">
        <v>2.1199999999999999E-3</v>
      </c>
      <c r="I62" s="2">
        <v>12.91155</v>
      </c>
      <c r="J62" s="2">
        <v>0.35710999999999998</v>
      </c>
      <c r="K62" s="2">
        <v>0.50166299999999997</v>
      </c>
      <c r="L62" s="2">
        <v>1.2657E-2</v>
      </c>
      <c r="M62" s="2">
        <v>0.91200000000000003</v>
      </c>
      <c r="N62" s="2">
        <v>-4.0999999999999996</v>
      </c>
      <c r="O62" s="2">
        <v>-0.8</v>
      </c>
      <c r="P62" s="4">
        <v>2713</v>
      </c>
      <c r="Q62" s="4">
        <v>19</v>
      </c>
      <c r="R62" s="4">
        <v>2673</v>
      </c>
      <c r="S62" s="4">
        <v>26</v>
      </c>
      <c r="T62" s="4">
        <v>2621</v>
      </c>
      <c r="U62" s="4">
        <v>54</v>
      </c>
    </row>
    <row r="63" spans="1:21" x14ac:dyDescent="0.25">
      <c r="A63" t="s">
        <v>21</v>
      </c>
      <c r="B63" s="2" t="s">
        <v>80</v>
      </c>
      <c r="C63" s="2">
        <v>227</v>
      </c>
      <c r="D63" s="2">
        <v>118.9</v>
      </c>
      <c r="E63" s="3">
        <v>0</v>
      </c>
      <c r="F63" s="2">
        <v>59881</v>
      </c>
      <c r="G63" s="2">
        <v>0.19016</v>
      </c>
      <c r="H63" s="2">
        <v>1.9E-3</v>
      </c>
      <c r="I63" s="2">
        <v>13.273949999999999</v>
      </c>
      <c r="J63" s="2">
        <v>0.44507000000000002</v>
      </c>
      <c r="K63" s="2">
        <v>0.50626099999999996</v>
      </c>
      <c r="L63" s="2">
        <v>1.6205000000000001E-2</v>
      </c>
      <c r="M63" s="2">
        <v>0.95499999999999996</v>
      </c>
      <c r="N63" s="2">
        <v>-4.5999999999999996</v>
      </c>
      <c r="O63" s="2">
        <v>-1.7</v>
      </c>
      <c r="P63" s="4">
        <v>2744</v>
      </c>
      <c r="Q63" s="4">
        <v>16</v>
      </c>
      <c r="R63" s="4">
        <v>2699</v>
      </c>
      <c r="S63" s="4">
        <v>32</v>
      </c>
      <c r="T63" s="4">
        <v>2641</v>
      </c>
      <c r="U63" s="4">
        <v>69</v>
      </c>
    </row>
    <row r="64" spans="1:21" x14ac:dyDescent="0.25">
      <c r="A64" t="s">
        <v>21</v>
      </c>
      <c r="B64" s="2" t="s">
        <v>72</v>
      </c>
      <c r="C64" s="2">
        <v>96</v>
      </c>
      <c r="D64" s="2">
        <v>48.4</v>
      </c>
      <c r="E64" s="3">
        <v>0</v>
      </c>
      <c r="F64" s="2">
        <v>20522</v>
      </c>
      <c r="G64" s="2">
        <v>0.18712000000000001</v>
      </c>
      <c r="H64" s="2">
        <v>1.07E-3</v>
      </c>
      <c r="I64" s="2">
        <v>13.06446</v>
      </c>
      <c r="J64" s="2">
        <v>0.20221</v>
      </c>
      <c r="K64" s="2">
        <v>0.50636300000000001</v>
      </c>
      <c r="L64" s="2">
        <v>7.2839999999999997E-3</v>
      </c>
      <c r="M64" s="2">
        <v>0.92900000000000005</v>
      </c>
      <c r="N64" s="2">
        <v>-3.4</v>
      </c>
      <c r="O64" s="2">
        <v>-1.7</v>
      </c>
      <c r="P64" s="4">
        <v>2717</v>
      </c>
      <c r="Q64" s="4">
        <v>9</v>
      </c>
      <c r="R64" s="4">
        <v>2684</v>
      </c>
      <c r="S64" s="4">
        <v>15</v>
      </c>
      <c r="T64" s="4">
        <v>2641</v>
      </c>
      <c r="U64" s="4">
        <v>31</v>
      </c>
    </row>
    <row r="65" spans="1:21" x14ac:dyDescent="0.25">
      <c r="A65" t="s">
        <v>21</v>
      </c>
      <c r="B65" s="2" t="s">
        <v>78</v>
      </c>
      <c r="C65" s="2">
        <v>84</v>
      </c>
      <c r="D65" s="2">
        <v>33.1</v>
      </c>
      <c r="E65" s="3">
        <v>0</v>
      </c>
      <c r="F65" s="2">
        <v>10712</v>
      </c>
      <c r="G65" s="2">
        <v>0.19939999999999999</v>
      </c>
      <c r="H65" s="2">
        <v>2.3900000000000002E-3</v>
      </c>
      <c r="I65" s="2">
        <v>14.46435</v>
      </c>
      <c r="J65" s="2">
        <v>0.40638999999999997</v>
      </c>
      <c r="K65" s="2">
        <v>0.52610599999999996</v>
      </c>
      <c r="L65" s="2">
        <v>1.3374E-2</v>
      </c>
      <c r="M65" s="2">
        <v>0.90500000000000003</v>
      </c>
      <c r="N65" s="2">
        <v>-4.2</v>
      </c>
      <c r="O65" s="2">
        <v>-0.8</v>
      </c>
      <c r="P65" s="4">
        <v>2821</v>
      </c>
      <c r="Q65" s="4">
        <v>19</v>
      </c>
      <c r="R65" s="4">
        <v>2781</v>
      </c>
      <c r="S65" s="4">
        <v>27</v>
      </c>
      <c r="T65" s="4">
        <v>2725</v>
      </c>
      <c r="U65" s="4">
        <v>56</v>
      </c>
    </row>
    <row r="66" spans="1:21" x14ac:dyDescent="0.25">
      <c r="A66" t="s">
        <v>21</v>
      </c>
      <c r="B66" s="2" t="s">
        <v>71</v>
      </c>
      <c r="C66" s="2">
        <v>120</v>
      </c>
      <c r="D66" s="2">
        <v>47.6</v>
      </c>
      <c r="E66" s="3">
        <v>0</v>
      </c>
      <c r="F66" s="2">
        <v>35162</v>
      </c>
      <c r="G66" s="2">
        <v>0.19883999999999999</v>
      </c>
      <c r="H66" s="2">
        <v>2.3700000000000001E-3</v>
      </c>
      <c r="I66" s="2">
        <v>14.533149999999999</v>
      </c>
      <c r="J66" s="2">
        <v>0.40909000000000001</v>
      </c>
      <c r="K66" s="2">
        <v>0.53009700000000004</v>
      </c>
      <c r="L66" s="2">
        <v>1.3518000000000001E-2</v>
      </c>
      <c r="M66" s="2">
        <v>0.90600000000000003</v>
      </c>
      <c r="N66" s="2">
        <v>-3.3</v>
      </c>
      <c r="O66" s="2" t="s">
        <v>23</v>
      </c>
      <c r="P66" s="4">
        <v>2817</v>
      </c>
      <c r="Q66" s="4">
        <v>19</v>
      </c>
      <c r="R66" s="4">
        <v>2785</v>
      </c>
      <c r="S66" s="4">
        <v>27</v>
      </c>
      <c r="T66" s="4">
        <v>2742</v>
      </c>
      <c r="U66" s="4">
        <v>57</v>
      </c>
    </row>
    <row r="67" spans="1:21" x14ac:dyDescent="0.25">
      <c r="A67" t="s">
        <v>21</v>
      </c>
      <c r="B67" s="2" t="s">
        <v>33</v>
      </c>
      <c r="C67" s="2">
        <v>26</v>
      </c>
      <c r="D67" s="2">
        <v>11.6</v>
      </c>
      <c r="E67" s="3">
        <v>0</v>
      </c>
      <c r="F67" s="2">
        <v>4167</v>
      </c>
      <c r="G67" s="2">
        <v>0.18373</v>
      </c>
      <c r="H67" s="2">
        <v>1.33E-3</v>
      </c>
      <c r="I67" s="2">
        <v>13.60328</v>
      </c>
      <c r="J67" s="2">
        <v>0.35460999999999998</v>
      </c>
      <c r="K67" s="2">
        <v>0.53697799999999996</v>
      </c>
      <c r="L67" s="2">
        <v>1.3445E-2</v>
      </c>
      <c r="M67" s="5">
        <v>0.96</v>
      </c>
      <c r="N67" s="2">
        <v>3.8</v>
      </c>
      <c r="O67" s="2" t="s">
        <v>23</v>
      </c>
      <c r="P67" s="4">
        <v>2687</v>
      </c>
      <c r="Q67" s="4">
        <v>11</v>
      </c>
      <c r="R67" s="4">
        <v>2722</v>
      </c>
      <c r="S67" s="4">
        <v>25</v>
      </c>
      <c r="T67" s="4">
        <v>2771</v>
      </c>
      <c r="U67" s="4">
        <v>56</v>
      </c>
    </row>
    <row r="68" spans="1:21" x14ac:dyDescent="0.25">
      <c r="A68" t="s">
        <v>21</v>
      </c>
      <c r="B68" s="2" t="s">
        <v>39</v>
      </c>
      <c r="C68" s="2">
        <v>133</v>
      </c>
      <c r="D68" s="2">
        <v>55.1</v>
      </c>
      <c r="E68" s="3">
        <v>0</v>
      </c>
      <c r="F68" s="2">
        <v>41544</v>
      </c>
      <c r="G68" s="2">
        <v>0.18845999999999999</v>
      </c>
      <c r="H68" s="2">
        <v>2.15E-3</v>
      </c>
      <c r="I68" s="2">
        <v>14.04514</v>
      </c>
      <c r="J68" s="2">
        <v>0.39694000000000002</v>
      </c>
      <c r="K68" s="2">
        <v>0.54049899999999995</v>
      </c>
      <c r="L68" s="2">
        <v>1.3972E-2</v>
      </c>
      <c r="M68" s="2">
        <v>0.91500000000000004</v>
      </c>
      <c r="N68" s="2">
        <v>2.6</v>
      </c>
      <c r="O68" s="2" t="s">
        <v>23</v>
      </c>
      <c r="P68" s="4">
        <v>2729</v>
      </c>
      <c r="Q68" s="4">
        <v>18</v>
      </c>
      <c r="R68" s="4">
        <v>2753</v>
      </c>
      <c r="S68" s="4">
        <v>27</v>
      </c>
      <c r="T68" s="4">
        <v>2786</v>
      </c>
      <c r="U68" s="4">
        <v>58</v>
      </c>
    </row>
    <row r="69" spans="1:21" x14ac:dyDescent="0.25">
      <c r="A69" t="s">
        <v>21</v>
      </c>
      <c r="B69" s="2" t="s">
        <v>24</v>
      </c>
      <c r="C69" s="2">
        <v>42</v>
      </c>
      <c r="D69" s="2">
        <v>19.100000000000001</v>
      </c>
      <c r="E69" s="3">
        <v>0</v>
      </c>
      <c r="F69" s="2">
        <v>9560</v>
      </c>
      <c r="G69" s="2">
        <v>0.18415000000000001</v>
      </c>
      <c r="H69" s="2">
        <v>1.34E-3</v>
      </c>
      <c r="I69" s="2">
        <v>13.78706</v>
      </c>
      <c r="J69" s="2">
        <v>0.35855999999999999</v>
      </c>
      <c r="K69" s="2">
        <v>0.54299299999999995</v>
      </c>
      <c r="L69" s="2">
        <v>1.3559E-2</v>
      </c>
      <c r="M69" s="5">
        <v>0.96</v>
      </c>
      <c r="N69" s="2">
        <v>4.8</v>
      </c>
      <c r="O69" s="2" t="s">
        <v>23</v>
      </c>
      <c r="P69" s="4">
        <v>2691</v>
      </c>
      <c r="Q69" s="4">
        <v>11</v>
      </c>
      <c r="R69" s="4">
        <v>2735</v>
      </c>
      <c r="S69" s="4">
        <v>25</v>
      </c>
      <c r="T69" s="4">
        <v>2796</v>
      </c>
      <c r="U69" s="4">
        <v>57</v>
      </c>
    </row>
    <row r="70" spans="1:21" x14ac:dyDescent="0.25">
      <c r="A70" t="s">
        <v>21</v>
      </c>
      <c r="B70" s="2" t="s">
        <v>47</v>
      </c>
      <c r="C70" s="2">
        <v>76</v>
      </c>
      <c r="D70" s="2">
        <v>34.700000000000003</v>
      </c>
      <c r="E70" s="3">
        <v>0</v>
      </c>
      <c r="F70" s="2">
        <v>11704</v>
      </c>
      <c r="G70" s="2">
        <v>0.19466</v>
      </c>
      <c r="H70" s="2">
        <v>1.4599999999999999E-3</v>
      </c>
      <c r="I70" s="2">
        <v>14.57809</v>
      </c>
      <c r="J70" s="2">
        <v>0.39107999999999998</v>
      </c>
      <c r="K70" s="2">
        <v>0.54315500000000005</v>
      </c>
      <c r="L70" s="2">
        <v>1.3986999999999999E-2</v>
      </c>
      <c r="M70" s="2">
        <v>0.96</v>
      </c>
      <c r="N70" s="2">
        <v>0.7</v>
      </c>
      <c r="O70" s="2" t="s">
        <v>23</v>
      </c>
      <c r="P70" s="4">
        <v>2782</v>
      </c>
      <c r="Q70" s="4">
        <v>11</v>
      </c>
      <c r="R70" s="4">
        <v>2788</v>
      </c>
      <c r="S70" s="4">
        <v>25</v>
      </c>
      <c r="T70" s="4">
        <v>2797</v>
      </c>
      <c r="U70" s="4">
        <v>58</v>
      </c>
    </row>
    <row r="71" spans="1:21" x14ac:dyDescent="0.25">
      <c r="A71" t="s">
        <v>21</v>
      </c>
      <c r="B71" s="2" t="s">
        <v>41</v>
      </c>
      <c r="C71" s="2">
        <v>45</v>
      </c>
      <c r="D71" s="2">
        <v>19.8</v>
      </c>
      <c r="E71" s="3">
        <v>0</v>
      </c>
      <c r="F71" s="2">
        <v>11700</v>
      </c>
      <c r="G71" s="2">
        <v>0.20196</v>
      </c>
      <c r="H71" s="2">
        <v>2.4499999999999999E-3</v>
      </c>
      <c r="I71" s="2">
        <v>15.79792</v>
      </c>
      <c r="J71" s="2">
        <v>0.48099999999999998</v>
      </c>
      <c r="K71" s="2">
        <v>0.56731699999999996</v>
      </c>
      <c r="L71" s="2">
        <v>1.5844E-2</v>
      </c>
      <c r="M71" s="5">
        <v>0.91700000000000004</v>
      </c>
      <c r="N71" s="2">
        <v>2.4</v>
      </c>
      <c r="O71" s="2" t="s">
        <v>23</v>
      </c>
      <c r="P71" s="4">
        <v>2842</v>
      </c>
      <c r="Q71" s="4">
        <v>19</v>
      </c>
      <c r="R71" s="4">
        <v>2865</v>
      </c>
      <c r="S71" s="4">
        <v>29</v>
      </c>
      <c r="T71" s="4">
        <v>2897</v>
      </c>
      <c r="U71" s="4">
        <v>65</v>
      </c>
    </row>
    <row r="72" spans="1:21" x14ac:dyDescent="0.25">
      <c r="A72" t="s">
        <v>21</v>
      </c>
      <c r="B72" s="2" t="s">
        <v>46</v>
      </c>
      <c r="C72" s="2">
        <v>56</v>
      </c>
      <c r="D72" s="2">
        <v>24</v>
      </c>
      <c r="E72" s="3">
        <v>0</v>
      </c>
      <c r="F72" s="2">
        <v>16237</v>
      </c>
      <c r="G72" s="2">
        <v>0.21109</v>
      </c>
      <c r="H72" s="2">
        <v>2.64E-3</v>
      </c>
      <c r="I72" s="2">
        <v>16.839839999999999</v>
      </c>
      <c r="J72" s="2">
        <v>0.49676999999999999</v>
      </c>
      <c r="K72" s="2">
        <v>0.5786</v>
      </c>
      <c r="L72" s="2">
        <v>1.5465E-2</v>
      </c>
      <c r="M72" s="5">
        <v>0.90600000000000003</v>
      </c>
      <c r="N72" s="2">
        <v>1.2</v>
      </c>
      <c r="O72" s="2" t="s">
        <v>23</v>
      </c>
      <c r="P72" s="4">
        <v>2914</v>
      </c>
      <c r="Q72" s="4">
        <v>20</v>
      </c>
      <c r="R72" s="4">
        <v>2926</v>
      </c>
      <c r="S72" s="4">
        <v>28</v>
      </c>
      <c r="T72" s="4">
        <v>2943</v>
      </c>
      <c r="U72" s="4">
        <v>63</v>
      </c>
    </row>
    <row r="73" spans="1:21" x14ac:dyDescent="0.25">
      <c r="A73" t="s">
        <v>21</v>
      </c>
      <c r="B73" s="2" t="s">
        <v>30</v>
      </c>
      <c r="C73" s="2">
        <v>110</v>
      </c>
      <c r="D73" s="2">
        <v>53.1</v>
      </c>
      <c r="E73" s="3">
        <v>0</v>
      </c>
      <c r="F73" s="2">
        <v>23225</v>
      </c>
      <c r="G73" s="2">
        <v>0.20404</v>
      </c>
      <c r="H73" s="2">
        <v>1.5499999999999999E-3</v>
      </c>
      <c r="I73" s="2">
        <v>16.337019999999999</v>
      </c>
      <c r="J73" s="2">
        <v>0.44450000000000001</v>
      </c>
      <c r="K73" s="2">
        <v>0.58069800000000005</v>
      </c>
      <c r="L73" s="2">
        <v>1.5172E-2</v>
      </c>
      <c r="M73" s="2">
        <v>0.96</v>
      </c>
      <c r="N73" s="2">
        <v>4</v>
      </c>
      <c r="O73" s="2" t="s">
        <v>23</v>
      </c>
      <c r="P73" s="4">
        <v>2859</v>
      </c>
      <c r="Q73" s="4">
        <v>12</v>
      </c>
      <c r="R73" s="4">
        <v>2897</v>
      </c>
      <c r="S73" s="4">
        <v>26</v>
      </c>
      <c r="T73" s="4">
        <v>2952</v>
      </c>
      <c r="U73" s="4">
        <v>62</v>
      </c>
    </row>
    <row r="74" spans="1:21" x14ac:dyDescent="0.25">
      <c r="A74" t="s">
        <v>21</v>
      </c>
      <c r="B74" s="2" t="s">
        <v>52</v>
      </c>
      <c r="C74" s="2">
        <v>22</v>
      </c>
      <c r="D74" s="2">
        <v>10.3</v>
      </c>
      <c r="E74" s="3">
        <v>0</v>
      </c>
      <c r="F74" s="2">
        <v>4624</v>
      </c>
      <c r="G74" s="2">
        <v>0.22247</v>
      </c>
      <c r="H74" s="2">
        <v>2.9499999999999999E-3</v>
      </c>
      <c r="I74" s="2">
        <v>18.090019999999999</v>
      </c>
      <c r="J74" s="2">
        <v>0.57843999999999995</v>
      </c>
      <c r="K74" s="2">
        <v>0.58976099999999998</v>
      </c>
      <c r="L74" s="2">
        <v>1.7160000000000002E-2</v>
      </c>
      <c r="M74" s="5">
        <v>0.91</v>
      </c>
      <c r="N74" s="2">
        <v>-0.4</v>
      </c>
      <c r="O74" s="2" t="s">
        <v>23</v>
      </c>
      <c r="P74" s="4">
        <v>2999</v>
      </c>
      <c r="Q74" s="4">
        <v>20</v>
      </c>
      <c r="R74" s="4">
        <v>2995</v>
      </c>
      <c r="S74" s="4">
        <v>31</v>
      </c>
      <c r="T74" s="4">
        <v>2988</v>
      </c>
      <c r="U74" s="4">
        <v>70</v>
      </c>
    </row>
    <row r="76" spans="1:21" x14ac:dyDescent="0.25">
      <c r="A76" t="s">
        <v>21</v>
      </c>
      <c r="B76" s="2" t="s">
        <v>103</v>
      </c>
      <c r="C76" s="2">
        <v>230</v>
      </c>
      <c r="D76" s="2">
        <v>17.100000000000001</v>
      </c>
      <c r="E76" s="3">
        <v>0</v>
      </c>
      <c r="F76" s="2">
        <v>8006</v>
      </c>
      <c r="G76" s="2">
        <v>5.6820000000000002E-2</v>
      </c>
      <c r="H76" s="2">
        <v>3.1E-4</v>
      </c>
      <c r="I76" s="2">
        <v>0.57133</v>
      </c>
      <c r="J76" s="2">
        <v>6.79E-3</v>
      </c>
      <c r="K76" s="2">
        <v>7.2927000000000006E-2</v>
      </c>
      <c r="L76" s="2">
        <v>7.7300000000000003E-4</v>
      </c>
      <c r="M76" s="5">
        <v>0.89200000000000002</v>
      </c>
      <c r="N76" s="2">
        <v>-6.6</v>
      </c>
      <c r="O76" s="2">
        <v>-1.2</v>
      </c>
      <c r="P76" s="4">
        <v>485</v>
      </c>
      <c r="Q76" s="4">
        <v>12</v>
      </c>
      <c r="R76" s="4">
        <v>459</v>
      </c>
      <c r="S76" s="4">
        <v>4</v>
      </c>
      <c r="T76" s="4">
        <v>454</v>
      </c>
      <c r="U76" s="4">
        <v>5</v>
      </c>
    </row>
    <row r="77" spans="1:21" x14ac:dyDescent="0.25">
      <c r="A77" t="s">
        <v>21</v>
      </c>
      <c r="B77" s="2" t="s">
        <v>99</v>
      </c>
      <c r="C77" s="2">
        <v>142</v>
      </c>
      <c r="D77" s="2">
        <v>8.5</v>
      </c>
      <c r="E77" s="3">
        <v>0</v>
      </c>
      <c r="F77" s="2">
        <v>4851</v>
      </c>
      <c r="G77" s="2">
        <v>5.5809999999999998E-2</v>
      </c>
      <c r="H77" s="2">
        <v>4.2999999999999999E-4</v>
      </c>
      <c r="I77" s="2">
        <v>0.59860999999999998</v>
      </c>
      <c r="J77" s="2">
        <v>1.0109999999999999E-2</v>
      </c>
      <c r="K77" s="2">
        <v>7.7785999999999994E-2</v>
      </c>
      <c r="L77" s="2">
        <v>1.165E-3</v>
      </c>
      <c r="M77" s="2">
        <v>0.88700000000000001</v>
      </c>
      <c r="N77" s="2">
        <v>8.8000000000000007</v>
      </c>
      <c r="O77" s="2">
        <v>0.2</v>
      </c>
      <c r="P77" s="4">
        <v>445</v>
      </c>
      <c r="Q77" s="4">
        <v>17</v>
      </c>
      <c r="R77" s="4">
        <v>476</v>
      </c>
      <c r="S77" s="4">
        <v>6</v>
      </c>
      <c r="T77" s="4">
        <v>483</v>
      </c>
      <c r="U77" s="4">
        <v>7</v>
      </c>
    </row>
    <row r="78" spans="1:21" x14ac:dyDescent="0.25">
      <c r="A78" t="s">
        <v>21</v>
      </c>
      <c r="B78" s="2" t="s">
        <v>93</v>
      </c>
      <c r="C78" s="2">
        <v>977</v>
      </c>
      <c r="D78" s="2">
        <v>78.5</v>
      </c>
      <c r="E78" s="3">
        <v>0</v>
      </c>
      <c r="F78" s="2">
        <v>25771</v>
      </c>
      <c r="G78" s="2">
        <v>5.6820000000000002E-2</v>
      </c>
      <c r="H78" s="2">
        <v>3.4000000000000002E-4</v>
      </c>
      <c r="I78" s="2">
        <v>0.65627000000000002</v>
      </c>
      <c r="J78" s="2">
        <v>1.184E-2</v>
      </c>
      <c r="K78" s="2">
        <v>8.3769999999999997E-2</v>
      </c>
      <c r="L78" s="2">
        <v>1.4270000000000001E-3</v>
      </c>
      <c r="M78" s="2">
        <v>0.94499999999999995</v>
      </c>
      <c r="N78" s="2">
        <v>7.3</v>
      </c>
      <c r="O78" s="2">
        <v>0.5</v>
      </c>
      <c r="P78" s="4">
        <v>485</v>
      </c>
      <c r="Q78" s="4">
        <v>13</v>
      </c>
      <c r="R78" s="4">
        <v>512</v>
      </c>
      <c r="S78" s="4">
        <v>7</v>
      </c>
      <c r="T78" s="4">
        <v>519</v>
      </c>
      <c r="U78" s="4">
        <v>8</v>
      </c>
    </row>
    <row r="79" spans="1:21" x14ac:dyDescent="0.25">
      <c r="A79" t="s">
        <v>21</v>
      </c>
      <c r="B79" s="2" t="s">
        <v>81</v>
      </c>
      <c r="C79" s="2">
        <v>86</v>
      </c>
      <c r="D79" s="2">
        <v>14</v>
      </c>
      <c r="E79" s="3">
        <v>0</v>
      </c>
      <c r="F79" s="2">
        <v>7721</v>
      </c>
      <c r="G79" s="2">
        <v>7.3789999999999994E-2</v>
      </c>
      <c r="H79" s="2">
        <v>3.6000000000000002E-4</v>
      </c>
      <c r="I79" s="2">
        <v>1.65638</v>
      </c>
      <c r="J79" s="2">
        <v>1.9720000000000001E-2</v>
      </c>
      <c r="K79" s="2">
        <v>0.16279199999999999</v>
      </c>
      <c r="L79" s="2">
        <v>1.766E-3</v>
      </c>
      <c r="M79" s="5">
        <v>0.91100000000000003</v>
      </c>
      <c r="N79" s="2">
        <v>-6.6</v>
      </c>
      <c r="O79" s="2">
        <v>-4</v>
      </c>
      <c r="P79" s="4">
        <v>1036</v>
      </c>
      <c r="Q79" s="4">
        <v>10</v>
      </c>
      <c r="R79" s="4">
        <v>992</v>
      </c>
      <c r="S79" s="4">
        <v>8</v>
      </c>
      <c r="T79" s="4">
        <v>972</v>
      </c>
      <c r="U79" s="4">
        <v>10</v>
      </c>
    </row>
    <row r="80" spans="1:21" x14ac:dyDescent="0.25">
      <c r="A80" t="s">
        <v>21</v>
      </c>
      <c r="B80" s="2" t="s">
        <v>106</v>
      </c>
      <c r="C80" s="2">
        <v>31</v>
      </c>
      <c r="D80" s="2">
        <v>5</v>
      </c>
      <c r="E80" s="3">
        <v>0</v>
      </c>
      <c r="F80" s="2">
        <v>2249</v>
      </c>
      <c r="G80" s="2">
        <v>8.1089999999999995E-2</v>
      </c>
      <c r="H80" s="2">
        <v>6.9999999999999999E-4</v>
      </c>
      <c r="I80" s="2">
        <v>2.1282700000000001</v>
      </c>
      <c r="J80" s="2">
        <v>4.0529999999999997E-2</v>
      </c>
      <c r="K80" s="2">
        <v>0.19034499999999999</v>
      </c>
      <c r="L80" s="2">
        <v>3.2330000000000002E-3</v>
      </c>
      <c r="M80" s="5">
        <v>0.89200000000000002</v>
      </c>
      <c r="N80" s="2">
        <v>-8.9</v>
      </c>
      <c r="O80" s="2">
        <v>-5.0999999999999996</v>
      </c>
      <c r="P80" s="4">
        <v>1224</v>
      </c>
      <c r="Q80" s="4">
        <v>16</v>
      </c>
      <c r="R80" s="4">
        <v>1158</v>
      </c>
      <c r="S80" s="4">
        <v>13</v>
      </c>
      <c r="T80" s="4">
        <v>1123</v>
      </c>
      <c r="U80" s="4">
        <v>18</v>
      </c>
    </row>
    <row r="81" spans="1:21" x14ac:dyDescent="0.25">
      <c r="A81" t="s">
        <v>21</v>
      </c>
      <c r="B81" s="2" t="s">
        <v>84</v>
      </c>
      <c r="C81" s="2">
        <v>512</v>
      </c>
      <c r="D81" s="2">
        <v>95.9</v>
      </c>
      <c r="E81" s="3">
        <v>0</v>
      </c>
      <c r="F81" s="2">
        <v>40769</v>
      </c>
      <c r="G81" s="2">
        <v>7.492E-2</v>
      </c>
      <c r="H81" s="2">
        <v>4.6000000000000001E-4</v>
      </c>
      <c r="I81" s="2">
        <v>1.98797</v>
      </c>
      <c r="J81" s="2">
        <v>3.9829999999999997E-2</v>
      </c>
      <c r="K81" s="2">
        <v>0.192436</v>
      </c>
      <c r="L81" s="2">
        <v>3.6670000000000001E-3</v>
      </c>
      <c r="M81" s="2">
        <v>0.95099999999999996</v>
      </c>
      <c r="N81" s="2">
        <v>7</v>
      </c>
      <c r="O81" s="2">
        <v>2.1</v>
      </c>
      <c r="P81" s="4">
        <v>1066</v>
      </c>
      <c r="Q81" s="4">
        <v>12</v>
      </c>
      <c r="R81" s="4">
        <v>1111</v>
      </c>
      <c r="S81" s="4">
        <v>14</v>
      </c>
      <c r="T81" s="4">
        <v>1135</v>
      </c>
      <c r="U81" s="4">
        <v>20</v>
      </c>
    </row>
    <row r="82" spans="1:21" x14ac:dyDescent="0.25">
      <c r="A82" t="s">
        <v>21</v>
      </c>
      <c r="B82" s="2" t="s">
        <v>89</v>
      </c>
      <c r="C82" s="2">
        <v>137</v>
      </c>
      <c r="D82" s="2">
        <v>26.8</v>
      </c>
      <c r="E82" s="3">
        <v>0</v>
      </c>
      <c r="F82" s="2">
        <v>9731</v>
      </c>
      <c r="G82" s="2">
        <v>8.3059999999999995E-2</v>
      </c>
      <c r="H82" s="2">
        <v>4.4000000000000002E-4</v>
      </c>
      <c r="I82" s="2">
        <v>2.2586400000000002</v>
      </c>
      <c r="J82" s="2">
        <v>3.1859999999999999E-2</v>
      </c>
      <c r="K82" s="2">
        <v>0.19722000000000001</v>
      </c>
      <c r="L82" s="2">
        <v>2.5829999999999998E-3</v>
      </c>
      <c r="M82" s="2">
        <v>0.92800000000000005</v>
      </c>
      <c r="N82" s="2">
        <v>-9.5</v>
      </c>
      <c r="O82" s="2">
        <v>-7.2</v>
      </c>
      <c r="P82" s="4">
        <v>1271</v>
      </c>
      <c r="Q82" s="4">
        <v>10</v>
      </c>
      <c r="R82" s="4">
        <v>1199</v>
      </c>
      <c r="S82" s="4">
        <v>10</v>
      </c>
      <c r="T82" s="4">
        <v>1160</v>
      </c>
      <c r="U82" s="4">
        <v>14</v>
      </c>
    </row>
    <row r="83" spans="1:21" x14ac:dyDescent="0.25">
      <c r="A83" t="s">
        <v>21</v>
      </c>
      <c r="B83" s="2" t="s">
        <v>109</v>
      </c>
      <c r="C83" s="2">
        <v>109</v>
      </c>
      <c r="D83" s="2">
        <v>21.5</v>
      </c>
      <c r="E83" s="3">
        <v>0</v>
      </c>
      <c r="F83" s="2">
        <v>6413</v>
      </c>
      <c r="G83" s="2">
        <v>8.3760000000000001E-2</v>
      </c>
      <c r="H83" s="2">
        <v>6.4000000000000005E-4</v>
      </c>
      <c r="I83" s="2">
        <v>2.3603900000000002</v>
      </c>
      <c r="J83" s="2">
        <v>5.1659999999999998E-2</v>
      </c>
      <c r="K83" s="2">
        <v>0.20438300000000001</v>
      </c>
      <c r="L83" s="2">
        <v>4.1900000000000001E-3</v>
      </c>
      <c r="M83" s="5">
        <v>0.93700000000000006</v>
      </c>
      <c r="N83" s="2">
        <v>-7.5</v>
      </c>
      <c r="O83" s="2">
        <v>-4</v>
      </c>
      <c r="P83" s="4">
        <v>1287</v>
      </c>
      <c r="Q83" s="4">
        <v>14</v>
      </c>
      <c r="R83" s="4">
        <v>1231</v>
      </c>
      <c r="S83" s="4">
        <v>16</v>
      </c>
      <c r="T83" s="4">
        <v>1199</v>
      </c>
      <c r="U83" s="4">
        <v>22</v>
      </c>
    </row>
    <row r="84" spans="1:21" x14ac:dyDescent="0.25">
      <c r="A84" t="s">
        <v>21</v>
      </c>
      <c r="B84" s="2" t="s">
        <v>82</v>
      </c>
      <c r="C84" s="2">
        <v>303</v>
      </c>
      <c r="D84" s="2">
        <v>58</v>
      </c>
      <c r="E84" s="3">
        <v>0</v>
      </c>
      <c r="F84" s="2">
        <v>17267</v>
      </c>
      <c r="G84" s="2">
        <v>8.7999999999999995E-2</v>
      </c>
      <c r="H84" s="2">
        <v>4.0000000000000002E-4</v>
      </c>
      <c r="I84" s="2">
        <v>2.6933400000000001</v>
      </c>
      <c r="J84" s="2">
        <v>4.4220000000000002E-2</v>
      </c>
      <c r="K84" s="2">
        <v>0.221968</v>
      </c>
      <c r="L84" s="2">
        <v>3.5049999999999999E-3</v>
      </c>
      <c r="M84" s="2">
        <v>0.96199999999999997</v>
      </c>
      <c r="N84" s="2">
        <v>-7.2</v>
      </c>
      <c r="O84" s="2">
        <v>-5.3</v>
      </c>
      <c r="P84" s="4">
        <v>1383</v>
      </c>
      <c r="Q84" s="4">
        <v>8</v>
      </c>
      <c r="R84" s="4">
        <v>1327</v>
      </c>
      <c r="S84" s="4">
        <v>12</v>
      </c>
      <c r="T84" s="4">
        <v>1292</v>
      </c>
      <c r="U84" s="4">
        <v>18</v>
      </c>
    </row>
    <row r="85" spans="1:21" x14ac:dyDescent="0.25">
      <c r="A85" t="s">
        <v>21</v>
      </c>
      <c r="B85" s="2" t="s">
        <v>87</v>
      </c>
      <c r="C85" s="2">
        <v>379</v>
      </c>
      <c r="D85" s="2">
        <v>85</v>
      </c>
      <c r="E85" s="3">
        <v>0</v>
      </c>
      <c r="F85" s="2">
        <v>52706</v>
      </c>
      <c r="G85" s="2">
        <v>8.7599999999999997E-2</v>
      </c>
      <c r="H85" s="2">
        <v>1.16E-3</v>
      </c>
      <c r="I85" s="6">
        <v>2.7140399999999998</v>
      </c>
      <c r="J85" s="2">
        <v>7.6509999999999995E-2</v>
      </c>
      <c r="K85" s="2">
        <v>0.22470000000000001</v>
      </c>
      <c r="L85" s="2">
        <v>5.5950000000000001E-3</v>
      </c>
      <c r="M85" s="2">
        <v>0.88300000000000001</v>
      </c>
      <c r="N85" s="2">
        <v>-5.4</v>
      </c>
      <c r="O85" s="2" t="s">
        <v>23</v>
      </c>
      <c r="P85" s="4">
        <v>1374</v>
      </c>
      <c r="Q85" s="4">
        <v>25</v>
      </c>
      <c r="R85" s="4">
        <v>1332</v>
      </c>
      <c r="S85" s="4">
        <v>21</v>
      </c>
      <c r="T85" s="4">
        <v>1307</v>
      </c>
      <c r="U85" s="4">
        <v>29</v>
      </c>
    </row>
    <row r="86" spans="1:21" x14ac:dyDescent="0.25">
      <c r="A86" t="s">
        <v>21</v>
      </c>
      <c r="B86" s="2" t="s">
        <v>86</v>
      </c>
      <c r="C86" s="2">
        <v>145</v>
      </c>
      <c r="D86" s="2">
        <v>34.299999999999997</v>
      </c>
      <c r="E86" s="3">
        <v>0</v>
      </c>
      <c r="F86" s="2">
        <v>12299</v>
      </c>
      <c r="G86" s="2">
        <v>9.2850000000000002E-2</v>
      </c>
      <c r="H86" s="2">
        <v>1.23E-3</v>
      </c>
      <c r="I86" s="2">
        <v>3.0022899999999999</v>
      </c>
      <c r="J86" s="2">
        <v>8.4159999999999999E-2</v>
      </c>
      <c r="K86" s="2">
        <v>0.23450299999999999</v>
      </c>
      <c r="L86" s="2">
        <v>5.7990000000000003E-3</v>
      </c>
      <c r="M86" s="5">
        <v>0.88200000000000001</v>
      </c>
      <c r="N86" s="2">
        <v>-9.5</v>
      </c>
      <c r="O86" s="2">
        <v>-4.3</v>
      </c>
      <c r="P86" s="4">
        <v>1485</v>
      </c>
      <c r="Q86" s="4">
        <v>25</v>
      </c>
      <c r="R86" s="4">
        <v>1408</v>
      </c>
      <c r="S86" s="4">
        <v>21</v>
      </c>
      <c r="T86" s="4">
        <v>1358</v>
      </c>
      <c r="U86" s="4">
        <v>30</v>
      </c>
    </row>
    <row r="87" spans="1:21" x14ac:dyDescent="0.25">
      <c r="A87" t="s">
        <v>21</v>
      </c>
      <c r="B87" s="2" t="s">
        <v>113</v>
      </c>
      <c r="C87" s="2">
        <v>155</v>
      </c>
      <c r="D87" s="2">
        <v>37.200000000000003</v>
      </c>
      <c r="E87" s="3">
        <v>0</v>
      </c>
      <c r="F87" s="2">
        <v>58464</v>
      </c>
      <c r="G87" s="2">
        <v>9.5990000000000006E-2</v>
      </c>
      <c r="H87" s="2">
        <v>6.4999999999999997E-4</v>
      </c>
      <c r="I87" s="2">
        <v>3.2425999999999999</v>
      </c>
      <c r="J87" s="2">
        <v>7.5800000000000006E-2</v>
      </c>
      <c r="K87" s="2">
        <v>0.245008</v>
      </c>
      <c r="L87" s="2">
        <v>5.4790000000000004E-3</v>
      </c>
      <c r="M87" s="5">
        <v>0.95699999999999996</v>
      </c>
      <c r="N87" s="2">
        <v>-9.6999999999999993</v>
      </c>
      <c r="O87" s="2">
        <v>-7</v>
      </c>
      <c r="P87" s="4">
        <v>1548</v>
      </c>
      <c r="Q87" s="4">
        <v>12</v>
      </c>
      <c r="R87" s="4">
        <v>1467</v>
      </c>
      <c r="S87" s="4">
        <v>18</v>
      </c>
      <c r="T87" s="4">
        <v>1413</v>
      </c>
      <c r="U87" s="4">
        <v>28</v>
      </c>
    </row>
    <row r="88" spans="1:21" x14ac:dyDescent="0.25">
      <c r="A88" t="s">
        <v>21</v>
      </c>
      <c r="B88" s="2" t="s">
        <v>104</v>
      </c>
      <c r="C88" s="2">
        <v>109</v>
      </c>
      <c r="D88" s="2">
        <v>22.7</v>
      </c>
      <c r="E88" s="3">
        <v>0</v>
      </c>
      <c r="F88" s="2">
        <v>17715</v>
      </c>
      <c r="G88" s="2">
        <v>9.4240000000000004E-2</v>
      </c>
      <c r="H88" s="2">
        <v>7.6999999999999996E-4</v>
      </c>
      <c r="I88" s="2">
        <v>3.6143399999999999</v>
      </c>
      <c r="J88" s="2">
        <v>7.331E-2</v>
      </c>
      <c r="K88" s="2">
        <v>0.27815099999999998</v>
      </c>
      <c r="L88" s="2">
        <v>5.1700000000000001E-3</v>
      </c>
      <c r="M88" s="5">
        <v>0.91600000000000004</v>
      </c>
      <c r="N88" s="2">
        <v>5.0999999999999996</v>
      </c>
      <c r="O88" s="2">
        <v>0.6</v>
      </c>
      <c r="P88" s="4">
        <v>1513</v>
      </c>
      <c r="Q88" s="4">
        <v>15</v>
      </c>
      <c r="R88" s="4">
        <v>1553</v>
      </c>
      <c r="S88" s="4">
        <v>16</v>
      </c>
      <c r="T88" s="4">
        <v>1582</v>
      </c>
      <c r="U88" s="4">
        <v>26</v>
      </c>
    </row>
    <row r="89" spans="1:21" x14ac:dyDescent="0.25">
      <c r="A89" t="s">
        <v>21</v>
      </c>
      <c r="B89" s="2" t="s">
        <v>94</v>
      </c>
      <c r="C89" s="2">
        <v>290</v>
      </c>
      <c r="D89" s="2">
        <v>86.8</v>
      </c>
      <c r="E89" s="3">
        <v>0</v>
      </c>
      <c r="F89" s="2">
        <v>32628</v>
      </c>
      <c r="G89" s="2">
        <v>0.11509</v>
      </c>
      <c r="H89" s="2">
        <v>5.9999999999999995E-4</v>
      </c>
      <c r="I89" s="2">
        <v>5.6537800000000002</v>
      </c>
      <c r="J89" s="2">
        <v>0.11555</v>
      </c>
      <c r="K89" s="2">
        <v>0.356292</v>
      </c>
      <c r="L89" s="2">
        <v>7.0419999999999996E-3</v>
      </c>
      <c r="M89" s="2">
        <v>0.96699999999999997</v>
      </c>
      <c r="N89" s="2">
        <v>5.0999999999999996</v>
      </c>
      <c r="O89" s="2">
        <v>0.3</v>
      </c>
      <c r="P89" s="4">
        <v>1881</v>
      </c>
      <c r="Q89" s="4">
        <v>9</v>
      </c>
      <c r="R89" s="4">
        <v>1924</v>
      </c>
      <c r="S89" s="4">
        <v>18</v>
      </c>
      <c r="T89" s="4">
        <v>1965</v>
      </c>
      <c r="U89" s="4">
        <v>33</v>
      </c>
    </row>
    <row r="90" spans="1:21" x14ac:dyDescent="0.25">
      <c r="A90" t="s">
        <v>21</v>
      </c>
      <c r="B90" s="2" t="s">
        <v>98</v>
      </c>
      <c r="C90" s="2">
        <v>148</v>
      </c>
      <c r="D90" s="2">
        <v>44.5</v>
      </c>
      <c r="E90" s="3">
        <v>0</v>
      </c>
      <c r="F90" s="2">
        <v>16162</v>
      </c>
      <c r="G90" s="2">
        <v>0.11421000000000001</v>
      </c>
      <c r="H90" s="2">
        <v>5.9000000000000003E-4</v>
      </c>
      <c r="I90" s="2">
        <v>5.6241300000000001</v>
      </c>
      <c r="J90" s="2">
        <v>0.11261</v>
      </c>
      <c r="K90" s="2">
        <v>0.35713400000000001</v>
      </c>
      <c r="L90" s="2">
        <v>6.9049999999999997E-3</v>
      </c>
      <c r="M90" s="5">
        <v>0.96599999999999997</v>
      </c>
      <c r="N90" s="2">
        <v>6.3</v>
      </c>
      <c r="O90" s="2">
        <v>1.5</v>
      </c>
      <c r="P90" s="4">
        <v>1868</v>
      </c>
      <c r="Q90" s="4">
        <v>9</v>
      </c>
      <c r="R90" s="4">
        <v>1920</v>
      </c>
      <c r="S90" s="4">
        <v>17</v>
      </c>
      <c r="T90" s="4">
        <v>1969</v>
      </c>
      <c r="U90" s="4">
        <v>33</v>
      </c>
    </row>
    <row r="91" spans="1:21" x14ac:dyDescent="0.25">
      <c r="A91" t="s">
        <v>21</v>
      </c>
      <c r="B91" s="2" t="s">
        <v>111</v>
      </c>
      <c r="C91" s="2">
        <v>51</v>
      </c>
      <c r="D91" s="2">
        <v>20.7</v>
      </c>
      <c r="E91" s="3">
        <v>0</v>
      </c>
      <c r="F91" s="2">
        <v>7901</v>
      </c>
      <c r="G91" s="2">
        <v>0.14954999999999999</v>
      </c>
      <c r="H91" s="2">
        <v>8.0000000000000004E-4</v>
      </c>
      <c r="I91" s="2">
        <v>8.3018199999999993</v>
      </c>
      <c r="J91" s="2">
        <v>0.11735</v>
      </c>
      <c r="K91" s="2">
        <v>0.40260800000000002</v>
      </c>
      <c r="L91" s="2">
        <v>5.2700000000000004E-3</v>
      </c>
      <c r="M91" s="2">
        <v>0.92600000000000005</v>
      </c>
      <c r="N91" s="2">
        <v>-8</v>
      </c>
      <c r="O91" s="2">
        <v>-6.4</v>
      </c>
      <c r="P91" s="4">
        <v>2341</v>
      </c>
      <c r="Q91" s="4">
        <v>9</v>
      </c>
      <c r="R91" s="4">
        <v>2265</v>
      </c>
      <c r="S91" s="4">
        <v>13</v>
      </c>
      <c r="T91" s="4">
        <v>2181</v>
      </c>
      <c r="U91" s="4">
        <v>24</v>
      </c>
    </row>
    <row r="92" spans="1:21" x14ac:dyDescent="0.25">
      <c r="A92" t="s">
        <v>21</v>
      </c>
      <c r="B92" s="2" t="s">
        <v>105</v>
      </c>
      <c r="C92" s="2">
        <v>71</v>
      </c>
      <c r="D92" s="2">
        <v>29.6</v>
      </c>
      <c r="E92" s="3">
        <v>0</v>
      </c>
      <c r="F92" s="2">
        <v>10046</v>
      </c>
      <c r="G92" s="2">
        <v>0.15143999999999999</v>
      </c>
      <c r="H92" s="2">
        <v>1.31E-3</v>
      </c>
      <c r="I92" s="2">
        <v>8.61402</v>
      </c>
      <c r="J92" s="2">
        <v>0.24697</v>
      </c>
      <c r="K92" s="2">
        <v>0.41253000000000001</v>
      </c>
      <c r="L92" s="2">
        <v>1.1275E-2</v>
      </c>
      <c r="M92" s="2">
        <v>0.95299999999999996</v>
      </c>
      <c r="N92" s="2">
        <v>-6.8</v>
      </c>
      <c r="O92" s="2">
        <v>-4.0999999999999996</v>
      </c>
      <c r="P92" s="4">
        <v>2362</v>
      </c>
      <c r="Q92" s="4">
        <v>14</v>
      </c>
      <c r="R92" s="4">
        <v>2298</v>
      </c>
      <c r="S92" s="4">
        <v>26</v>
      </c>
      <c r="T92" s="4">
        <v>2226</v>
      </c>
      <c r="U92" s="4">
        <v>51</v>
      </c>
    </row>
    <row r="93" spans="1:21" x14ac:dyDescent="0.25">
      <c r="A93" t="s">
        <v>21</v>
      </c>
      <c r="B93" s="2" t="s">
        <v>110</v>
      </c>
      <c r="C93" s="2">
        <v>97</v>
      </c>
      <c r="D93" s="2">
        <v>43.9</v>
      </c>
      <c r="E93" s="3">
        <v>0</v>
      </c>
      <c r="F93" s="2">
        <v>20827</v>
      </c>
      <c r="G93" s="2">
        <v>0.16753000000000001</v>
      </c>
      <c r="H93" s="2">
        <v>1.5200000000000001E-3</v>
      </c>
      <c r="I93" s="2">
        <v>10.17374</v>
      </c>
      <c r="J93" s="2">
        <v>0.30044999999999999</v>
      </c>
      <c r="K93" s="2">
        <v>0.44042799999999999</v>
      </c>
      <c r="L93" s="2">
        <v>1.2378E-2</v>
      </c>
      <c r="M93" s="5">
        <v>0.95199999999999996</v>
      </c>
      <c r="N93" s="2">
        <v>-8.5</v>
      </c>
      <c r="O93" s="2">
        <v>-5.9</v>
      </c>
      <c r="P93" s="4">
        <v>2533</v>
      </c>
      <c r="Q93" s="4">
        <v>15</v>
      </c>
      <c r="R93" s="4">
        <v>2451</v>
      </c>
      <c r="S93" s="4">
        <v>27</v>
      </c>
      <c r="T93" s="4">
        <v>2353</v>
      </c>
      <c r="U93" s="4">
        <v>55</v>
      </c>
    </row>
    <row r="94" spans="1:21" x14ac:dyDescent="0.25">
      <c r="A94" t="s">
        <v>21</v>
      </c>
      <c r="B94" s="2" t="s">
        <v>91</v>
      </c>
      <c r="C94" s="2">
        <v>187</v>
      </c>
      <c r="D94" s="2">
        <v>96.6</v>
      </c>
      <c r="E94" s="3">
        <v>0</v>
      </c>
      <c r="F94" s="2">
        <v>26114</v>
      </c>
      <c r="G94" s="2">
        <v>0.18435000000000001</v>
      </c>
      <c r="H94" s="2">
        <v>3.6700000000000001E-3</v>
      </c>
      <c r="I94" s="2">
        <v>11.986280000000001</v>
      </c>
      <c r="J94" s="2">
        <v>0.53115999999999997</v>
      </c>
      <c r="K94" s="2">
        <v>0.47155799999999998</v>
      </c>
      <c r="L94" s="2">
        <v>1.8672000000000001E-2</v>
      </c>
      <c r="M94" s="5">
        <v>0.89400000000000002</v>
      </c>
      <c r="N94" s="2">
        <v>-9</v>
      </c>
      <c r="O94" s="2">
        <v>-3.5</v>
      </c>
      <c r="P94" s="4">
        <v>2692</v>
      </c>
      <c r="Q94" s="4">
        <v>32</v>
      </c>
      <c r="R94" s="4">
        <v>2603</v>
      </c>
      <c r="S94" s="4">
        <v>42</v>
      </c>
      <c r="T94" s="4">
        <v>2490</v>
      </c>
      <c r="U94" s="4">
        <v>82</v>
      </c>
    </row>
    <row r="95" spans="1:21" x14ac:dyDescent="0.25">
      <c r="A95" t="s">
        <v>21</v>
      </c>
      <c r="B95" s="2" t="s">
        <v>83</v>
      </c>
      <c r="C95" s="2">
        <v>246</v>
      </c>
      <c r="D95" s="2">
        <v>119.7</v>
      </c>
      <c r="E95" s="3">
        <v>0</v>
      </c>
      <c r="F95" s="2">
        <v>4862</v>
      </c>
      <c r="G95" s="2">
        <v>0.18762999999999999</v>
      </c>
      <c r="H95" s="2">
        <v>1.1000000000000001E-3</v>
      </c>
      <c r="I95" s="2">
        <v>12.352930000000001</v>
      </c>
      <c r="J95" s="2">
        <v>0.19217999999999999</v>
      </c>
      <c r="K95" s="2">
        <v>0.47750199999999998</v>
      </c>
      <c r="L95" s="2">
        <v>6.8789999999999997E-3</v>
      </c>
      <c r="M95" s="5">
        <v>0.92600000000000005</v>
      </c>
      <c r="N95" s="2">
        <v>-9.1</v>
      </c>
      <c r="O95" s="2">
        <v>-7.5</v>
      </c>
      <c r="P95" s="4">
        <v>2721</v>
      </c>
      <c r="Q95" s="4">
        <v>9</v>
      </c>
      <c r="R95" s="4">
        <v>2632</v>
      </c>
      <c r="S95" s="4">
        <v>15</v>
      </c>
      <c r="T95" s="4">
        <v>2516</v>
      </c>
      <c r="U95" s="4">
        <v>30</v>
      </c>
    </row>
    <row r="96" spans="1:21" x14ac:dyDescent="0.25">
      <c r="A96" t="s">
        <v>21</v>
      </c>
      <c r="B96" s="2" t="s">
        <v>96</v>
      </c>
      <c r="C96" s="2">
        <v>216</v>
      </c>
      <c r="D96" s="2">
        <v>88</v>
      </c>
      <c r="E96" s="3">
        <v>0</v>
      </c>
      <c r="F96" s="2">
        <v>35672</v>
      </c>
      <c r="G96" s="2">
        <v>0.18734000000000001</v>
      </c>
      <c r="H96" s="2">
        <v>1.34E-3</v>
      </c>
      <c r="I96" s="2">
        <v>12.591810000000001</v>
      </c>
      <c r="J96" s="2">
        <v>0.31034</v>
      </c>
      <c r="K96" s="2">
        <v>0.48747600000000002</v>
      </c>
      <c r="L96" s="2">
        <v>1.1494000000000001E-2</v>
      </c>
      <c r="M96" s="5">
        <v>0.95699999999999996</v>
      </c>
      <c r="N96" s="2">
        <v>-7.1</v>
      </c>
      <c r="O96" s="2">
        <v>-5</v>
      </c>
      <c r="P96" s="4">
        <v>2719</v>
      </c>
      <c r="Q96" s="4">
        <v>11</v>
      </c>
      <c r="R96" s="4">
        <v>2650</v>
      </c>
      <c r="S96" s="4">
        <v>23</v>
      </c>
      <c r="T96" s="4">
        <v>2560</v>
      </c>
      <c r="U96" s="4">
        <v>50</v>
      </c>
    </row>
    <row r="97" spans="1:21" x14ac:dyDescent="0.25">
      <c r="A97" t="s">
        <v>21</v>
      </c>
      <c r="B97" s="2" t="s">
        <v>95</v>
      </c>
      <c r="C97" s="2">
        <v>57</v>
      </c>
      <c r="D97" s="2">
        <v>28.9</v>
      </c>
      <c r="E97" s="3">
        <v>0</v>
      </c>
      <c r="F97" s="2">
        <v>17135</v>
      </c>
      <c r="G97" s="2">
        <v>0.18751999999999999</v>
      </c>
      <c r="H97" s="2">
        <v>1.83E-3</v>
      </c>
      <c r="I97" s="2">
        <v>12.67582</v>
      </c>
      <c r="J97" s="2">
        <v>0.40837000000000001</v>
      </c>
      <c r="K97" s="2">
        <v>0.49027199999999999</v>
      </c>
      <c r="L97" s="2">
        <v>1.5055000000000001E-2</v>
      </c>
      <c r="M97" s="5">
        <v>0.95299999999999996</v>
      </c>
      <c r="N97" s="2">
        <v>-6.6</v>
      </c>
      <c r="O97" s="2">
        <v>-3.8</v>
      </c>
      <c r="P97" s="4">
        <v>2720</v>
      </c>
      <c r="Q97" s="4">
        <v>16</v>
      </c>
      <c r="R97" s="4">
        <v>2656</v>
      </c>
      <c r="S97" s="4">
        <v>30</v>
      </c>
      <c r="T97" s="4">
        <v>2572</v>
      </c>
      <c r="U97" s="4">
        <v>65</v>
      </c>
    </row>
    <row r="98" spans="1:21" x14ac:dyDescent="0.25">
      <c r="A98" t="s">
        <v>21</v>
      </c>
      <c r="B98" s="2" t="s">
        <v>92</v>
      </c>
      <c r="C98" s="2">
        <v>48</v>
      </c>
      <c r="D98" s="2">
        <v>24.7</v>
      </c>
      <c r="E98" s="3">
        <v>0</v>
      </c>
      <c r="F98" s="2">
        <v>9135</v>
      </c>
      <c r="G98" s="2">
        <v>0.18542</v>
      </c>
      <c r="H98" s="2">
        <v>1.8E-3</v>
      </c>
      <c r="I98" s="2">
        <v>12.63978</v>
      </c>
      <c r="J98" s="2">
        <v>0.41321999999999998</v>
      </c>
      <c r="K98" s="2">
        <v>0.49439100000000002</v>
      </c>
      <c r="L98" s="2">
        <v>1.5434E-2</v>
      </c>
      <c r="M98" s="5">
        <v>0.95499999999999996</v>
      </c>
      <c r="N98" s="2">
        <v>-5</v>
      </c>
      <c r="O98" s="2">
        <v>-2.2000000000000002</v>
      </c>
      <c r="P98" s="4">
        <v>2702</v>
      </c>
      <c r="Q98" s="4">
        <v>16</v>
      </c>
      <c r="R98" s="4">
        <v>2653</v>
      </c>
      <c r="S98" s="4">
        <v>31</v>
      </c>
      <c r="T98" s="4">
        <v>2590</v>
      </c>
      <c r="U98" s="4">
        <v>67</v>
      </c>
    </row>
    <row r="99" spans="1:21" x14ac:dyDescent="0.25">
      <c r="A99" t="s">
        <v>21</v>
      </c>
      <c r="B99" s="2" t="s">
        <v>90</v>
      </c>
      <c r="C99" s="2">
        <v>77</v>
      </c>
      <c r="D99" s="2">
        <v>39.6</v>
      </c>
      <c r="E99" s="3">
        <v>0</v>
      </c>
      <c r="F99" s="2">
        <v>17979</v>
      </c>
      <c r="G99" s="2">
        <v>0.18906999999999999</v>
      </c>
      <c r="H99" s="2">
        <v>1.92E-3</v>
      </c>
      <c r="I99" s="2">
        <v>13.00914</v>
      </c>
      <c r="J99" s="2">
        <v>0.43570999999999999</v>
      </c>
      <c r="K99" s="2">
        <v>0.49902999999999997</v>
      </c>
      <c r="L99" s="2">
        <v>1.5928000000000001E-2</v>
      </c>
      <c r="M99" s="5">
        <v>0.95299999999999996</v>
      </c>
      <c r="N99" s="2">
        <v>-5.5</v>
      </c>
      <c r="O99" s="2">
        <v>-2.6</v>
      </c>
      <c r="P99" s="4">
        <v>2734</v>
      </c>
      <c r="Q99" s="4">
        <v>16</v>
      </c>
      <c r="R99" s="4">
        <v>2680</v>
      </c>
      <c r="S99" s="4">
        <v>32</v>
      </c>
      <c r="T99" s="4">
        <v>2610</v>
      </c>
      <c r="U99" s="4">
        <v>68</v>
      </c>
    </row>
    <row r="100" spans="1:21" x14ac:dyDescent="0.25">
      <c r="A100" t="s">
        <v>21</v>
      </c>
      <c r="B100" s="2" t="s">
        <v>85</v>
      </c>
      <c r="C100" s="2">
        <v>114</v>
      </c>
      <c r="D100" s="2">
        <v>63.1</v>
      </c>
      <c r="E100" s="3">
        <v>0</v>
      </c>
      <c r="F100" s="2">
        <v>55292</v>
      </c>
      <c r="G100" s="2">
        <v>0.19825000000000001</v>
      </c>
      <c r="H100" s="2">
        <v>4.1900000000000001E-3</v>
      </c>
      <c r="I100" s="2">
        <v>13.649749999999999</v>
      </c>
      <c r="J100" s="2">
        <v>0.64036000000000004</v>
      </c>
      <c r="K100" s="2">
        <v>0.49934499999999998</v>
      </c>
      <c r="L100" s="2">
        <v>2.0910999999999999E-2</v>
      </c>
      <c r="M100" s="5">
        <v>0.89300000000000002</v>
      </c>
      <c r="N100" s="2">
        <v>-8.6999999999999993</v>
      </c>
      <c r="O100" s="2">
        <f>226:226-2.9</f>
        <v>-9.5</v>
      </c>
      <c r="P100" s="4">
        <v>2812</v>
      </c>
      <c r="Q100" s="4">
        <v>34</v>
      </c>
      <c r="R100" s="4">
        <v>2726</v>
      </c>
      <c r="S100" s="4">
        <v>44</v>
      </c>
      <c r="T100" s="4">
        <v>2611</v>
      </c>
      <c r="U100" s="4">
        <v>90</v>
      </c>
    </row>
    <row r="101" spans="1:21" x14ac:dyDescent="0.25">
      <c r="A101" t="s">
        <v>21</v>
      </c>
      <c r="B101" s="2" t="s">
        <v>107</v>
      </c>
      <c r="C101" s="2">
        <v>87</v>
      </c>
      <c r="D101" s="2">
        <v>45</v>
      </c>
      <c r="E101" s="3">
        <v>0</v>
      </c>
      <c r="F101" s="2">
        <v>21436</v>
      </c>
      <c r="G101" s="2">
        <v>0.19156000000000001</v>
      </c>
      <c r="H101" s="2">
        <v>1.9400000000000001E-3</v>
      </c>
      <c r="I101" s="2">
        <v>13.27772</v>
      </c>
      <c r="J101" s="2">
        <v>0.44491999999999998</v>
      </c>
      <c r="K101" s="2">
        <v>0.50271100000000002</v>
      </c>
      <c r="L101" s="2">
        <v>1.6056999999999998E-2</v>
      </c>
      <c r="M101" s="2">
        <v>0.95299999999999996</v>
      </c>
      <c r="N101" s="2">
        <v>-5.7</v>
      </c>
      <c r="O101" s="2">
        <v>-2.8</v>
      </c>
      <c r="P101" s="4">
        <v>2756</v>
      </c>
      <c r="Q101" s="4">
        <v>16</v>
      </c>
      <c r="R101" s="4">
        <v>2700</v>
      </c>
      <c r="S101" s="4">
        <v>32</v>
      </c>
      <c r="T101" s="4">
        <v>2625</v>
      </c>
      <c r="U101" s="4">
        <v>69</v>
      </c>
    </row>
    <row r="102" spans="1:21" x14ac:dyDescent="0.25">
      <c r="A102" t="s">
        <v>21</v>
      </c>
      <c r="B102" s="2" t="s">
        <v>102</v>
      </c>
      <c r="C102" s="2">
        <v>70</v>
      </c>
      <c r="D102" s="2">
        <v>36.9</v>
      </c>
      <c r="E102" s="3">
        <v>0</v>
      </c>
      <c r="F102" s="2">
        <v>16434</v>
      </c>
      <c r="G102" s="2">
        <v>0.19270999999999999</v>
      </c>
      <c r="H102" s="2">
        <v>1.9400000000000001E-3</v>
      </c>
      <c r="I102" s="2">
        <v>13.496869999999999</v>
      </c>
      <c r="J102" s="2">
        <v>0.45623999999999998</v>
      </c>
      <c r="K102" s="2">
        <v>0.50796799999999998</v>
      </c>
      <c r="L102" s="2">
        <v>1.6389000000000001E-2</v>
      </c>
      <c r="M102" s="2">
        <v>0.95399999999999996</v>
      </c>
      <c r="N102" s="2">
        <v>-5.2</v>
      </c>
      <c r="O102" s="2">
        <v>-2.2999999999999998</v>
      </c>
      <c r="P102" s="4">
        <v>2765</v>
      </c>
      <c r="Q102" s="4">
        <v>17</v>
      </c>
      <c r="R102" s="4">
        <v>2715</v>
      </c>
      <c r="S102" s="4">
        <v>32</v>
      </c>
      <c r="T102" s="4">
        <v>2648</v>
      </c>
      <c r="U102" s="4">
        <v>70</v>
      </c>
    </row>
    <row r="103" spans="1:21" x14ac:dyDescent="0.25">
      <c r="A103" t="s">
        <v>21</v>
      </c>
      <c r="B103" s="2" t="s">
        <v>108</v>
      </c>
      <c r="C103" s="2">
        <v>94</v>
      </c>
      <c r="D103" s="2">
        <v>41</v>
      </c>
      <c r="E103" s="3">
        <v>0</v>
      </c>
      <c r="F103" s="2">
        <v>15383</v>
      </c>
      <c r="G103" s="2">
        <v>0.16925999999999999</v>
      </c>
      <c r="H103" s="2">
        <v>1.14E-3</v>
      </c>
      <c r="I103" s="2">
        <v>11.909700000000001</v>
      </c>
      <c r="J103" s="2">
        <v>0.34166999999999997</v>
      </c>
      <c r="K103" s="2">
        <v>0.51031700000000002</v>
      </c>
      <c r="L103" s="2">
        <v>1.4232E-2</v>
      </c>
      <c r="M103" s="5">
        <v>0.97199999999999998</v>
      </c>
      <c r="N103" s="2">
        <v>5.2</v>
      </c>
      <c r="O103" s="2" t="s">
        <v>23</v>
      </c>
      <c r="P103" s="4">
        <v>2550</v>
      </c>
      <c r="Q103" s="4">
        <v>11</v>
      </c>
      <c r="R103" s="4">
        <v>2597</v>
      </c>
      <c r="S103" s="4">
        <v>27</v>
      </c>
      <c r="T103" s="4">
        <v>2658</v>
      </c>
      <c r="U103" s="4">
        <v>61</v>
      </c>
    </row>
    <row r="104" spans="1:21" x14ac:dyDescent="0.25">
      <c r="A104" t="s">
        <v>21</v>
      </c>
      <c r="B104" s="2" t="s">
        <v>97</v>
      </c>
      <c r="C104" s="2">
        <v>59</v>
      </c>
      <c r="D104" s="2">
        <v>25.7</v>
      </c>
      <c r="E104" s="3">
        <v>0</v>
      </c>
      <c r="F104" s="2">
        <v>9526</v>
      </c>
      <c r="G104" s="2">
        <v>0.19789000000000001</v>
      </c>
      <c r="H104" s="2">
        <v>1.47E-3</v>
      </c>
      <c r="I104" s="2">
        <v>14.06465</v>
      </c>
      <c r="J104" s="2">
        <v>0.35931000000000002</v>
      </c>
      <c r="K104" s="2">
        <v>0.51546000000000003</v>
      </c>
      <c r="L104" s="2">
        <v>1.2598E-2</v>
      </c>
      <c r="M104" s="5">
        <v>0.95699999999999996</v>
      </c>
      <c r="N104" s="2">
        <v>-5.6</v>
      </c>
      <c r="O104" s="2">
        <v>-3.5</v>
      </c>
      <c r="P104" s="4">
        <v>2809</v>
      </c>
      <c r="Q104" s="4">
        <v>12</v>
      </c>
      <c r="R104" s="4">
        <v>2754</v>
      </c>
      <c r="S104" s="4">
        <v>24</v>
      </c>
      <c r="T104" s="4">
        <v>2680</v>
      </c>
      <c r="U104" s="4">
        <v>54</v>
      </c>
    </row>
    <row r="105" spans="1:21" x14ac:dyDescent="0.25">
      <c r="A105" t="s">
        <v>21</v>
      </c>
      <c r="B105" s="2" t="s">
        <v>100</v>
      </c>
      <c r="C105" s="2">
        <v>104</v>
      </c>
      <c r="D105" s="2">
        <v>48.6</v>
      </c>
      <c r="E105" s="3">
        <v>0</v>
      </c>
      <c r="F105" s="2">
        <v>14644</v>
      </c>
      <c r="G105" s="2">
        <v>0.18312999999999999</v>
      </c>
      <c r="H105" s="2">
        <v>1.2999999999999999E-3</v>
      </c>
      <c r="I105" s="2">
        <v>13.833769999999999</v>
      </c>
      <c r="J105" s="2">
        <v>0.42412</v>
      </c>
      <c r="K105" s="2">
        <v>0.54788000000000003</v>
      </c>
      <c r="L105" s="2">
        <v>1.6338999999999999E-2</v>
      </c>
      <c r="M105" s="5">
        <v>0.97299999999999998</v>
      </c>
      <c r="N105" s="2">
        <v>6.2</v>
      </c>
      <c r="O105" s="2" t="s">
        <v>23</v>
      </c>
      <c r="P105" s="4">
        <v>2681</v>
      </c>
      <c r="Q105" s="4">
        <v>11</v>
      </c>
      <c r="R105" s="4">
        <v>2738</v>
      </c>
      <c r="S105" s="4">
        <v>29</v>
      </c>
      <c r="T105" s="4">
        <v>2816</v>
      </c>
      <c r="U105" s="4">
        <v>68</v>
      </c>
    </row>
    <row r="106" spans="1:21" x14ac:dyDescent="0.25">
      <c r="A106" t="s">
        <v>21</v>
      </c>
      <c r="B106" s="2" t="s">
        <v>101</v>
      </c>
      <c r="C106" s="2">
        <v>49</v>
      </c>
      <c r="D106" s="2">
        <v>23.3</v>
      </c>
      <c r="E106" s="3">
        <v>0</v>
      </c>
      <c r="F106" s="2">
        <v>9300</v>
      </c>
      <c r="G106" s="2">
        <v>0.19370000000000001</v>
      </c>
      <c r="H106" s="2">
        <v>1.4400000000000001E-3</v>
      </c>
      <c r="I106" s="2">
        <v>15.19576</v>
      </c>
      <c r="J106" s="2">
        <v>0.42708000000000002</v>
      </c>
      <c r="K106" s="2">
        <v>0.56896800000000003</v>
      </c>
      <c r="L106" s="2">
        <v>1.5422999999999999E-2</v>
      </c>
      <c r="M106" s="2">
        <v>0.96399999999999997</v>
      </c>
      <c r="N106" s="2">
        <v>5.8</v>
      </c>
      <c r="O106" s="2" t="s">
        <v>23</v>
      </c>
      <c r="P106" s="4">
        <v>2774</v>
      </c>
      <c r="Q106" s="4">
        <v>12</v>
      </c>
      <c r="R106" s="4">
        <v>2828</v>
      </c>
      <c r="S106" s="4">
        <v>27</v>
      </c>
      <c r="T106" s="4">
        <v>2904</v>
      </c>
      <c r="U106" s="4">
        <v>63</v>
      </c>
    </row>
    <row r="107" spans="1:21" x14ac:dyDescent="0.25">
      <c r="A107" t="s">
        <v>21</v>
      </c>
      <c r="B107" s="2" t="s">
        <v>88</v>
      </c>
      <c r="C107" s="2">
        <v>52</v>
      </c>
      <c r="D107" s="2">
        <v>24.5</v>
      </c>
      <c r="E107" s="3">
        <v>0</v>
      </c>
      <c r="F107" s="2">
        <v>12142</v>
      </c>
      <c r="G107" s="2">
        <v>0.21818000000000001</v>
      </c>
      <c r="H107" s="2">
        <v>2.8E-3</v>
      </c>
      <c r="I107" s="2">
        <v>19.279710000000001</v>
      </c>
      <c r="J107" s="2">
        <v>0.60311999999999999</v>
      </c>
      <c r="K107" s="2">
        <v>0.64088999999999996</v>
      </c>
      <c r="L107" s="2">
        <v>1.8287999999999999E-2</v>
      </c>
      <c r="M107" s="5">
        <v>0.91200000000000003</v>
      </c>
      <c r="N107" s="2">
        <v>9.6</v>
      </c>
      <c r="O107" s="2">
        <v>2.6</v>
      </c>
      <c r="P107" s="4">
        <v>2967</v>
      </c>
      <c r="Q107" s="4">
        <v>21</v>
      </c>
      <c r="R107" s="4">
        <v>3056</v>
      </c>
      <c r="S107" s="4">
        <v>30</v>
      </c>
      <c r="T107" s="4">
        <v>3193</v>
      </c>
      <c r="U107" s="4">
        <v>72</v>
      </c>
    </row>
    <row r="108" spans="1:21" x14ac:dyDescent="0.25">
      <c r="A108" t="s">
        <v>21</v>
      </c>
      <c r="B108" s="2" t="s">
        <v>112</v>
      </c>
      <c r="C108" s="2">
        <v>111</v>
      </c>
      <c r="D108" s="2">
        <v>63</v>
      </c>
      <c r="E108" s="3">
        <v>0</v>
      </c>
      <c r="F108" s="2">
        <v>21121</v>
      </c>
      <c r="G108" s="2">
        <v>0.25527</v>
      </c>
      <c r="H108" s="2">
        <v>2.3500000000000001E-3</v>
      </c>
      <c r="I108" s="2">
        <v>24.14959</v>
      </c>
      <c r="J108" s="2">
        <v>0.74661999999999995</v>
      </c>
      <c r="K108" s="2">
        <v>0.68612899999999999</v>
      </c>
      <c r="L108" s="2">
        <v>2.0253E-2</v>
      </c>
      <c r="M108" s="5">
        <v>0.95499999999999996</v>
      </c>
      <c r="N108" s="2">
        <v>6</v>
      </c>
      <c r="O108" s="2" t="s">
        <v>23</v>
      </c>
      <c r="P108" s="4">
        <v>3218</v>
      </c>
      <c r="Q108" s="4">
        <v>15</v>
      </c>
      <c r="R108" s="4">
        <v>3274</v>
      </c>
      <c r="S108" s="4">
        <v>30</v>
      </c>
      <c r="T108" s="4">
        <v>3368</v>
      </c>
      <c r="U108" s="4">
        <v>77</v>
      </c>
    </row>
    <row r="110" spans="1:21" x14ac:dyDescent="0.25">
      <c r="A110" t="s">
        <v>21</v>
      </c>
      <c r="B110" s="2" t="s">
        <v>150</v>
      </c>
      <c r="C110" s="2">
        <v>744</v>
      </c>
      <c r="D110" s="2">
        <v>60.9</v>
      </c>
      <c r="E110" s="3">
        <v>0</v>
      </c>
      <c r="F110" s="2">
        <v>13295</v>
      </c>
      <c r="G110" s="2">
        <v>5.6680000000000001E-2</v>
      </c>
      <c r="H110" s="2">
        <v>3.2000000000000003E-4</v>
      </c>
      <c r="I110" s="6">
        <v>0.66530999999999996</v>
      </c>
      <c r="J110" s="2">
        <v>1.1979999999999999E-2</v>
      </c>
      <c r="K110" s="2">
        <v>8.5128999999999996E-2</v>
      </c>
      <c r="L110" s="2">
        <v>1.456E-3</v>
      </c>
      <c r="M110" s="2">
        <v>0.95</v>
      </c>
      <c r="N110" s="2">
        <v>10.3</v>
      </c>
      <c r="O110" s="2">
        <v>3.5</v>
      </c>
      <c r="P110" s="4">
        <v>479</v>
      </c>
      <c r="Q110" s="4">
        <v>12</v>
      </c>
      <c r="R110" s="4">
        <v>518</v>
      </c>
      <c r="S110" s="4">
        <v>7</v>
      </c>
      <c r="T110" s="4">
        <v>527</v>
      </c>
      <c r="U110" s="4">
        <v>9</v>
      </c>
    </row>
    <row r="111" spans="1:21" x14ac:dyDescent="0.25">
      <c r="A111" t="s">
        <v>21</v>
      </c>
      <c r="B111" s="2" t="s">
        <v>142</v>
      </c>
      <c r="C111" s="2">
        <v>248</v>
      </c>
      <c r="D111" s="2">
        <v>15</v>
      </c>
      <c r="E111" s="3">
        <v>0</v>
      </c>
      <c r="F111" s="2">
        <v>12893</v>
      </c>
      <c r="G111" s="2">
        <v>5.5939999999999997E-2</v>
      </c>
      <c r="H111" s="2">
        <v>4.2999999999999999E-4</v>
      </c>
      <c r="I111" s="2">
        <v>0.61536999999999997</v>
      </c>
      <c r="J111" s="2">
        <v>1.0410000000000001E-2</v>
      </c>
      <c r="K111" s="2">
        <v>7.9777000000000001E-2</v>
      </c>
      <c r="L111" s="2">
        <v>1.1980000000000001E-3</v>
      </c>
      <c r="M111" s="2">
        <v>0.88800000000000001</v>
      </c>
      <c r="N111" s="2">
        <v>10.3</v>
      </c>
      <c r="O111" s="2">
        <v>1.6</v>
      </c>
      <c r="P111" s="4">
        <v>450</v>
      </c>
      <c r="Q111" s="4">
        <v>17</v>
      </c>
      <c r="R111" s="4">
        <v>487</v>
      </c>
      <c r="S111" s="4">
        <v>7</v>
      </c>
      <c r="T111" s="4">
        <v>495</v>
      </c>
      <c r="U111" s="4">
        <v>7</v>
      </c>
    </row>
    <row r="112" spans="1:21" x14ac:dyDescent="0.25">
      <c r="A112" t="s">
        <v>21</v>
      </c>
      <c r="B112" s="2" t="s">
        <v>115</v>
      </c>
      <c r="C112" s="2">
        <v>81</v>
      </c>
      <c r="D112" s="2">
        <v>17.8</v>
      </c>
      <c r="E112" s="3">
        <v>0</v>
      </c>
      <c r="F112" s="2">
        <v>9383</v>
      </c>
      <c r="G112" s="2">
        <v>8.7349999999999997E-2</v>
      </c>
      <c r="H112" s="2">
        <v>6.9999999999999999E-4</v>
      </c>
      <c r="I112" s="2">
        <v>3.42075</v>
      </c>
      <c r="J112" s="2">
        <v>6.9669999999999996E-2</v>
      </c>
      <c r="K112" s="2">
        <v>0.28402899999999998</v>
      </c>
      <c r="L112" s="2">
        <v>5.3210000000000002E-3</v>
      </c>
      <c r="M112" s="5">
        <v>0.92</v>
      </c>
      <c r="N112" s="2">
        <v>20.100000000000001</v>
      </c>
      <c r="O112" s="2">
        <v>14.7</v>
      </c>
      <c r="P112" s="4">
        <v>1368</v>
      </c>
      <c r="Q112" s="4">
        <v>14</v>
      </c>
      <c r="R112" s="4">
        <v>1509</v>
      </c>
      <c r="S112" s="4">
        <v>16</v>
      </c>
      <c r="T112" s="4">
        <v>1612</v>
      </c>
      <c r="U112" s="4">
        <v>27</v>
      </c>
    </row>
    <row r="113" spans="1:21" x14ac:dyDescent="0.25">
      <c r="A113" t="s">
        <v>21</v>
      </c>
      <c r="B113" s="2" t="s">
        <v>149</v>
      </c>
      <c r="C113" s="2">
        <v>1032</v>
      </c>
      <c r="D113" s="2">
        <v>85.2</v>
      </c>
      <c r="E113" s="3">
        <v>0</v>
      </c>
      <c r="F113" s="2">
        <v>915</v>
      </c>
      <c r="G113" s="2">
        <v>0.13239000000000001</v>
      </c>
      <c r="H113" s="2">
        <v>1.4599999999999999E-3</v>
      </c>
      <c r="I113" s="2">
        <v>1.9293899999999999</v>
      </c>
      <c r="J113" s="2">
        <v>3.6799999999999999E-2</v>
      </c>
      <c r="K113" s="2">
        <v>0.105698</v>
      </c>
      <c r="L113" s="2">
        <v>1.645E-3</v>
      </c>
      <c r="M113" s="5">
        <v>0.81599999999999995</v>
      </c>
      <c r="N113" s="2">
        <v>-73</v>
      </c>
      <c r="O113" s="2">
        <v>-72.099999999999994</v>
      </c>
      <c r="P113" s="4">
        <v>2130</v>
      </c>
      <c r="Q113" s="4">
        <v>19</v>
      </c>
      <c r="R113" s="4">
        <v>1091</v>
      </c>
      <c r="S113" s="4">
        <v>13</v>
      </c>
      <c r="T113" s="4">
        <v>648</v>
      </c>
      <c r="U113" s="4">
        <v>10</v>
      </c>
    </row>
    <row r="114" spans="1:21" x14ac:dyDescent="0.25">
      <c r="A114" t="s">
        <v>21</v>
      </c>
      <c r="B114" s="2" t="s">
        <v>138</v>
      </c>
      <c r="C114" s="2">
        <v>550</v>
      </c>
      <c r="D114" s="2">
        <v>46.1</v>
      </c>
      <c r="E114" s="3">
        <v>0</v>
      </c>
      <c r="F114" s="2">
        <v>419</v>
      </c>
      <c r="G114" s="2">
        <v>0.12341000000000001</v>
      </c>
      <c r="H114" s="2">
        <v>1.2600000000000001E-3</v>
      </c>
      <c r="I114" s="6">
        <v>1.87541</v>
      </c>
      <c r="J114" s="2">
        <v>3.8440000000000002E-2</v>
      </c>
      <c r="K114" s="2">
        <v>0.11021300000000001</v>
      </c>
      <c r="L114" s="2">
        <v>1.9589999999999998E-3</v>
      </c>
      <c r="M114" s="2">
        <v>0.86699999999999999</v>
      </c>
      <c r="N114" s="2">
        <v>-69.8</v>
      </c>
      <c r="O114" s="2">
        <v>-68.7</v>
      </c>
      <c r="P114" s="4">
        <v>2006</v>
      </c>
      <c r="Q114" s="4">
        <v>18</v>
      </c>
      <c r="R114" s="4">
        <v>1072</v>
      </c>
      <c r="S114" s="4">
        <v>14</v>
      </c>
      <c r="T114" s="4">
        <v>674</v>
      </c>
      <c r="U114" s="4">
        <v>11</v>
      </c>
    </row>
    <row r="115" spans="1:21" x14ac:dyDescent="0.25">
      <c r="A115" t="s">
        <v>21</v>
      </c>
      <c r="B115" s="2" t="s">
        <v>156</v>
      </c>
      <c r="C115" s="2">
        <v>277</v>
      </c>
      <c r="D115" s="2">
        <v>41.7</v>
      </c>
      <c r="E115" s="3">
        <v>0</v>
      </c>
      <c r="F115" s="2">
        <v>1612</v>
      </c>
      <c r="G115" s="2">
        <v>0.1409</v>
      </c>
      <c r="H115" s="2">
        <v>1.49E-3</v>
      </c>
      <c r="I115" s="2">
        <v>2.8057699999999999</v>
      </c>
      <c r="J115" s="2">
        <v>6.7290000000000003E-2</v>
      </c>
      <c r="K115" s="2">
        <v>0.144423</v>
      </c>
      <c r="L115" s="2">
        <v>3.107E-3</v>
      </c>
      <c r="M115" s="2">
        <v>0.89700000000000002</v>
      </c>
      <c r="N115" s="2">
        <v>-65.2</v>
      </c>
      <c r="O115" s="2">
        <v>-64</v>
      </c>
      <c r="P115" s="4">
        <v>2238</v>
      </c>
      <c r="Q115" s="4">
        <v>18</v>
      </c>
      <c r="R115" s="4">
        <v>1357</v>
      </c>
      <c r="S115" s="4">
        <v>18</v>
      </c>
      <c r="T115" s="4">
        <v>870</v>
      </c>
      <c r="U115" s="4">
        <v>17</v>
      </c>
    </row>
    <row r="116" spans="1:21" x14ac:dyDescent="0.25">
      <c r="A116" t="s">
        <v>21</v>
      </c>
      <c r="B116" s="2" t="s">
        <v>116</v>
      </c>
      <c r="C116" s="2">
        <v>786</v>
      </c>
      <c r="D116" s="2">
        <v>108.1</v>
      </c>
      <c r="E116" s="3">
        <v>0</v>
      </c>
      <c r="F116" s="2">
        <v>212</v>
      </c>
      <c r="G116" s="2">
        <v>0.13558999999999999</v>
      </c>
      <c r="H116" s="2">
        <v>1.39E-3</v>
      </c>
      <c r="I116" s="2">
        <v>2.6605099999999999</v>
      </c>
      <c r="J116" s="2">
        <v>6.497E-2</v>
      </c>
      <c r="K116" s="2">
        <v>0.14230899999999999</v>
      </c>
      <c r="L116" s="2">
        <v>3.1549999999999998E-3</v>
      </c>
      <c r="M116" s="2">
        <v>0.90800000000000003</v>
      </c>
      <c r="N116" s="2">
        <v>-64.5</v>
      </c>
      <c r="O116" s="2">
        <v>-63.2</v>
      </c>
      <c r="P116" s="4">
        <v>2172</v>
      </c>
      <c r="Q116" s="4">
        <v>17</v>
      </c>
      <c r="R116" s="4">
        <v>1318</v>
      </c>
      <c r="S116" s="4">
        <v>18</v>
      </c>
      <c r="T116" s="4">
        <v>858</v>
      </c>
      <c r="U116" s="4">
        <v>18</v>
      </c>
    </row>
    <row r="117" spans="1:21" x14ac:dyDescent="0.25">
      <c r="A117" t="s">
        <v>21</v>
      </c>
      <c r="B117" s="2" t="s">
        <v>133</v>
      </c>
      <c r="C117" s="2">
        <v>223</v>
      </c>
      <c r="D117" s="2">
        <v>37.299999999999997</v>
      </c>
      <c r="E117" s="3">
        <v>0</v>
      </c>
      <c r="F117" s="2">
        <v>4693</v>
      </c>
      <c r="G117" s="2">
        <v>0.17685999999999999</v>
      </c>
      <c r="H117" s="2">
        <v>2.3E-3</v>
      </c>
      <c r="I117" s="2">
        <v>5.2839900000000002</v>
      </c>
      <c r="J117" s="2">
        <v>0.16023000000000001</v>
      </c>
      <c r="K117" s="2">
        <v>0.21668999999999999</v>
      </c>
      <c r="L117" s="2">
        <v>5.934E-3</v>
      </c>
      <c r="M117" s="2">
        <v>0.90300000000000002</v>
      </c>
      <c r="N117" s="2">
        <v>-56.9</v>
      </c>
      <c r="O117" s="2">
        <v>-55.1</v>
      </c>
      <c r="P117" s="4">
        <v>2624</v>
      </c>
      <c r="Q117" s="4">
        <v>21</v>
      </c>
      <c r="R117" s="4">
        <v>1866</v>
      </c>
      <c r="S117" s="4">
        <v>26</v>
      </c>
      <c r="T117" s="4">
        <v>1264</v>
      </c>
      <c r="U117" s="4">
        <v>31</v>
      </c>
    </row>
    <row r="118" spans="1:21" x14ac:dyDescent="0.25">
      <c r="A118" t="s">
        <v>21</v>
      </c>
      <c r="B118" s="2" t="s">
        <v>154</v>
      </c>
      <c r="C118" s="2">
        <v>417</v>
      </c>
      <c r="D118" s="2">
        <v>92.2</v>
      </c>
      <c r="E118" s="3">
        <v>0</v>
      </c>
      <c r="F118" s="2">
        <v>3442</v>
      </c>
      <c r="G118" s="2">
        <v>0.16192000000000001</v>
      </c>
      <c r="H118" s="2">
        <v>3.0899999999999999E-3</v>
      </c>
      <c r="I118" s="2">
        <v>4.9854799999999999</v>
      </c>
      <c r="J118" s="2">
        <v>0.16269</v>
      </c>
      <c r="K118" s="2">
        <v>0.22331500000000001</v>
      </c>
      <c r="L118" s="2">
        <v>5.9059999999999998E-3</v>
      </c>
      <c r="M118" s="2">
        <v>0.81</v>
      </c>
      <c r="N118" s="2">
        <v>-52.3</v>
      </c>
      <c r="O118" s="2">
        <v>-49.6</v>
      </c>
      <c r="P118" s="4">
        <v>2476</v>
      </c>
      <c r="Q118" s="4">
        <v>31</v>
      </c>
      <c r="R118" s="4">
        <v>1817</v>
      </c>
      <c r="S118" s="4">
        <v>28</v>
      </c>
      <c r="T118" s="4">
        <v>1299</v>
      </c>
      <c r="U118" s="4">
        <v>31</v>
      </c>
    </row>
    <row r="119" spans="1:21" x14ac:dyDescent="0.25">
      <c r="A119" t="s">
        <v>21</v>
      </c>
      <c r="B119" s="2" t="s">
        <v>137</v>
      </c>
      <c r="C119" s="2">
        <v>219</v>
      </c>
      <c r="D119" s="2">
        <v>33.799999999999997</v>
      </c>
      <c r="E119" s="3">
        <v>0</v>
      </c>
      <c r="F119" s="2">
        <v>2993</v>
      </c>
      <c r="G119" s="2">
        <v>0.10378</v>
      </c>
      <c r="H119" s="2">
        <v>7.3999999999999999E-4</v>
      </c>
      <c r="I119" s="6">
        <v>2.1734800000000001</v>
      </c>
      <c r="J119" s="2">
        <v>3.6060000000000002E-2</v>
      </c>
      <c r="K119" s="2">
        <v>0.151894</v>
      </c>
      <c r="L119" s="2">
        <v>2.2759999999999998E-3</v>
      </c>
      <c r="M119" s="2">
        <v>0.90300000000000002</v>
      </c>
      <c r="N119" s="2">
        <v>-49.4</v>
      </c>
      <c r="O119" s="2">
        <v>-48</v>
      </c>
      <c r="P119" s="4">
        <v>1693</v>
      </c>
      <c r="Q119" s="4">
        <v>12</v>
      </c>
      <c r="R119" s="4">
        <v>1173</v>
      </c>
      <c r="S119" s="4">
        <v>12</v>
      </c>
      <c r="T119" s="4">
        <v>912</v>
      </c>
      <c r="U119" s="4">
        <v>13</v>
      </c>
    </row>
    <row r="120" spans="1:21" x14ac:dyDescent="0.25">
      <c r="A120" t="s">
        <v>21</v>
      </c>
      <c r="B120" s="2" t="s">
        <v>136</v>
      </c>
      <c r="C120" s="2">
        <v>306</v>
      </c>
      <c r="D120" s="2">
        <v>81.8</v>
      </c>
      <c r="E120" s="3">
        <v>0</v>
      </c>
      <c r="F120" s="2">
        <v>7067</v>
      </c>
      <c r="G120" s="2">
        <v>0.17291999999999999</v>
      </c>
      <c r="H120" s="2">
        <v>1.01E-3</v>
      </c>
      <c r="I120" s="2">
        <v>6.2056300000000002</v>
      </c>
      <c r="J120" s="2">
        <v>0.10736999999999999</v>
      </c>
      <c r="K120" s="2">
        <v>0.26027299999999998</v>
      </c>
      <c r="L120" s="2">
        <v>4.2379999999999996E-3</v>
      </c>
      <c r="M120" s="2">
        <v>0.94099999999999995</v>
      </c>
      <c r="N120" s="2">
        <v>-47.3</v>
      </c>
      <c r="O120" s="2">
        <v>-46.3</v>
      </c>
      <c r="P120" s="4">
        <v>2586</v>
      </c>
      <c r="Q120" s="4">
        <v>10</v>
      </c>
      <c r="R120" s="4">
        <v>2005</v>
      </c>
      <c r="S120" s="4">
        <v>15</v>
      </c>
      <c r="T120" s="4">
        <v>1491</v>
      </c>
      <c r="U120" s="4">
        <v>22</v>
      </c>
    </row>
    <row r="121" spans="1:21" x14ac:dyDescent="0.25">
      <c r="A121" t="s">
        <v>21</v>
      </c>
      <c r="B121" s="2" t="s">
        <v>151</v>
      </c>
      <c r="C121" s="2">
        <v>401</v>
      </c>
      <c r="D121" s="2">
        <v>149.6</v>
      </c>
      <c r="E121" s="3">
        <v>0</v>
      </c>
      <c r="F121" s="2">
        <v>22511</v>
      </c>
      <c r="G121" s="2">
        <v>0.28919</v>
      </c>
      <c r="H121" s="2">
        <v>4.1000000000000003E-3</v>
      </c>
      <c r="I121" s="2">
        <v>14.806660000000001</v>
      </c>
      <c r="J121" s="2">
        <v>0.45741999999999999</v>
      </c>
      <c r="K121" s="2">
        <v>0.371336</v>
      </c>
      <c r="L121" s="2">
        <v>1.0192E-2</v>
      </c>
      <c r="M121" s="2">
        <v>0.88800000000000001</v>
      </c>
      <c r="N121" s="2">
        <v>-46.8</v>
      </c>
      <c r="O121" s="2">
        <v>-44.8</v>
      </c>
      <c r="P121" s="4">
        <v>3413</v>
      </c>
      <c r="Q121" s="4">
        <v>22</v>
      </c>
      <c r="R121" s="4">
        <v>2803</v>
      </c>
      <c r="S121" s="4">
        <v>29</v>
      </c>
      <c r="T121" s="4">
        <v>2036</v>
      </c>
      <c r="U121" s="4">
        <v>48</v>
      </c>
    </row>
    <row r="122" spans="1:21" x14ac:dyDescent="0.25">
      <c r="A122" t="s">
        <v>21</v>
      </c>
      <c r="B122" s="2" t="s">
        <v>120</v>
      </c>
      <c r="C122" s="2">
        <v>485</v>
      </c>
      <c r="D122" s="2">
        <v>132.69999999999999</v>
      </c>
      <c r="E122" s="3">
        <v>0</v>
      </c>
      <c r="F122" s="2">
        <v>2360</v>
      </c>
      <c r="G122" s="2">
        <v>0.17867</v>
      </c>
      <c r="H122" s="2">
        <v>3.5100000000000001E-3</v>
      </c>
      <c r="I122" s="2">
        <v>6.6647800000000004</v>
      </c>
      <c r="J122" s="2">
        <v>0.22425999999999999</v>
      </c>
      <c r="K122" s="2">
        <v>0.27054499999999998</v>
      </c>
      <c r="L122" s="2">
        <v>7.3879999999999996E-3</v>
      </c>
      <c r="M122" s="2">
        <v>0.81200000000000006</v>
      </c>
      <c r="N122" s="2">
        <v>-46.6</v>
      </c>
      <c r="O122" s="2">
        <v>-43.6</v>
      </c>
      <c r="P122" s="4">
        <v>2641</v>
      </c>
      <c r="Q122" s="4">
        <v>32</v>
      </c>
      <c r="R122" s="4">
        <v>2068</v>
      </c>
      <c r="S122" s="4">
        <v>30</v>
      </c>
      <c r="T122" s="4">
        <v>1544</v>
      </c>
      <c r="U122" s="4">
        <v>37</v>
      </c>
    </row>
    <row r="123" spans="1:21" x14ac:dyDescent="0.25">
      <c r="A123" t="s">
        <v>21</v>
      </c>
      <c r="B123" s="2" t="s">
        <v>117</v>
      </c>
      <c r="C123" s="2">
        <v>248</v>
      </c>
      <c r="D123" s="2">
        <v>66.900000000000006</v>
      </c>
      <c r="E123" s="3">
        <v>0</v>
      </c>
      <c r="F123" s="2">
        <v>1045</v>
      </c>
      <c r="G123" s="2">
        <v>0.17324000000000001</v>
      </c>
      <c r="H123" s="2">
        <v>1.01E-3</v>
      </c>
      <c r="I123" s="2">
        <v>6.3218500000000004</v>
      </c>
      <c r="J123" s="2">
        <v>0.10879999999999999</v>
      </c>
      <c r="K123" s="2">
        <v>0.26467000000000002</v>
      </c>
      <c r="L123" s="2">
        <v>4.2839999999999996E-3</v>
      </c>
      <c r="M123" s="2">
        <v>0.94</v>
      </c>
      <c r="N123" s="2">
        <v>-46.5</v>
      </c>
      <c r="O123" s="2">
        <v>-45.5</v>
      </c>
      <c r="P123" s="4">
        <v>2589</v>
      </c>
      <c r="Q123" s="4">
        <v>9</v>
      </c>
      <c r="R123" s="4">
        <v>2021</v>
      </c>
      <c r="S123" s="4">
        <v>15</v>
      </c>
      <c r="T123" s="4">
        <v>1514</v>
      </c>
      <c r="U123" s="4">
        <v>22</v>
      </c>
    </row>
    <row r="124" spans="1:21" x14ac:dyDescent="0.25">
      <c r="A124" t="s">
        <v>21</v>
      </c>
      <c r="B124" s="2" t="s">
        <v>134</v>
      </c>
      <c r="C124" s="2">
        <v>288</v>
      </c>
      <c r="D124" s="2">
        <v>63.9</v>
      </c>
      <c r="E124" s="3">
        <v>0</v>
      </c>
      <c r="F124" s="2">
        <v>12440</v>
      </c>
      <c r="G124" s="2">
        <v>0.18917</v>
      </c>
      <c r="H124" s="2">
        <v>2.1800000000000001E-3</v>
      </c>
      <c r="I124" s="2">
        <v>7.5051600000000001</v>
      </c>
      <c r="J124" s="2">
        <v>0.16888</v>
      </c>
      <c r="K124" s="2">
        <v>0.28774100000000002</v>
      </c>
      <c r="L124" s="2">
        <v>5.5599999999999998E-3</v>
      </c>
      <c r="M124" s="2">
        <v>0.85899999999999999</v>
      </c>
      <c r="N124" s="2">
        <v>-45.6</v>
      </c>
      <c r="O124" s="2">
        <v>-43.7</v>
      </c>
      <c r="P124" s="4">
        <v>2735</v>
      </c>
      <c r="Q124" s="4">
        <v>18</v>
      </c>
      <c r="R124" s="4">
        <v>2174</v>
      </c>
      <c r="S124" s="4">
        <v>20</v>
      </c>
      <c r="T124" s="4">
        <v>1630</v>
      </c>
      <c r="U124" s="4">
        <v>28</v>
      </c>
    </row>
    <row r="125" spans="1:21" x14ac:dyDescent="0.25">
      <c r="A125" t="s">
        <v>21</v>
      </c>
      <c r="B125" s="2" t="s">
        <v>147</v>
      </c>
      <c r="C125" s="2">
        <v>428</v>
      </c>
      <c r="D125" s="2">
        <v>75.7</v>
      </c>
      <c r="E125" s="3">
        <v>0</v>
      </c>
      <c r="F125" s="2">
        <v>3880</v>
      </c>
      <c r="G125" s="2">
        <v>0.10373</v>
      </c>
      <c r="H125" s="2">
        <v>1.5200000000000001E-3</v>
      </c>
      <c r="I125" s="2">
        <v>2.59301</v>
      </c>
      <c r="J125" s="2">
        <v>7.9299999999999995E-2</v>
      </c>
      <c r="K125" s="2">
        <v>0.18129600000000001</v>
      </c>
      <c r="L125" s="2">
        <v>4.8700000000000002E-3</v>
      </c>
      <c r="M125" s="2">
        <v>0.878</v>
      </c>
      <c r="N125" s="2">
        <v>-39.6</v>
      </c>
      <c r="O125" s="2">
        <v>-36.1</v>
      </c>
      <c r="P125" s="4">
        <v>1692</v>
      </c>
      <c r="Q125" s="4">
        <v>26</v>
      </c>
      <c r="R125" s="4">
        <v>1299</v>
      </c>
      <c r="S125" s="4">
        <v>22</v>
      </c>
      <c r="T125" s="4">
        <v>1074</v>
      </c>
      <c r="U125" s="4">
        <v>27</v>
      </c>
    </row>
    <row r="126" spans="1:21" x14ac:dyDescent="0.25">
      <c r="A126" t="s">
        <v>21</v>
      </c>
      <c r="B126" s="2" t="s">
        <v>130</v>
      </c>
      <c r="C126" s="2">
        <v>111</v>
      </c>
      <c r="D126" s="2">
        <v>34.700000000000003</v>
      </c>
      <c r="E126" s="3">
        <v>0</v>
      </c>
      <c r="F126" s="2">
        <v>4112</v>
      </c>
      <c r="G126" s="2">
        <v>0.18207000000000001</v>
      </c>
      <c r="H126" s="2">
        <v>1.14E-3</v>
      </c>
      <c r="I126" s="2">
        <v>7.8806500000000002</v>
      </c>
      <c r="J126" s="2">
        <v>0.12424</v>
      </c>
      <c r="K126" s="2">
        <v>0.31392500000000001</v>
      </c>
      <c r="L126" s="2">
        <v>4.5440000000000003E-3</v>
      </c>
      <c r="M126" s="5">
        <v>0.91800000000000004</v>
      </c>
      <c r="N126" s="2">
        <v>-38.9</v>
      </c>
      <c r="O126" s="2">
        <v>-37.700000000000003</v>
      </c>
      <c r="P126" s="4">
        <v>2672</v>
      </c>
      <c r="Q126" s="4">
        <v>10</v>
      </c>
      <c r="R126" s="4">
        <v>2217</v>
      </c>
      <c r="S126" s="4">
        <v>14</v>
      </c>
      <c r="T126" s="4">
        <v>1760</v>
      </c>
      <c r="U126" s="4">
        <v>22</v>
      </c>
    </row>
    <row r="127" spans="1:21" x14ac:dyDescent="0.25">
      <c r="A127" t="s">
        <v>21</v>
      </c>
      <c r="B127" s="2" t="s">
        <v>153</v>
      </c>
      <c r="C127" s="2">
        <v>179</v>
      </c>
      <c r="D127" s="2">
        <v>26.1</v>
      </c>
      <c r="E127" s="3">
        <v>0</v>
      </c>
      <c r="F127" s="2">
        <v>40193</v>
      </c>
      <c r="G127" s="2">
        <v>8.8090000000000002E-2</v>
      </c>
      <c r="H127" s="2">
        <v>6.7000000000000002E-4</v>
      </c>
      <c r="I127" s="2">
        <v>1.83117</v>
      </c>
      <c r="J127" s="2">
        <v>4.7419999999999997E-2</v>
      </c>
      <c r="K127" s="2">
        <v>0.150758</v>
      </c>
      <c r="L127" s="2">
        <v>3.7309999999999999E-3</v>
      </c>
      <c r="M127" s="2">
        <v>0.95599999999999996</v>
      </c>
      <c r="N127" s="2">
        <v>-37.1</v>
      </c>
      <c r="O127" s="2">
        <v>-34.799999999999997</v>
      </c>
      <c r="P127" s="4">
        <v>1385</v>
      </c>
      <c r="Q127" s="4">
        <v>14</v>
      </c>
      <c r="R127" s="4">
        <v>1057</v>
      </c>
      <c r="S127" s="4">
        <v>17</v>
      </c>
      <c r="T127" s="4">
        <v>905</v>
      </c>
      <c r="U127" s="4">
        <v>21</v>
      </c>
    </row>
    <row r="128" spans="1:21" x14ac:dyDescent="0.25">
      <c r="A128" t="s">
        <v>21</v>
      </c>
      <c r="B128" s="2" t="s">
        <v>122</v>
      </c>
      <c r="C128" s="2">
        <v>402</v>
      </c>
      <c r="D128" s="2">
        <v>111.1</v>
      </c>
      <c r="E128" s="3">
        <v>0</v>
      </c>
      <c r="F128" s="2">
        <v>23812</v>
      </c>
      <c r="G128" s="2">
        <v>0.17338999999999999</v>
      </c>
      <c r="H128" s="2">
        <v>1.17E-3</v>
      </c>
      <c r="I128" s="6">
        <v>7.7130099999999997</v>
      </c>
      <c r="J128" s="2">
        <v>0.1578</v>
      </c>
      <c r="K128" s="2">
        <v>0.32262800000000003</v>
      </c>
      <c r="L128" s="2">
        <v>6.2329999999999998E-3</v>
      </c>
      <c r="M128" s="2">
        <v>0.94399999999999995</v>
      </c>
      <c r="N128" s="2">
        <v>-34.799999999999997</v>
      </c>
      <c r="O128" s="2">
        <v>-33.4</v>
      </c>
      <c r="P128" s="4">
        <v>2591</v>
      </c>
      <c r="Q128" s="4">
        <v>11</v>
      </c>
      <c r="R128" s="4">
        <v>2198</v>
      </c>
      <c r="S128" s="4">
        <v>18</v>
      </c>
      <c r="T128" s="4">
        <v>1803</v>
      </c>
      <c r="U128" s="4">
        <v>30</v>
      </c>
    </row>
    <row r="129" spans="1:21" x14ac:dyDescent="0.25">
      <c r="A129" t="s">
        <v>21</v>
      </c>
      <c r="B129" s="2" t="s">
        <v>124</v>
      </c>
      <c r="C129" s="2">
        <v>783</v>
      </c>
      <c r="D129" s="2">
        <v>155.9</v>
      </c>
      <c r="E129" s="3">
        <v>0</v>
      </c>
      <c r="F129" s="2">
        <v>1844</v>
      </c>
      <c r="G129" s="2">
        <v>0.10677</v>
      </c>
      <c r="H129" s="2">
        <v>7.7999999999999999E-4</v>
      </c>
      <c r="I129" s="2">
        <v>2.98645</v>
      </c>
      <c r="J129" s="2">
        <v>6.6680000000000003E-2</v>
      </c>
      <c r="K129" s="2">
        <v>0.20285800000000001</v>
      </c>
      <c r="L129" s="2">
        <v>4.2810000000000001E-3</v>
      </c>
      <c r="M129" s="5">
        <v>0.94499999999999995</v>
      </c>
      <c r="N129" s="2">
        <v>-34.700000000000003</v>
      </c>
      <c r="O129" s="2">
        <v>-32.9</v>
      </c>
      <c r="P129" s="4">
        <v>1745</v>
      </c>
      <c r="Q129" s="4">
        <v>13</v>
      </c>
      <c r="R129" s="4">
        <v>1404</v>
      </c>
      <c r="S129" s="4">
        <v>17</v>
      </c>
      <c r="T129" s="4">
        <v>1191</v>
      </c>
      <c r="U129" s="4">
        <v>23</v>
      </c>
    </row>
    <row r="130" spans="1:21" x14ac:dyDescent="0.25">
      <c r="A130" t="s">
        <v>21</v>
      </c>
      <c r="B130" s="2" t="s">
        <v>114</v>
      </c>
      <c r="C130" s="2">
        <v>135</v>
      </c>
      <c r="D130" s="2">
        <v>48.4</v>
      </c>
      <c r="E130" s="3">
        <v>0</v>
      </c>
      <c r="F130" s="2">
        <v>13294</v>
      </c>
      <c r="G130" s="2">
        <v>0.19452</v>
      </c>
      <c r="H130" s="2">
        <v>1.17E-3</v>
      </c>
      <c r="I130" s="2">
        <v>9.5926399999999994</v>
      </c>
      <c r="J130" s="2">
        <v>0.13524</v>
      </c>
      <c r="K130" s="2">
        <v>0.35765999999999998</v>
      </c>
      <c r="L130" s="2">
        <v>4.5620000000000001E-3</v>
      </c>
      <c r="M130" s="2">
        <v>0.90500000000000003</v>
      </c>
      <c r="N130" s="2">
        <v>-33.700000000000003</v>
      </c>
      <c r="O130" s="2">
        <v>-32.5</v>
      </c>
      <c r="P130" s="4">
        <v>2781</v>
      </c>
      <c r="Q130" s="4">
        <v>9</v>
      </c>
      <c r="R130" s="4">
        <v>2396</v>
      </c>
      <c r="S130" s="4">
        <v>13</v>
      </c>
      <c r="T130" s="4">
        <v>1971</v>
      </c>
      <c r="U130" s="4">
        <v>22</v>
      </c>
    </row>
    <row r="131" spans="1:21" x14ac:dyDescent="0.25">
      <c r="A131" t="s">
        <v>21</v>
      </c>
      <c r="B131" s="2" t="s">
        <v>152</v>
      </c>
      <c r="C131" s="2">
        <v>250</v>
      </c>
      <c r="D131" s="2">
        <v>18.7</v>
      </c>
      <c r="E131" s="3">
        <v>0</v>
      </c>
      <c r="F131" s="2">
        <v>4292</v>
      </c>
      <c r="G131" s="2">
        <v>6.3009999999999997E-2</v>
      </c>
      <c r="H131" s="2">
        <v>5.6999999999999998E-4</v>
      </c>
      <c r="I131" s="2">
        <v>0.68166000000000004</v>
      </c>
      <c r="J131" s="2">
        <v>1.319E-2</v>
      </c>
      <c r="K131" s="2">
        <v>7.8466999999999995E-2</v>
      </c>
      <c r="L131" s="2">
        <v>1.343E-3</v>
      </c>
      <c r="M131" s="2">
        <v>0.88500000000000001</v>
      </c>
      <c r="N131" s="2">
        <v>-32.5</v>
      </c>
      <c r="O131" s="2">
        <v>-27.8</v>
      </c>
      <c r="P131" s="4">
        <v>708</v>
      </c>
      <c r="Q131" s="4">
        <v>18</v>
      </c>
      <c r="R131" s="4">
        <v>528</v>
      </c>
      <c r="S131" s="4">
        <v>8</v>
      </c>
      <c r="T131" s="4">
        <v>487</v>
      </c>
      <c r="U131" s="4">
        <v>8</v>
      </c>
    </row>
    <row r="132" spans="1:21" x14ac:dyDescent="0.25">
      <c r="A132" t="s">
        <v>21</v>
      </c>
      <c r="B132" s="2" t="s">
        <v>139</v>
      </c>
      <c r="C132" s="2">
        <v>120</v>
      </c>
      <c r="D132" s="2">
        <v>7.5</v>
      </c>
      <c r="E132" s="3">
        <v>0</v>
      </c>
      <c r="F132" s="2">
        <v>4961</v>
      </c>
      <c r="G132" s="2">
        <v>6.3229999999999995E-2</v>
      </c>
      <c r="H132" s="2">
        <v>9.1E-4</v>
      </c>
      <c r="I132" s="6">
        <v>0.70291999999999999</v>
      </c>
      <c r="J132" s="2">
        <v>1.452E-2</v>
      </c>
      <c r="K132" s="2">
        <v>8.0626000000000003E-2</v>
      </c>
      <c r="L132" s="2">
        <v>1.1980000000000001E-3</v>
      </c>
      <c r="M132" s="2">
        <v>0.71899999999999997</v>
      </c>
      <c r="N132" s="2">
        <v>-31.4</v>
      </c>
      <c r="O132" s="2">
        <v>-24.2</v>
      </c>
      <c r="P132" s="4">
        <v>716</v>
      </c>
      <c r="Q132" s="4">
        <v>29</v>
      </c>
      <c r="R132" s="4">
        <v>541</v>
      </c>
      <c r="S132" s="4">
        <v>9</v>
      </c>
      <c r="T132" s="4">
        <v>500</v>
      </c>
      <c r="U132" s="4">
        <v>7</v>
      </c>
    </row>
    <row r="133" spans="1:21" x14ac:dyDescent="0.25">
      <c r="A133" t="s">
        <v>21</v>
      </c>
      <c r="B133" s="2" t="s">
        <v>129</v>
      </c>
      <c r="C133" s="2">
        <v>107</v>
      </c>
      <c r="D133" s="2">
        <v>39.4</v>
      </c>
      <c r="E133" s="3">
        <v>0</v>
      </c>
      <c r="F133" s="2">
        <v>12570</v>
      </c>
      <c r="G133" s="2">
        <v>0.18245</v>
      </c>
      <c r="H133" s="2">
        <v>1.09E-3</v>
      </c>
      <c r="I133" s="2">
        <v>9.2505000000000006</v>
      </c>
      <c r="J133" s="2">
        <v>0.13149</v>
      </c>
      <c r="K133" s="2">
        <v>0.36772199999999999</v>
      </c>
      <c r="L133" s="2">
        <v>4.7450000000000001E-3</v>
      </c>
      <c r="M133" s="2">
        <v>0.90800000000000003</v>
      </c>
      <c r="N133" s="2">
        <v>-28.5</v>
      </c>
      <c r="O133" s="2">
        <v>-27.2</v>
      </c>
      <c r="P133" s="4">
        <v>2675</v>
      </c>
      <c r="Q133" s="4">
        <v>9</v>
      </c>
      <c r="R133" s="4">
        <v>2363</v>
      </c>
      <c r="S133" s="4">
        <v>13</v>
      </c>
      <c r="T133" s="4">
        <v>2019</v>
      </c>
      <c r="U133" s="4">
        <v>22</v>
      </c>
    </row>
    <row r="134" spans="1:21" x14ac:dyDescent="0.25">
      <c r="A134" t="s">
        <v>21</v>
      </c>
      <c r="B134" s="2" t="s">
        <v>126</v>
      </c>
      <c r="C134" s="2">
        <v>794</v>
      </c>
      <c r="D134" s="2">
        <v>156.30000000000001</v>
      </c>
      <c r="E134" s="3">
        <v>0</v>
      </c>
      <c r="F134" s="2">
        <v>3478</v>
      </c>
      <c r="G134" s="2">
        <v>0.10951</v>
      </c>
      <c r="H134" s="2">
        <v>5.5000000000000003E-4</v>
      </c>
      <c r="I134" s="2">
        <v>3.5087799999999998</v>
      </c>
      <c r="J134" s="2">
        <v>6.7419999999999994E-2</v>
      </c>
      <c r="K134" s="2">
        <v>0.232372</v>
      </c>
      <c r="L134" s="2">
        <v>4.3090000000000003E-3</v>
      </c>
      <c r="M134" s="5">
        <v>0.96499999999999997</v>
      </c>
      <c r="N134" s="2">
        <v>-27.5</v>
      </c>
      <c r="O134" s="2">
        <v>-26</v>
      </c>
      <c r="P134" s="4">
        <v>1791</v>
      </c>
      <c r="Q134" s="4">
        <v>9</v>
      </c>
      <c r="R134" s="4">
        <v>1529</v>
      </c>
      <c r="S134" s="4">
        <v>15</v>
      </c>
      <c r="T134" s="4">
        <v>1347</v>
      </c>
      <c r="U134" s="4">
        <v>23</v>
      </c>
    </row>
    <row r="135" spans="1:21" x14ac:dyDescent="0.25">
      <c r="A135" t="s">
        <v>21</v>
      </c>
      <c r="B135" s="2" t="s">
        <v>144</v>
      </c>
      <c r="C135" s="2">
        <v>131</v>
      </c>
      <c r="D135" s="2">
        <v>42</v>
      </c>
      <c r="E135" s="3">
        <v>0</v>
      </c>
      <c r="F135" s="2">
        <v>13291</v>
      </c>
      <c r="G135" s="2">
        <v>0.18210999999999999</v>
      </c>
      <c r="H135" s="2">
        <v>1.2700000000000001E-3</v>
      </c>
      <c r="I135" s="2">
        <v>9.3891500000000008</v>
      </c>
      <c r="J135" s="2">
        <v>0.22891</v>
      </c>
      <c r="K135" s="2">
        <v>0.37393900000000002</v>
      </c>
      <c r="L135" s="2">
        <v>8.7379999999999992E-3</v>
      </c>
      <c r="M135" s="5">
        <v>0.95899999999999996</v>
      </c>
      <c r="N135" s="2">
        <v>-27.2</v>
      </c>
      <c r="O135" s="2">
        <v>-25.6</v>
      </c>
      <c r="P135" s="4">
        <v>2672</v>
      </c>
      <c r="Q135" s="4">
        <v>11</v>
      </c>
      <c r="R135" s="4">
        <v>2377</v>
      </c>
      <c r="S135" s="4">
        <v>22</v>
      </c>
      <c r="T135" s="4">
        <v>2048</v>
      </c>
      <c r="U135" s="4">
        <v>41</v>
      </c>
    </row>
    <row r="136" spans="1:21" x14ac:dyDescent="0.25">
      <c r="A136" t="s">
        <v>21</v>
      </c>
      <c r="B136" s="2" t="s">
        <v>132</v>
      </c>
      <c r="C136" s="2">
        <v>72</v>
      </c>
      <c r="D136" s="2">
        <v>30.1</v>
      </c>
      <c r="E136" s="3">
        <v>0</v>
      </c>
      <c r="F136" s="2">
        <v>991</v>
      </c>
      <c r="G136" s="2">
        <v>0.20960000000000001</v>
      </c>
      <c r="H136" s="2">
        <v>2.4199999999999998E-3</v>
      </c>
      <c r="I136" s="2">
        <v>12.02229</v>
      </c>
      <c r="J136" s="2">
        <v>0.22753999999999999</v>
      </c>
      <c r="K136" s="2">
        <v>0.415993</v>
      </c>
      <c r="L136" s="2">
        <v>6.2430000000000003E-3</v>
      </c>
      <c r="M136" s="2">
        <v>0.79300000000000004</v>
      </c>
      <c r="N136" s="2">
        <v>-26.9</v>
      </c>
      <c r="O136" s="2">
        <v>-24.6</v>
      </c>
      <c r="P136" s="4">
        <v>2902</v>
      </c>
      <c r="Q136" s="4">
        <v>18</v>
      </c>
      <c r="R136" s="4">
        <v>2606</v>
      </c>
      <c r="S136" s="4">
        <v>18</v>
      </c>
      <c r="T136" s="4">
        <v>2242</v>
      </c>
      <c r="U136" s="4">
        <v>28</v>
      </c>
    </row>
    <row r="137" spans="1:21" x14ac:dyDescent="0.25">
      <c r="A137" t="s">
        <v>21</v>
      </c>
      <c r="B137" s="2" t="s">
        <v>118</v>
      </c>
      <c r="C137" s="2">
        <v>82</v>
      </c>
      <c r="D137" s="2">
        <v>5.6</v>
      </c>
      <c r="E137" s="3">
        <v>0</v>
      </c>
      <c r="F137" s="2">
        <v>1681</v>
      </c>
      <c r="G137" s="2">
        <v>6.1400000000000003E-2</v>
      </c>
      <c r="H137" s="2">
        <v>5.1000000000000004E-4</v>
      </c>
      <c r="I137" s="2">
        <v>0.67061999999999999</v>
      </c>
      <c r="J137" s="2">
        <v>1.0410000000000001E-2</v>
      </c>
      <c r="K137" s="2">
        <v>7.9214000000000007E-2</v>
      </c>
      <c r="L137" s="2">
        <v>1.039E-3</v>
      </c>
      <c r="M137" s="2">
        <v>0.84599999999999997</v>
      </c>
      <c r="N137" s="2">
        <v>-25.7</v>
      </c>
      <c r="O137" s="2">
        <v>-20.8</v>
      </c>
      <c r="P137" s="4">
        <v>653</v>
      </c>
      <c r="Q137" s="4">
        <v>17</v>
      </c>
      <c r="R137" s="4">
        <v>521</v>
      </c>
      <c r="S137" s="4">
        <v>6</v>
      </c>
      <c r="T137" s="4">
        <v>491</v>
      </c>
      <c r="U137" s="4">
        <v>6</v>
      </c>
    </row>
    <row r="138" spans="1:21" x14ac:dyDescent="0.25">
      <c r="A138" t="s">
        <v>21</v>
      </c>
      <c r="B138" s="2" t="s">
        <v>123</v>
      </c>
      <c r="C138" s="2">
        <v>561</v>
      </c>
      <c r="D138" s="2">
        <v>66.900000000000006</v>
      </c>
      <c r="E138" s="3">
        <v>0</v>
      </c>
      <c r="F138" s="2">
        <v>8376</v>
      </c>
      <c r="G138" s="2">
        <v>7.8369999999999995E-2</v>
      </c>
      <c r="H138" s="2">
        <v>5.5999999999999995E-4</v>
      </c>
      <c r="I138" s="2">
        <v>1.6232899999999999</v>
      </c>
      <c r="J138" s="2">
        <v>3.0669999999999999E-2</v>
      </c>
      <c r="K138" s="2">
        <v>0.15022199999999999</v>
      </c>
      <c r="L138" s="2">
        <v>2.63E-3</v>
      </c>
      <c r="M138" s="5">
        <v>0.92700000000000005</v>
      </c>
      <c r="N138" s="2">
        <v>-23.5</v>
      </c>
      <c r="O138" s="2">
        <v>-20.7</v>
      </c>
      <c r="P138" s="4">
        <v>1156</v>
      </c>
      <c r="Q138" s="4">
        <v>14</v>
      </c>
      <c r="R138" s="4">
        <v>979</v>
      </c>
      <c r="S138" s="4">
        <v>12</v>
      </c>
      <c r="T138" s="4">
        <v>902</v>
      </c>
      <c r="U138" s="4">
        <v>15</v>
      </c>
    </row>
    <row r="139" spans="1:21" x14ac:dyDescent="0.25">
      <c r="A139" t="s">
        <v>21</v>
      </c>
      <c r="B139" s="2" t="s">
        <v>125</v>
      </c>
      <c r="C139" s="2">
        <v>102</v>
      </c>
      <c r="D139" s="2">
        <v>26.4</v>
      </c>
      <c r="E139" s="3">
        <v>0</v>
      </c>
      <c r="F139" s="2">
        <v>9595</v>
      </c>
      <c r="G139" s="2">
        <v>0.11373999999999999</v>
      </c>
      <c r="H139" s="2">
        <v>5.8E-4</v>
      </c>
      <c r="I139" s="2">
        <v>4.1432000000000002</v>
      </c>
      <c r="J139" s="2">
        <v>8.1439999999999999E-2</v>
      </c>
      <c r="K139" s="2">
        <v>0.26418999999999998</v>
      </c>
      <c r="L139" s="2">
        <v>5.0169999999999998E-3</v>
      </c>
      <c r="M139" s="5">
        <v>0.96599999999999997</v>
      </c>
      <c r="N139" s="2">
        <v>-21</v>
      </c>
      <c r="O139" s="2">
        <v>-19.5</v>
      </c>
      <c r="P139" s="4">
        <v>1860</v>
      </c>
      <c r="Q139" s="4">
        <v>9</v>
      </c>
      <c r="R139" s="4">
        <v>1663</v>
      </c>
      <c r="S139" s="4">
        <v>16</v>
      </c>
      <c r="T139" s="4">
        <v>1511</v>
      </c>
      <c r="U139" s="4">
        <v>26</v>
      </c>
    </row>
    <row r="140" spans="1:21" x14ac:dyDescent="0.25">
      <c r="A140" t="s">
        <v>21</v>
      </c>
      <c r="B140" s="2" t="s">
        <v>131</v>
      </c>
      <c r="C140" s="2">
        <v>35</v>
      </c>
      <c r="D140" s="2">
        <v>15.1</v>
      </c>
      <c r="E140" s="3">
        <v>0</v>
      </c>
      <c r="F140" s="2">
        <v>5565</v>
      </c>
      <c r="G140" s="2">
        <v>0.18260000000000001</v>
      </c>
      <c r="H140" s="2">
        <v>3.6600000000000001E-3</v>
      </c>
      <c r="I140" s="2">
        <v>10.24338</v>
      </c>
      <c r="J140" s="2">
        <v>0.41426000000000002</v>
      </c>
      <c r="K140" s="2">
        <v>0.40684700000000001</v>
      </c>
      <c r="L140" s="2">
        <v>1.4295E-2</v>
      </c>
      <c r="M140" s="2">
        <v>0.86899999999999999</v>
      </c>
      <c r="N140" s="2">
        <v>-21</v>
      </c>
      <c r="O140" s="2">
        <v>-16.2</v>
      </c>
      <c r="P140" s="4">
        <v>2677</v>
      </c>
      <c r="Q140" s="4">
        <v>32</v>
      </c>
      <c r="R140" s="4">
        <v>2457</v>
      </c>
      <c r="S140" s="4">
        <v>37</v>
      </c>
      <c r="T140" s="4">
        <v>2200</v>
      </c>
      <c r="U140" s="4">
        <v>66</v>
      </c>
    </row>
    <row r="141" spans="1:21" x14ac:dyDescent="0.25">
      <c r="A141" t="s">
        <v>21</v>
      </c>
      <c r="B141" s="2" t="s">
        <v>146</v>
      </c>
      <c r="C141" s="2">
        <v>457</v>
      </c>
      <c r="D141" s="2">
        <v>77</v>
      </c>
      <c r="E141" s="3">
        <v>0</v>
      </c>
      <c r="F141" s="2">
        <v>14533</v>
      </c>
      <c r="G141" s="2">
        <v>8.1610000000000002E-2</v>
      </c>
      <c r="H141" s="2">
        <v>5.0000000000000001E-4</v>
      </c>
      <c r="I141" s="2">
        <v>1.9395100000000001</v>
      </c>
      <c r="J141" s="2">
        <v>3.968E-2</v>
      </c>
      <c r="K141" s="2">
        <v>0.17236799999999999</v>
      </c>
      <c r="L141" s="2">
        <v>3.3639999999999998E-3</v>
      </c>
      <c r="M141" s="5">
        <v>0.95399999999999996</v>
      </c>
      <c r="N141" s="2">
        <v>-18.5</v>
      </c>
      <c r="O141" s="2">
        <v>-15.9</v>
      </c>
      <c r="P141" s="4">
        <v>1236</v>
      </c>
      <c r="Q141" s="4">
        <v>12</v>
      </c>
      <c r="R141" s="4">
        <v>1095</v>
      </c>
      <c r="S141" s="4">
        <v>14</v>
      </c>
      <c r="T141" s="4">
        <v>1025</v>
      </c>
      <c r="U141" s="4">
        <v>18</v>
      </c>
    </row>
    <row r="142" spans="1:21" x14ac:dyDescent="0.25">
      <c r="A142" t="s">
        <v>21</v>
      </c>
      <c r="B142" s="2" t="s">
        <v>135</v>
      </c>
      <c r="C142" s="2">
        <v>93</v>
      </c>
      <c r="D142" s="2">
        <v>31</v>
      </c>
      <c r="E142" s="3">
        <v>0</v>
      </c>
      <c r="F142" s="2">
        <v>6261</v>
      </c>
      <c r="G142" s="2">
        <v>0.18881999999999999</v>
      </c>
      <c r="H142" s="2">
        <v>2.1900000000000001E-3</v>
      </c>
      <c r="I142" s="2">
        <v>11.52478</v>
      </c>
      <c r="J142" s="2">
        <v>0.30199999999999999</v>
      </c>
      <c r="K142" s="2">
        <v>0.442662</v>
      </c>
      <c r="L142" s="2">
        <v>1.0404E-2</v>
      </c>
      <c r="M142" s="5">
        <v>0.89700000000000002</v>
      </c>
      <c r="N142" s="2">
        <v>-16.100000000000001</v>
      </c>
      <c r="O142" s="2">
        <v>-13.2</v>
      </c>
      <c r="P142" s="4">
        <v>2732</v>
      </c>
      <c r="Q142" s="4">
        <v>19</v>
      </c>
      <c r="R142" s="4">
        <v>2567</v>
      </c>
      <c r="S142" s="4">
        <v>24</v>
      </c>
      <c r="T142" s="4">
        <v>2363</v>
      </c>
      <c r="U142" s="4">
        <v>46</v>
      </c>
    </row>
    <row r="143" spans="1:21" x14ac:dyDescent="0.25">
      <c r="A143" t="s">
        <v>21</v>
      </c>
      <c r="B143" s="2" t="s">
        <v>141</v>
      </c>
      <c r="C143" s="2">
        <v>132</v>
      </c>
      <c r="D143" s="2">
        <v>47.3</v>
      </c>
      <c r="E143" s="3">
        <v>0</v>
      </c>
      <c r="F143" s="2">
        <v>9413</v>
      </c>
      <c r="G143" s="2">
        <v>0.18229000000000001</v>
      </c>
      <c r="H143" s="2">
        <v>1.2600000000000001E-3</v>
      </c>
      <c r="I143" s="6">
        <v>10.839130000000001</v>
      </c>
      <c r="J143" s="2">
        <v>0.26763999999999999</v>
      </c>
      <c r="K143" s="2">
        <v>0.43124600000000002</v>
      </c>
      <c r="L143" s="2">
        <v>1.0226000000000001E-2</v>
      </c>
      <c r="M143" s="2">
        <v>0.96</v>
      </c>
      <c r="N143" s="2">
        <v>-16.100000000000001</v>
      </c>
      <c r="O143" s="2">
        <v>-14.3</v>
      </c>
      <c r="P143" s="4">
        <v>2674</v>
      </c>
      <c r="Q143" s="4">
        <v>11</v>
      </c>
      <c r="R143" s="4">
        <v>2509</v>
      </c>
      <c r="S143" s="4">
        <v>23</v>
      </c>
      <c r="T143" s="4">
        <v>2311</v>
      </c>
      <c r="U143" s="4">
        <v>46</v>
      </c>
    </row>
    <row r="144" spans="1:21" x14ac:dyDescent="0.25">
      <c r="A144" t="s">
        <v>21</v>
      </c>
      <c r="B144" s="2" t="s">
        <v>128</v>
      </c>
      <c r="C144" s="2">
        <v>27</v>
      </c>
      <c r="D144" s="2">
        <v>3.6</v>
      </c>
      <c r="E144" s="3">
        <v>0</v>
      </c>
      <c r="F144" s="2">
        <v>1148</v>
      </c>
      <c r="G144" s="2">
        <v>7.5859999999999997E-2</v>
      </c>
      <c r="H144" s="2">
        <v>5.5000000000000003E-4</v>
      </c>
      <c r="I144" s="2">
        <v>1.6243799999999999</v>
      </c>
      <c r="J144" s="2">
        <v>3.184E-2</v>
      </c>
      <c r="K144" s="2">
        <v>0.15529899999999999</v>
      </c>
      <c r="L144" s="2">
        <v>2.826E-3</v>
      </c>
      <c r="M144" s="2">
        <v>0.92800000000000005</v>
      </c>
      <c r="N144" s="2">
        <v>-15.8</v>
      </c>
      <c r="O144" s="2">
        <v>-12.4</v>
      </c>
      <c r="P144" s="4">
        <v>1091</v>
      </c>
      <c r="Q144" s="4">
        <v>14</v>
      </c>
      <c r="R144" s="4">
        <v>980</v>
      </c>
      <c r="S144" s="4">
        <v>12</v>
      </c>
      <c r="T144" s="4">
        <v>931</v>
      </c>
      <c r="U144" s="4">
        <v>16</v>
      </c>
    </row>
    <row r="145" spans="1:21" x14ac:dyDescent="0.25">
      <c r="A145" t="s">
        <v>21</v>
      </c>
      <c r="B145" s="2" t="s">
        <v>127</v>
      </c>
      <c r="C145" s="2">
        <v>92</v>
      </c>
      <c r="D145" s="2">
        <v>39.1</v>
      </c>
      <c r="E145" s="3">
        <v>0</v>
      </c>
      <c r="F145" s="2">
        <v>15258</v>
      </c>
      <c r="G145" s="2">
        <v>0.17374000000000001</v>
      </c>
      <c r="H145" s="2">
        <v>9.7999999999999997E-4</v>
      </c>
      <c r="I145" s="2">
        <v>10.09003</v>
      </c>
      <c r="J145" s="2">
        <v>0.15115000000000001</v>
      </c>
      <c r="K145" s="2">
        <v>0.42119699999999999</v>
      </c>
      <c r="L145" s="2">
        <v>5.849E-3</v>
      </c>
      <c r="M145" s="5">
        <v>0.92700000000000005</v>
      </c>
      <c r="N145" s="2">
        <v>-15</v>
      </c>
      <c r="O145" s="2">
        <v>-13.5</v>
      </c>
      <c r="P145" s="4">
        <v>2594</v>
      </c>
      <c r="Q145" s="4">
        <v>9</v>
      </c>
      <c r="R145" s="4">
        <v>2443</v>
      </c>
      <c r="S145" s="4">
        <v>14</v>
      </c>
      <c r="T145" s="4">
        <v>2266</v>
      </c>
      <c r="U145" s="4">
        <v>27</v>
      </c>
    </row>
    <row r="146" spans="1:21" x14ac:dyDescent="0.25">
      <c r="A146" t="s">
        <v>21</v>
      </c>
      <c r="B146" s="2" t="s">
        <v>143</v>
      </c>
      <c r="C146" s="2">
        <v>62</v>
      </c>
      <c r="D146" s="2">
        <v>15.2</v>
      </c>
      <c r="E146" s="3">
        <v>0</v>
      </c>
      <c r="F146" s="2">
        <v>4617</v>
      </c>
      <c r="G146" s="2">
        <v>9.9000000000000005E-2</v>
      </c>
      <c r="H146" s="2">
        <v>4.6000000000000001E-4</v>
      </c>
      <c r="I146" s="2">
        <v>3.3258899999999998</v>
      </c>
      <c r="J146" s="2">
        <v>3.9559999999999998E-2</v>
      </c>
      <c r="K146" s="2">
        <v>0.243648</v>
      </c>
      <c r="L146" s="2">
        <v>2.6689999999999999E-3</v>
      </c>
      <c r="M146" s="2">
        <v>0.92100000000000004</v>
      </c>
      <c r="N146" s="2">
        <v>-13.8</v>
      </c>
      <c r="O146" s="2">
        <v>-12.2</v>
      </c>
      <c r="P146" s="4">
        <v>1605</v>
      </c>
      <c r="Q146" s="4">
        <v>8</v>
      </c>
      <c r="R146" s="4">
        <v>1487</v>
      </c>
      <c r="S146" s="4">
        <v>9</v>
      </c>
      <c r="T146" s="4">
        <v>1406</v>
      </c>
      <c r="U146" s="4">
        <v>14</v>
      </c>
    </row>
    <row r="147" spans="1:21" x14ac:dyDescent="0.25">
      <c r="A147" t="s">
        <v>21</v>
      </c>
      <c r="B147" s="2" t="s">
        <v>148</v>
      </c>
      <c r="C147" s="2">
        <v>210</v>
      </c>
      <c r="D147" s="2">
        <v>33.200000000000003</v>
      </c>
      <c r="E147" s="3">
        <v>0</v>
      </c>
      <c r="F147" s="2">
        <v>2379</v>
      </c>
      <c r="G147" s="2">
        <v>8.1290000000000001E-2</v>
      </c>
      <c r="H147" s="2">
        <v>8.4999999999999995E-4</v>
      </c>
      <c r="I147" s="2">
        <v>2.0645699999999998</v>
      </c>
      <c r="J147" s="2">
        <v>3.7359999999999997E-2</v>
      </c>
      <c r="K147" s="2">
        <v>0.184193</v>
      </c>
      <c r="L147" s="2">
        <v>2.7130000000000001E-3</v>
      </c>
      <c r="M147" s="2">
        <v>0.81399999999999995</v>
      </c>
      <c r="N147" s="2">
        <v>-12.3</v>
      </c>
      <c r="O147" s="2">
        <v>-8</v>
      </c>
      <c r="P147" s="4">
        <v>1229</v>
      </c>
      <c r="Q147" s="4">
        <v>20</v>
      </c>
      <c r="R147" s="4">
        <v>1137</v>
      </c>
      <c r="S147" s="4">
        <v>12</v>
      </c>
      <c r="T147" s="4">
        <v>1090</v>
      </c>
      <c r="U147" s="4">
        <v>15</v>
      </c>
    </row>
    <row r="148" spans="1:21" x14ac:dyDescent="0.25">
      <c r="A148" t="s">
        <v>21</v>
      </c>
      <c r="B148" s="2" t="s">
        <v>119</v>
      </c>
      <c r="C148" s="2">
        <v>119</v>
      </c>
      <c r="D148" s="2">
        <v>33.700000000000003</v>
      </c>
      <c r="E148" s="3">
        <v>0</v>
      </c>
      <c r="F148" s="2">
        <v>41132</v>
      </c>
      <c r="G148" s="2">
        <v>0.1094</v>
      </c>
      <c r="H148" s="2">
        <v>5.4000000000000001E-4</v>
      </c>
      <c r="I148" s="2">
        <v>4.2482699999999998</v>
      </c>
      <c r="J148" s="2">
        <v>5.9580000000000001E-2</v>
      </c>
      <c r="K148" s="2">
        <v>0.28164600000000001</v>
      </c>
      <c r="L148" s="2">
        <v>3.7009999999999999E-3</v>
      </c>
      <c r="M148" s="2">
        <v>0.93700000000000006</v>
      </c>
      <c r="N148" s="2">
        <v>-12</v>
      </c>
      <c r="O148" s="2">
        <v>-10.3</v>
      </c>
      <c r="P148" s="4">
        <v>1789</v>
      </c>
      <c r="Q148" s="4">
        <v>9</v>
      </c>
      <c r="R148" s="4">
        <v>1683</v>
      </c>
      <c r="S148" s="4">
        <v>12</v>
      </c>
      <c r="T148" s="4">
        <v>1600</v>
      </c>
      <c r="U148" s="4">
        <v>19</v>
      </c>
    </row>
    <row r="149" spans="1:21" x14ac:dyDescent="0.25">
      <c r="A149" t="s">
        <v>21</v>
      </c>
      <c r="B149" s="2" t="s">
        <v>140</v>
      </c>
      <c r="C149" s="2">
        <v>144</v>
      </c>
      <c r="D149" s="2">
        <v>56.3</v>
      </c>
      <c r="E149" s="3">
        <v>0</v>
      </c>
      <c r="F149" s="2">
        <v>15179</v>
      </c>
      <c r="G149" s="2">
        <v>0.18473000000000001</v>
      </c>
      <c r="H149" s="2">
        <v>1.2800000000000001E-3</v>
      </c>
      <c r="I149" s="2">
        <v>11.68256</v>
      </c>
      <c r="J149" s="2">
        <v>0.27004</v>
      </c>
      <c r="K149" s="2">
        <v>0.45866200000000001</v>
      </c>
      <c r="L149" s="2">
        <v>1.0115000000000001E-2</v>
      </c>
      <c r="M149" s="5">
        <v>0.95399999999999996</v>
      </c>
      <c r="N149" s="2">
        <v>-11.7</v>
      </c>
      <c r="O149" s="2">
        <v>-9.8000000000000007</v>
      </c>
      <c r="P149" s="4">
        <v>2696</v>
      </c>
      <c r="Q149" s="4">
        <v>11</v>
      </c>
      <c r="R149" s="4">
        <v>2579</v>
      </c>
      <c r="S149" s="4">
        <v>22</v>
      </c>
      <c r="T149" s="4">
        <v>2434</v>
      </c>
      <c r="U149" s="4">
        <v>45</v>
      </c>
    </row>
    <row r="150" spans="1:21" x14ac:dyDescent="0.25">
      <c r="A150" t="s">
        <v>21</v>
      </c>
      <c r="B150" s="2" t="s">
        <v>145</v>
      </c>
      <c r="C150" s="2">
        <v>201</v>
      </c>
      <c r="D150" s="2">
        <v>60.3</v>
      </c>
      <c r="E150" s="3">
        <v>0</v>
      </c>
      <c r="F150" s="2">
        <v>12593</v>
      </c>
      <c r="G150" s="2">
        <v>0.11498999999999999</v>
      </c>
      <c r="H150" s="2">
        <v>8.1999999999999998E-4</v>
      </c>
      <c r="I150" s="2">
        <v>4.7426500000000003</v>
      </c>
      <c r="J150" s="2">
        <v>0.10981</v>
      </c>
      <c r="K150" s="2">
        <v>0.299126</v>
      </c>
      <c r="L150" s="2">
        <v>6.5890000000000002E-3</v>
      </c>
      <c r="M150" s="5">
        <v>0.95099999999999996</v>
      </c>
      <c r="N150" s="2">
        <v>-11.6</v>
      </c>
      <c r="O150" s="2">
        <v>-9.3000000000000007</v>
      </c>
      <c r="P150" s="4">
        <v>1880</v>
      </c>
      <c r="Q150" s="4">
        <v>12</v>
      </c>
      <c r="R150" s="4">
        <v>1775</v>
      </c>
      <c r="S150" s="4">
        <v>19</v>
      </c>
      <c r="T150" s="4">
        <v>1687</v>
      </c>
      <c r="U150" s="4">
        <v>33</v>
      </c>
    </row>
    <row r="151" spans="1:21" x14ac:dyDescent="0.25">
      <c r="A151" t="s">
        <v>21</v>
      </c>
      <c r="B151" s="2" t="s">
        <v>121</v>
      </c>
      <c r="C151" s="2">
        <v>171</v>
      </c>
      <c r="D151" s="2">
        <v>52.1</v>
      </c>
      <c r="E151" s="3">
        <v>0</v>
      </c>
      <c r="F151" s="2">
        <v>16918</v>
      </c>
      <c r="G151" s="2">
        <v>0.11669</v>
      </c>
      <c r="H151" s="2">
        <v>5.8E-4</v>
      </c>
      <c r="I151" s="2">
        <v>4.8987600000000002</v>
      </c>
      <c r="J151" s="2">
        <v>6.3200000000000006E-2</v>
      </c>
      <c r="K151" s="2">
        <v>0.30447000000000002</v>
      </c>
      <c r="L151" s="2">
        <v>3.6210000000000001E-3</v>
      </c>
      <c r="M151" s="5">
        <v>0.92200000000000004</v>
      </c>
      <c r="N151" s="2">
        <v>-11.5</v>
      </c>
      <c r="O151" s="2">
        <v>-9.9</v>
      </c>
      <c r="P151" s="4">
        <v>1906</v>
      </c>
      <c r="Q151" s="4">
        <v>9</v>
      </c>
      <c r="R151" s="4">
        <v>1802</v>
      </c>
      <c r="S151" s="4">
        <v>11</v>
      </c>
      <c r="T151" s="4">
        <v>1713</v>
      </c>
      <c r="U151" s="4">
        <v>18</v>
      </c>
    </row>
    <row r="152" spans="1:21" x14ac:dyDescent="0.25">
      <c r="A152" t="s">
        <v>21</v>
      </c>
      <c r="B152" s="2" t="s">
        <v>155</v>
      </c>
      <c r="C152" s="2">
        <v>91</v>
      </c>
      <c r="D152" s="2">
        <v>33.200000000000003</v>
      </c>
      <c r="E152" s="3">
        <v>0</v>
      </c>
      <c r="F152" s="2">
        <v>12467</v>
      </c>
      <c r="G152" s="2">
        <v>0.19658999999999999</v>
      </c>
      <c r="H152" s="2">
        <v>2.33E-3</v>
      </c>
      <c r="I152" s="2">
        <v>13.11768</v>
      </c>
      <c r="J152" s="2">
        <v>0.41317999999999999</v>
      </c>
      <c r="K152" s="2">
        <v>0.48394999999999999</v>
      </c>
      <c r="L152" s="2">
        <v>1.4119E-2</v>
      </c>
      <c r="M152" s="5">
        <v>0.92600000000000005</v>
      </c>
      <c r="N152" s="2">
        <v>-11</v>
      </c>
      <c r="O152" s="2">
        <v>-7.8</v>
      </c>
      <c r="P152" s="4">
        <v>2798</v>
      </c>
      <c r="Q152" s="4">
        <v>19</v>
      </c>
      <c r="R152" s="4">
        <v>2688</v>
      </c>
      <c r="S152" s="4">
        <v>30</v>
      </c>
      <c r="T152" s="4">
        <v>2544</v>
      </c>
      <c r="U152" s="4">
        <v>61</v>
      </c>
    </row>
    <row r="154" spans="1:21" x14ac:dyDescent="0.25">
      <c r="A154" t="s">
        <v>21</v>
      </c>
      <c r="B154" s="7" t="s">
        <v>158</v>
      </c>
      <c r="C154" s="7">
        <v>14</v>
      </c>
      <c r="D154" s="7">
        <v>2.2000000000000002</v>
      </c>
      <c r="E154" s="8">
        <v>0</v>
      </c>
      <c r="F154" s="7">
        <v>764</v>
      </c>
      <c r="G154" s="7">
        <v>7.4590000000000004E-2</v>
      </c>
      <c r="H154" s="7">
        <v>7.1000000000000002E-4</v>
      </c>
      <c r="I154" s="7">
        <v>1.8434299999999999</v>
      </c>
      <c r="J154" s="7">
        <v>3.653E-2</v>
      </c>
      <c r="K154" s="7">
        <v>0.17924399999999999</v>
      </c>
      <c r="L154" s="7">
        <v>3.1099999999999999E-3</v>
      </c>
      <c r="M154" s="9">
        <v>0.876</v>
      </c>
      <c r="N154" s="7">
        <v>0.6</v>
      </c>
      <c r="O154" s="7" t="s">
        <v>23</v>
      </c>
      <c r="P154" s="10">
        <v>1057</v>
      </c>
      <c r="Q154" s="10">
        <v>19</v>
      </c>
      <c r="R154" s="10">
        <v>1061</v>
      </c>
      <c r="S154" s="10">
        <v>13</v>
      </c>
      <c r="T154" s="10">
        <v>1063</v>
      </c>
      <c r="U154" s="10">
        <v>17</v>
      </c>
    </row>
    <row r="155" spans="1:21" x14ac:dyDescent="0.25">
      <c r="A155" t="s">
        <v>21</v>
      </c>
      <c r="B155" s="7" t="s">
        <v>157</v>
      </c>
      <c r="C155" s="7">
        <v>27</v>
      </c>
      <c r="D155" s="7">
        <v>3.6</v>
      </c>
      <c r="E155" s="8">
        <v>0</v>
      </c>
      <c r="F155" s="7">
        <v>1547</v>
      </c>
      <c r="G155" s="7">
        <v>7.6819999999999999E-2</v>
      </c>
      <c r="H155" s="7">
        <v>6.8999999999999997E-4</v>
      </c>
      <c r="I155" s="7">
        <v>1.9213800000000001</v>
      </c>
      <c r="J155" s="7">
        <v>3.6839999999999998E-2</v>
      </c>
      <c r="K155" s="7">
        <v>0.181399</v>
      </c>
      <c r="L155" s="7">
        <v>3.0669999999999998E-3</v>
      </c>
      <c r="M155" s="7">
        <v>0.88200000000000001</v>
      </c>
      <c r="N155" s="7">
        <v>-4.0999999999999996</v>
      </c>
      <c r="O155" s="7" t="s">
        <v>23</v>
      </c>
      <c r="P155" s="10">
        <v>1117</v>
      </c>
      <c r="Q155" s="10">
        <v>18</v>
      </c>
      <c r="R155" s="10">
        <v>1089</v>
      </c>
      <c r="S155" s="10">
        <v>13</v>
      </c>
      <c r="T155" s="10">
        <v>1075</v>
      </c>
      <c r="U155" s="10">
        <v>17</v>
      </c>
    </row>
    <row r="156" spans="1:21" x14ac:dyDescent="0.25"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0"/>
      <c r="Q156" s="10"/>
      <c r="R156" s="10"/>
      <c r="S156" s="10"/>
      <c r="T156" s="10"/>
      <c r="U156" s="10"/>
    </row>
    <row r="158" spans="1:21" x14ac:dyDescent="0.25">
      <c r="A158" t="s">
        <v>159</v>
      </c>
      <c r="B158" t="s">
        <v>160</v>
      </c>
      <c r="C158">
        <v>199</v>
      </c>
      <c r="D158">
        <v>17.600000000000001</v>
      </c>
      <c r="E158" s="1">
        <v>0</v>
      </c>
      <c r="F158">
        <v>192</v>
      </c>
      <c r="G158">
        <v>5.6270000000000001E-2</v>
      </c>
      <c r="H158">
        <v>3.4000000000000002E-4</v>
      </c>
      <c r="I158">
        <v>0.58948</v>
      </c>
      <c r="J158">
        <v>1.438E-2</v>
      </c>
      <c r="K158">
        <v>7.5977000000000003E-2</v>
      </c>
      <c r="L158">
        <v>1.7960000000000001E-3</v>
      </c>
      <c r="M158">
        <v>0.96899999999999997</v>
      </c>
      <c r="N158">
        <v>2</v>
      </c>
      <c r="O158" t="s">
        <v>23</v>
      </c>
      <c r="P158">
        <v>463</v>
      </c>
      <c r="Q158">
        <v>13</v>
      </c>
      <c r="R158">
        <v>471</v>
      </c>
      <c r="S158">
        <v>9</v>
      </c>
      <c r="T158">
        <v>472</v>
      </c>
      <c r="U158">
        <v>11</v>
      </c>
    </row>
    <row r="159" spans="1:21" x14ac:dyDescent="0.25">
      <c r="A159" t="s">
        <v>159</v>
      </c>
      <c r="B159" t="s">
        <v>161</v>
      </c>
      <c r="C159">
        <v>276</v>
      </c>
      <c r="D159">
        <v>16.600000000000001</v>
      </c>
      <c r="E159" s="1">
        <v>0</v>
      </c>
      <c r="F159">
        <v>327</v>
      </c>
      <c r="G159">
        <v>5.6419999999999998E-2</v>
      </c>
      <c r="H159">
        <v>2.7E-4</v>
      </c>
      <c r="I159">
        <v>0.60994000000000004</v>
      </c>
      <c r="J159">
        <v>1.189E-2</v>
      </c>
      <c r="K159">
        <v>7.8405000000000002E-2</v>
      </c>
      <c r="L159">
        <v>1.482E-3</v>
      </c>
      <c r="M159">
        <v>0.97</v>
      </c>
      <c r="N159">
        <v>3.9</v>
      </c>
      <c r="O159" t="s">
        <v>23</v>
      </c>
      <c r="P159">
        <v>469</v>
      </c>
      <c r="Q159">
        <v>10</v>
      </c>
      <c r="R159">
        <v>484</v>
      </c>
      <c r="S159">
        <v>7</v>
      </c>
      <c r="T159">
        <v>487</v>
      </c>
      <c r="U159">
        <v>9</v>
      </c>
    </row>
    <row r="160" spans="1:21" x14ac:dyDescent="0.25">
      <c r="A160" t="s">
        <v>159</v>
      </c>
      <c r="B160" t="s">
        <v>162</v>
      </c>
      <c r="C160">
        <v>266</v>
      </c>
      <c r="D160">
        <v>16.100000000000001</v>
      </c>
      <c r="E160" s="1">
        <v>0</v>
      </c>
      <c r="F160">
        <v>351</v>
      </c>
      <c r="G160">
        <v>5.6559999999999999E-2</v>
      </c>
      <c r="H160">
        <v>2.7E-4</v>
      </c>
      <c r="I160">
        <v>0.61099000000000003</v>
      </c>
      <c r="J160">
        <v>1.069E-2</v>
      </c>
      <c r="K160">
        <v>7.8342999999999996E-2</v>
      </c>
      <c r="L160">
        <v>1.3190000000000001E-3</v>
      </c>
      <c r="M160">
        <v>0.96199999999999997</v>
      </c>
      <c r="N160">
        <v>2.6</v>
      </c>
      <c r="O160" t="s">
        <v>23</v>
      </c>
      <c r="P160">
        <v>475</v>
      </c>
      <c r="Q160">
        <v>10</v>
      </c>
      <c r="R160">
        <v>484</v>
      </c>
      <c r="S160">
        <v>7</v>
      </c>
      <c r="T160">
        <v>486</v>
      </c>
      <c r="U160">
        <v>8</v>
      </c>
    </row>
    <row r="161" spans="1:21" x14ac:dyDescent="0.25">
      <c r="A161" t="s">
        <v>159</v>
      </c>
      <c r="B161" t="s">
        <v>163</v>
      </c>
      <c r="C161">
        <v>841</v>
      </c>
      <c r="D161">
        <v>55.6</v>
      </c>
      <c r="E161" s="1">
        <v>0</v>
      </c>
      <c r="F161">
        <v>842</v>
      </c>
      <c r="G161">
        <v>5.6899999999999999E-2</v>
      </c>
      <c r="H161">
        <v>2.4000000000000001E-4</v>
      </c>
      <c r="I161">
        <v>0.61565000000000003</v>
      </c>
      <c r="J161">
        <v>1.3140000000000001E-2</v>
      </c>
      <c r="K161">
        <v>7.8475000000000003E-2</v>
      </c>
      <c r="L161">
        <v>1.6429999999999999E-3</v>
      </c>
      <c r="M161">
        <v>0.98099999999999998</v>
      </c>
      <c r="N161">
        <v>-0.1</v>
      </c>
      <c r="O161" t="s">
        <v>23</v>
      </c>
      <c r="P161">
        <v>488</v>
      </c>
      <c r="Q161">
        <v>9</v>
      </c>
      <c r="R161">
        <v>487</v>
      </c>
      <c r="S161">
        <v>8</v>
      </c>
      <c r="T161">
        <v>487</v>
      </c>
      <c r="U161">
        <v>10</v>
      </c>
    </row>
    <row r="162" spans="1:21" x14ac:dyDescent="0.25">
      <c r="A162" t="s">
        <v>159</v>
      </c>
      <c r="B162" t="s">
        <v>164</v>
      </c>
      <c r="C162">
        <v>1079</v>
      </c>
      <c r="D162">
        <v>71.2</v>
      </c>
      <c r="E162" s="1">
        <v>0</v>
      </c>
      <c r="F162">
        <v>1394</v>
      </c>
      <c r="G162">
        <v>5.7200000000000001E-2</v>
      </c>
      <c r="H162">
        <v>2.3000000000000001E-4</v>
      </c>
      <c r="I162">
        <v>0.61973</v>
      </c>
      <c r="J162">
        <v>1.17E-2</v>
      </c>
      <c r="K162">
        <v>7.8573000000000004E-2</v>
      </c>
      <c r="L162">
        <v>1.4480000000000001E-3</v>
      </c>
      <c r="M162">
        <v>0.97599999999999998</v>
      </c>
      <c r="N162">
        <v>-2.5</v>
      </c>
      <c r="O162" t="s">
        <v>23</v>
      </c>
      <c r="P162">
        <v>499</v>
      </c>
      <c r="Q162">
        <v>9</v>
      </c>
      <c r="R162">
        <v>490</v>
      </c>
      <c r="S162">
        <v>7</v>
      </c>
      <c r="T162">
        <v>488</v>
      </c>
      <c r="U162">
        <v>9</v>
      </c>
    </row>
    <row r="163" spans="1:21" x14ac:dyDescent="0.25">
      <c r="A163" t="s">
        <v>159</v>
      </c>
      <c r="B163" t="s">
        <v>165</v>
      </c>
      <c r="C163">
        <v>549</v>
      </c>
      <c r="D163">
        <v>34.5</v>
      </c>
      <c r="E163" s="1">
        <v>0</v>
      </c>
      <c r="F163">
        <v>915</v>
      </c>
      <c r="G163">
        <v>5.7450000000000001E-2</v>
      </c>
      <c r="H163">
        <v>2.5000000000000001E-4</v>
      </c>
      <c r="I163">
        <v>0.62980000000000003</v>
      </c>
      <c r="J163">
        <v>9.1599999999999997E-3</v>
      </c>
      <c r="K163">
        <v>7.9505000000000006E-2</v>
      </c>
      <c r="L163">
        <v>1.1050000000000001E-3</v>
      </c>
      <c r="M163">
        <v>0.95599999999999996</v>
      </c>
      <c r="N163">
        <v>-3.2</v>
      </c>
      <c r="O163" t="s">
        <v>23</v>
      </c>
      <c r="P163">
        <v>509</v>
      </c>
      <c r="Q163">
        <v>9</v>
      </c>
      <c r="R163">
        <v>496</v>
      </c>
      <c r="S163">
        <v>6</v>
      </c>
      <c r="T163">
        <v>493</v>
      </c>
      <c r="U163">
        <v>7</v>
      </c>
    </row>
    <row r="164" spans="1:21" x14ac:dyDescent="0.25">
      <c r="A164" t="s">
        <v>159</v>
      </c>
      <c r="B164" t="s">
        <v>166</v>
      </c>
      <c r="C164">
        <v>21</v>
      </c>
      <c r="D164">
        <v>2.7</v>
      </c>
      <c r="E164" s="1">
        <v>0</v>
      </c>
      <c r="F164">
        <v>44</v>
      </c>
      <c r="G164">
        <v>7.0699999999999999E-2</v>
      </c>
      <c r="H164">
        <v>6.4000000000000005E-4</v>
      </c>
      <c r="I164">
        <v>1.5092000000000001</v>
      </c>
      <c r="J164">
        <v>2.981E-2</v>
      </c>
      <c r="K164">
        <v>0.15481</v>
      </c>
      <c r="L164">
        <v>2.7130000000000001E-3</v>
      </c>
      <c r="M164">
        <v>0.88700000000000001</v>
      </c>
      <c r="N164">
        <v>-2.4</v>
      </c>
      <c r="O164" t="s">
        <v>23</v>
      </c>
      <c r="P164">
        <v>949</v>
      </c>
      <c r="Q164">
        <v>18</v>
      </c>
      <c r="R164">
        <v>934</v>
      </c>
      <c r="S164">
        <v>12</v>
      </c>
      <c r="T164">
        <v>928</v>
      </c>
      <c r="U164">
        <v>15</v>
      </c>
    </row>
    <row r="165" spans="1:21" x14ac:dyDescent="0.25">
      <c r="A165" t="s">
        <v>159</v>
      </c>
      <c r="B165" t="s">
        <v>167</v>
      </c>
      <c r="C165">
        <v>150</v>
      </c>
      <c r="D165">
        <v>20.100000000000001</v>
      </c>
      <c r="E165" s="1">
        <v>0</v>
      </c>
      <c r="F165">
        <v>355</v>
      </c>
      <c r="G165">
        <v>7.2249999999999995E-2</v>
      </c>
      <c r="H165">
        <v>3.4000000000000002E-4</v>
      </c>
      <c r="I165">
        <v>1.5994699999999999</v>
      </c>
      <c r="J165">
        <v>2.6700000000000002E-2</v>
      </c>
      <c r="K165">
        <v>0.16056699999999999</v>
      </c>
      <c r="L165">
        <v>2.5739999999999999E-3</v>
      </c>
      <c r="M165">
        <v>0.96099999999999997</v>
      </c>
      <c r="N165">
        <v>-3.6</v>
      </c>
      <c r="O165">
        <v>-0.9</v>
      </c>
      <c r="P165">
        <v>993</v>
      </c>
      <c r="Q165">
        <v>9</v>
      </c>
      <c r="R165">
        <v>970</v>
      </c>
      <c r="S165">
        <v>10</v>
      </c>
      <c r="T165">
        <v>960</v>
      </c>
      <c r="U165">
        <v>14</v>
      </c>
    </row>
    <row r="166" spans="1:21" x14ac:dyDescent="0.25">
      <c r="A166" t="s">
        <v>159</v>
      </c>
      <c r="B166" t="s">
        <v>168</v>
      </c>
      <c r="C166">
        <v>124</v>
      </c>
      <c r="D166">
        <v>21.5</v>
      </c>
      <c r="E166" s="1">
        <v>0</v>
      </c>
      <c r="F166">
        <v>476</v>
      </c>
      <c r="G166">
        <v>7.2520000000000001E-2</v>
      </c>
      <c r="H166">
        <v>5.9999999999999995E-4</v>
      </c>
      <c r="I166">
        <v>1.65089</v>
      </c>
      <c r="J166">
        <v>2.121E-2</v>
      </c>
      <c r="K166">
        <v>0.1651</v>
      </c>
      <c r="L166">
        <v>1.6169999999999999E-3</v>
      </c>
      <c r="M166">
        <v>0.76300000000000001</v>
      </c>
      <c r="N166">
        <v>-1.7</v>
      </c>
      <c r="O166" t="s">
        <v>23</v>
      </c>
      <c r="P166">
        <v>1001</v>
      </c>
      <c r="Q166">
        <v>17</v>
      </c>
      <c r="R166">
        <v>990</v>
      </c>
      <c r="S166">
        <v>8</v>
      </c>
      <c r="T166">
        <v>985</v>
      </c>
      <c r="U166">
        <v>9</v>
      </c>
    </row>
    <row r="167" spans="1:21" x14ac:dyDescent="0.25">
      <c r="A167" t="s">
        <v>159</v>
      </c>
      <c r="B167" t="s">
        <v>169</v>
      </c>
      <c r="C167">
        <v>70</v>
      </c>
      <c r="D167">
        <v>9.6999999999999993</v>
      </c>
      <c r="E167" s="1">
        <v>0</v>
      </c>
      <c r="F167">
        <v>335</v>
      </c>
      <c r="G167">
        <v>7.4380000000000002E-2</v>
      </c>
      <c r="H167">
        <v>4.0000000000000002E-4</v>
      </c>
      <c r="I167">
        <v>1.7413000000000001</v>
      </c>
      <c r="J167">
        <v>2.9090000000000001E-2</v>
      </c>
      <c r="K167">
        <v>0.169795</v>
      </c>
      <c r="L167">
        <v>2.6879999999999999E-3</v>
      </c>
      <c r="M167">
        <v>0.94799999999999995</v>
      </c>
      <c r="N167">
        <v>-4.2</v>
      </c>
      <c r="O167">
        <v>-1.3</v>
      </c>
      <c r="P167">
        <v>1052</v>
      </c>
      <c r="Q167">
        <v>10</v>
      </c>
      <c r="R167">
        <v>1024</v>
      </c>
      <c r="S167">
        <v>11</v>
      </c>
      <c r="T167">
        <v>1011</v>
      </c>
      <c r="U167">
        <v>15</v>
      </c>
    </row>
    <row r="168" spans="1:21" x14ac:dyDescent="0.25">
      <c r="A168" t="s">
        <v>159</v>
      </c>
      <c r="B168" t="s">
        <v>170</v>
      </c>
      <c r="C168">
        <v>123</v>
      </c>
      <c r="D168">
        <v>25.3</v>
      </c>
      <c r="E168" s="1">
        <v>0</v>
      </c>
      <c r="F168">
        <v>270</v>
      </c>
      <c r="G168">
        <v>7.4749999999999997E-2</v>
      </c>
      <c r="H168">
        <v>4.8000000000000001E-4</v>
      </c>
      <c r="I168">
        <v>1.8069500000000001</v>
      </c>
      <c r="J168">
        <v>4.8419999999999998E-2</v>
      </c>
      <c r="K168">
        <v>0.17531099999999999</v>
      </c>
      <c r="L168">
        <v>4.5630000000000002E-3</v>
      </c>
      <c r="M168">
        <v>0.97099999999999997</v>
      </c>
      <c r="N168">
        <v>-2.1</v>
      </c>
      <c r="O168" t="s">
        <v>23</v>
      </c>
      <c r="P168">
        <v>1062</v>
      </c>
      <c r="Q168">
        <v>12</v>
      </c>
      <c r="R168">
        <v>1048</v>
      </c>
      <c r="S168">
        <v>18</v>
      </c>
      <c r="T168">
        <v>1041</v>
      </c>
      <c r="U168">
        <v>25</v>
      </c>
    </row>
    <row r="169" spans="1:21" x14ac:dyDescent="0.25">
      <c r="A169" t="s">
        <v>159</v>
      </c>
      <c r="B169" t="s">
        <v>171</v>
      </c>
      <c r="C169">
        <v>107</v>
      </c>
      <c r="D169">
        <v>19.600000000000001</v>
      </c>
      <c r="E169" s="1">
        <v>0</v>
      </c>
      <c r="F169">
        <v>415</v>
      </c>
      <c r="G169">
        <v>7.4740000000000001E-2</v>
      </c>
      <c r="H169">
        <v>6.2E-4</v>
      </c>
      <c r="I169">
        <v>1.79576</v>
      </c>
      <c r="J169">
        <v>2.2859999999999998E-2</v>
      </c>
      <c r="K169">
        <v>0.174258</v>
      </c>
      <c r="L169">
        <v>1.6800000000000001E-3</v>
      </c>
      <c r="M169">
        <v>0.75700000000000001</v>
      </c>
      <c r="N169">
        <v>-2.7</v>
      </c>
      <c r="O169" t="s">
        <v>23</v>
      </c>
      <c r="P169">
        <v>1062</v>
      </c>
      <c r="Q169">
        <v>16</v>
      </c>
      <c r="R169">
        <v>1044</v>
      </c>
      <c r="S169">
        <v>8</v>
      </c>
      <c r="T169">
        <v>1036</v>
      </c>
      <c r="U169">
        <v>9</v>
      </c>
    </row>
    <row r="170" spans="1:21" x14ac:dyDescent="0.25">
      <c r="A170" t="s">
        <v>159</v>
      </c>
      <c r="B170" t="s">
        <v>172</v>
      </c>
      <c r="C170">
        <v>53</v>
      </c>
      <c r="D170">
        <v>8.3000000000000007</v>
      </c>
      <c r="E170" s="1">
        <v>0</v>
      </c>
      <c r="F170">
        <v>161</v>
      </c>
      <c r="G170">
        <v>7.5929999999999997E-2</v>
      </c>
      <c r="H170">
        <v>4.0999999999999999E-4</v>
      </c>
      <c r="I170">
        <v>1.9097900000000001</v>
      </c>
      <c r="J170">
        <v>3.2000000000000001E-2</v>
      </c>
      <c r="K170">
        <v>0.182417</v>
      </c>
      <c r="L170">
        <v>2.8930000000000002E-3</v>
      </c>
      <c r="M170">
        <v>0.94599999999999995</v>
      </c>
      <c r="N170">
        <v>-1.3</v>
      </c>
      <c r="O170" t="s">
        <v>23</v>
      </c>
      <c r="P170">
        <v>1093</v>
      </c>
      <c r="Q170">
        <v>10</v>
      </c>
      <c r="R170">
        <v>1085</v>
      </c>
      <c r="S170">
        <v>11</v>
      </c>
      <c r="T170">
        <v>1080</v>
      </c>
      <c r="U170">
        <v>16</v>
      </c>
    </row>
    <row r="171" spans="1:21" x14ac:dyDescent="0.25">
      <c r="A171" t="s">
        <v>159</v>
      </c>
      <c r="B171" t="s">
        <v>173</v>
      </c>
      <c r="C171">
        <v>282</v>
      </c>
      <c r="D171">
        <v>51.7</v>
      </c>
      <c r="E171" s="1">
        <v>0</v>
      </c>
      <c r="F171">
        <v>839</v>
      </c>
      <c r="G171">
        <v>7.5999999999999998E-2</v>
      </c>
      <c r="H171">
        <v>2.14E-3</v>
      </c>
      <c r="I171">
        <v>1.9934400000000001</v>
      </c>
      <c r="J171">
        <v>7.6590000000000005E-2</v>
      </c>
      <c r="K171">
        <v>0.19023200000000001</v>
      </c>
      <c r="L171">
        <v>4.9740000000000001E-3</v>
      </c>
      <c r="M171">
        <v>0.68100000000000005</v>
      </c>
      <c r="N171">
        <v>2.7</v>
      </c>
      <c r="O171" t="s">
        <v>23</v>
      </c>
      <c r="P171">
        <v>1095</v>
      </c>
      <c r="Q171">
        <v>54</v>
      </c>
      <c r="R171">
        <v>1113</v>
      </c>
      <c r="S171">
        <v>26</v>
      </c>
      <c r="T171">
        <v>1123</v>
      </c>
      <c r="U171">
        <v>27</v>
      </c>
    </row>
    <row r="172" spans="1:21" x14ac:dyDescent="0.25">
      <c r="A172" t="s">
        <v>159</v>
      </c>
      <c r="B172" t="s">
        <v>174</v>
      </c>
      <c r="C172">
        <v>298</v>
      </c>
      <c r="D172">
        <v>45.2</v>
      </c>
      <c r="E172" s="1">
        <v>0</v>
      </c>
      <c r="F172">
        <v>1156</v>
      </c>
      <c r="G172">
        <v>7.6079999999999995E-2</v>
      </c>
      <c r="H172">
        <v>3.3E-4</v>
      </c>
      <c r="I172">
        <v>1.94339</v>
      </c>
      <c r="J172">
        <v>3.1519999999999999E-2</v>
      </c>
      <c r="K172">
        <v>0.18526999999999999</v>
      </c>
      <c r="L172">
        <v>2.8939999999999999E-3</v>
      </c>
      <c r="M172">
        <v>0.96299999999999997</v>
      </c>
      <c r="N172">
        <v>-0.1</v>
      </c>
      <c r="O172" t="s">
        <v>23</v>
      </c>
      <c r="P172">
        <v>1097</v>
      </c>
      <c r="Q172">
        <v>9</v>
      </c>
      <c r="R172">
        <v>1096</v>
      </c>
      <c r="S172">
        <v>11</v>
      </c>
      <c r="T172">
        <v>1096</v>
      </c>
      <c r="U172">
        <v>16</v>
      </c>
    </row>
    <row r="173" spans="1:21" x14ac:dyDescent="0.25">
      <c r="A173" t="s">
        <v>159</v>
      </c>
      <c r="B173" t="s">
        <v>175</v>
      </c>
      <c r="C173">
        <v>359</v>
      </c>
      <c r="D173">
        <v>72.2</v>
      </c>
      <c r="E173" s="1">
        <v>0</v>
      </c>
      <c r="F173">
        <v>1454</v>
      </c>
      <c r="G173">
        <v>7.7109999999999998E-2</v>
      </c>
      <c r="H173">
        <v>6.3000000000000003E-4</v>
      </c>
      <c r="I173">
        <v>2.0290300000000001</v>
      </c>
      <c r="J173">
        <v>2.597E-2</v>
      </c>
      <c r="K173">
        <v>0.19084799999999999</v>
      </c>
      <c r="L173">
        <v>1.8860000000000001E-3</v>
      </c>
      <c r="M173">
        <v>0.77200000000000002</v>
      </c>
      <c r="N173">
        <v>0.2</v>
      </c>
      <c r="O173" t="s">
        <v>23</v>
      </c>
      <c r="P173">
        <v>1124</v>
      </c>
      <c r="Q173">
        <v>16</v>
      </c>
      <c r="R173">
        <v>1125</v>
      </c>
      <c r="S173">
        <v>9</v>
      </c>
      <c r="T173">
        <v>1126</v>
      </c>
      <c r="U173">
        <v>10</v>
      </c>
    </row>
    <row r="174" spans="1:21" x14ac:dyDescent="0.25">
      <c r="A174" t="s">
        <v>159</v>
      </c>
      <c r="B174" t="s">
        <v>176</v>
      </c>
      <c r="C174">
        <v>144</v>
      </c>
      <c r="D174">
        <v>33.1</v>
      </c>
      <c r="E174" s="1">
        <v>0</v>
      </c>
      <c r="F174">
        <v>363</v>
      </c>
      <c r="G174">
        <v>7.8560000000000005E-2</v>
      </c>
      <c r="H174">
        <v>4.8999999999999998E-4</v>
      </c>
      <c r="I174">
        <v>2.0998000000000001</v>
      </c>
      <c r="J174">
        <v>5.1900000000000002E-2</v>
      </c>
      <c r="K174">
        <v>0.19386100000000001</v>
      </c>
      <c r="L174">
        <v>4.6369999999999996E-3</v>
      </c>
      <c r="M174">
        <v>0.96799999999999997</v>
      </c>
      <c r="N174">
        <v>-1.8</v>
      </c>
      <c r="O174" t="s">
        <v>23</v>
      </c>
      <c r="P174">
        <v>1161</v>
      </c>
      <c r="Q174">
        <v>12</v>
      </c>
      <c r="R174">
        <v>1149</v>
      </c>
      <c r="S174">
        <v>17</v>
      </c>
      <c r="T174">
        <v>1142</v>
      </c>
      <c r="U174">
        <v>25</v>
      </c>
    </row>
    <row r="175" spans="1:21" x14ac:dyDescent="0.25">
      <c r="A175" t="s">
        <v>159</v>
      </c>
      <c r="B175" t="s">
        <v>177</v>
      </c>
      <c r="C175">
        <v>164</v>
      </c>
      <c r="D175">
        <v>38.200000000000003</v>
      </c>
      <c r="E175" s="1">
        <v>0</v>
      </c>
      <c r="F175">
        <v>411</v>
      </c>
      <c r="G175">
        <v>7.8740000000000004E-2</v>
      </c>
      <c r="H175">
        <v>4.6000000000000001E-4</v>
      </c>
      <c r="I175">
        <v>2.1</v>
      </c>
      <c r="J175">
        <v>5.0959999999999998E-2</v>
      </c>
      <c r="K175">
        <v>0.19736200000000001</v>
      </c>
      <c r="L175">
        <v>4.5519999999999996E-3</v>
      </c>
      <c r="M175">
        <v>0.97</v>
      </c>
      <c r="N175">
        <v>-0.4</v>
      </c>
      <c r="O175" t="s">
        <v>23</v>
      </c>
      <c r="P175">
        <v>1166</v>
      </c>
      <c r="Q175">
        <v>11</v>
      </c>
      <c r="R175">
        <v>1163</v>
      </c>
      <c r="S175">
        <v>16</v>
      </c>
      <c r="T175">
        <v>1161</v>
      </c>
      <c r="U175">
        <v>25</v>
      </c>
    </row>
    <row r="176" spans="1:21" x14ac:dyDescent="0.25">
      <c r="A176" t="s">
        <v>159</v>
      </c>
      <c r="B176" t="s">
        <v>178</v>
      </c>
      <c r="C176">
        <v>48</v>
      </c>
      <c r="D176">
        <v>10</v>
      </c>
      <c r="E176" s="1">
        <v>0</v>
      </c>
      <c r="F176">
        <v>201</v>
      </c>
      <c r="G176">
        <v>7.893E-2</v>
      </c>
      <c r="H176">
        <v>7.2000000000000005E-4</v>
      </c>
      <c r="I176">
        <v>2.1288499999999999</v>
      </c>
      <c r="J176">
        <v>3.2370000000000003E-2</v>
      </c>
      <c r="K176">
        <v>0.19562099999999999</v>
      </c>
      <c r="L176">
        <v>2.3800000000000002E-3</v>
      </c>
      <c r="M176">
        <v>0.8</v>
      </c>
      <c r="N176">
        <v>-1.7</v>
      </c>
      <c r="O176" t="s">
        <v>23</v>
      </c>
      <c r="P176">
        <v>1170</v>
      </c>
      <c r="Q176">
        <v>17</v>
      </c>
      <c r="R176">
        <v>1158</v>
      </c>
      <c r="S176">
        <v>11</v>
      </c>
      <c r="T176">
        <v>1152</v>
      </c>
      <c r="U176">
        <v>13</v>
      </c>
    </row>
    <row r="177" spans="1:21" x14ac:dyDescent="0.25">
      <c r="A177" t="s">
        <v>159</v>
      </c>
      <c r="B177" t="s">
        <v>179</v>
      </c>
      <c r="C177">
        <v>21</v>
      </c>
      <c r="D177">
        <v>4.3</v>
      </c>
      <c r="E177" s="1">
        <v>0</v>
      </c>
      <c r="F177">
        <v>55</v>
      </c>
      <c r="G177">
        <v>7.8899999999999998E-2</v>
      </c>
      <c r="H177">
        <v>7.9000000000000001E-4</v>
      </c>
      <c r="I177">
        <v>2.0907800000000001</v>
      </c>
      <c r="J177">
        <v>3.2849999999999997E-2</v>
      </c>
      <c r="K177">
        <v>0.19217799999999999</v>
      </c>
      <c r="L177">
        <v>2.3310000000000002E-3</v>
      </c>
      <c r="M177">
        <v>0.77200000000000002</v>
      </c>
      <c r="N177">
        <v>-3.4</v>
      </c>
      <c r="O177" t="s">
        <v>23</v>
      </c>
      <c r="P177">
        <v>1170</v>
      </c>
      <c r="Q177">
        <v>20</v>
      </c>
      <c r="R177">
        <v>1146</v>
      </c>
      <c r="S177">
        <v>11</v>
      </c>
      <c r="T177">
        <v>1133</v>
      </c>
      <c r="U177">
        <v>13</v>
      </c>
    </row>
    <row r="178" spans="1:21" x14ac:dyDescent="0.25">
      <c r="A178" t="s">
        <v>159</v>
      </c>
      <c r="B178" t="s">
        <v>180</v>
      </c>
      <c r="C178">
        <v>92</v>
      </c>
      <c r="D178">
        <v>19.899999999999999</v>
      </c>
      <c r="E178" s="1">
        <v>0</v>
      </c>
      <c r="F178">
        <v>253</v>
      </c>
      <c r="G178">
        <v>8.1280000000000005E-2</v>
      </c>
      <c r="H178">
        <v>7.5000000000000002E-4</v>
      </c>
      <c r="I178">
        <v>2.2845900000000001</v>
      </c>
      <c r="J178">
        <v>3.3009999999999998E-2</v>
      </c>
      <c r="K178">
        <v>0.20386599999999999</v>
      </c>
      <c r="L178">
        <v>2.2699999999999999E-3</v>
      </c>
      <c r="M178">
        <v>0.77100000000000002</v>
      </c>
      <c r="N178">
        <v>-2.9</v>
      </c>
      <c r="O178" t="s">
        <v>23</v>
      </c>
      <c r="P178">
        <v>1228</v>
      </c>
      <c r="Q178">
        <v>18</v>
      </c>
      <c r="R178">
        <v>1208</v>
      </c>
      <c r="S178">
        <v>10</v>
      </c>
      <c r="T178">
        <v>1196</v>
      </c>
      <c r="U178">
        <v>12</v>
      </c>
    </row>
    <row r="179" spans="1:21" x14ac:dyDescent="0.25">
      <c r="A179" t="s">
        <v>159</v>
      </c>
      <c r="B179" t="s">
        <v>181</v>
      </c>
      <c r="C179">
        <v>471</v>
      </c>
      <c r="D179">
        <v>100.1</v>
      </c>
      <c r="E179" s="1">
        <v>0</v>
      </c>
      <c r="F179">
        <v>2048</v>
      </c>
      <c r="G179">
        <v>8.1769999999999995E-2</v>
      </c>
      <c r="H179">
        <v>2.3700000000000001E-3</v>
      </c>
      <c r="I179">
        <v>2.4607600000000001</v>
      </c>
      <c r="J179">
        <v>9.8339999999999997E-2</v>
      </c>
      <c r="K179">
        <v>0.21826999999999999</v>
      </c>
      <c r="L179">
        <v>5.9940000000000002E-3</v>
      </c>
      <c r="M179">
        <v>0.68700000000000006</v>
      </c>
      <c r="N179">
        <v>2.9</v>
      </c>
      <c r="O179" t="s">
        <v>23</v>
      </c>
      <c r="P179">
        <v>1240</v>
      </c>
      <c r="Q179">
        <v>56</v>
      </c>
      <c r="R179">
        <v>1261</v>
      </c>
      <c r="S179">
        <v>29</v>
      </c>
      <c r="T179">
        <v>1273</v>
      </c>
      <c r="U179">
        <v>32</v>
      </c>
    </row>
    <row r="180" spans="1:21" x14ac:dyDescent="0.25">
      <c r="A180" t="s">
        <v>159</v>
      </c>
      <c r="B180" t="s">
        <v>182</v>
      </c>
      <c r="C180">
        <v>141</v>
      </c>
      <c r="D180">
        <v>29.5</v>
      </c>
      <c r="E180" s="1">
        <v>0</v>
      </c>
      <c r="F180">
        <v>492</v>
      </c>
      <c r="G180">
        <v>8.2320000000000004E-2</v>
      </c>
      <c r="H180">
        <v>2.3500000000000001E-3</v>
      </c>
      <c r="I180">
        <v>2.43486</v>
      </c>
      <c r="J180">
        <v>9.5689999999999997E-2</v>
      </c>
      <c r="K180">
        <v>0.21451600000000001</v>
      </c>
      <c r="L180">
        <v>5.7809999999999997E-3</v>
      </c>
      <c r="M180">
        <v>0.68600000000000005</v>
      </c>
      <c r="N180">
        <v>0</v>
      </c>
      <c r="O180" t="s">
        <v>23</v>
      </c>
      <c r="P180">
        <v>1253</v>
      </c>
      <c r="Q180">
        <v>54</v>
      </c>
      <c r="R180">
        <v>1253</v>
      </c>
      <c r="S180">
        <v>28</v>
      </c>
      <c r="T180">
        <v>1253</v>
      </c>
      <c r="U180">
        <v>31</v>
      </c>
    </row>
    <row r="181" spans="1:21" x14ac:dyDescent="0.25">
      <c r="A181" t="s">
        <v>159</v>
      </c>
      <c r="B181" t="s">
        <v>183</v>
      </c>
      <c r="C181">
        <v>338</v>
      </c>
      <c r="D181">
        <v>74.3</v>
      </c>
      <c r="E181" s="1">
        <v>0</v>
      </c>
      <c r="F181">
        <v>1605</v>
      </c>
      <c r="G181">
        <v>8.2530000000000006E-2</v>
      </c>
      <c r="H181">
        <v>6.9999999999999999E-4</v>
      </c>
      <c r="I181">
        <v>2.35765</v>
      </c>
      <c r="J181">
        <v>3.4549999999999997E-2</v>
      </c>
      <c r="K181">
        <v>0.20719799999999999</v>
      </c>
      <c r="L181">
        <v>2.4740000000000001E-3</v>
      </c>
      <c r="M181">
        <v>0.81499999999999995</v>
      </c>
      <c r="N181">
        <v>-3.9</v>
      </c>
      <c r="O181">
        <v>-0.2</v>
      </c>
      <c r="P181">
        <v>1258</v>
      </c>
      <c r="Q181">
        <v>16</v>
      </c>
      <c r="R181">
        <v>1230</v>
      </c>
      <c r="S181">
        <v>10</v>
      </c>
      <c r="T181">
        <v>1214</v>
      </c>
      <c r="U181">
        <v>13</v>
      </c>
    </row>
    <row r="182" spans="1:21" x14ac:dyDescent="0.25">
      <c r="A182" t="s">
        <v>159</v>
      </c>
      <c r="B182" t="s">
        <v>184</v>
      </c>
      <c r="C182">
        <v>102</v>
      </c>
      <c r="D182">
        <v>19.2</v>
      </c>
      <c r="E182" s="1">
        <v>0</v>
      </c>
      <c r="F182">
        <v>328</v>
      </c>
      <c r="G182">
        <v>8.5580000000000003E-2</v>
      </c>
      <c r="H182">
        <v>4.0000000000000002E-4</v>
      </c>
      <c r="I182">
        <v>2.59301</v>
      </c>
      <c r="J182">
        <v>4.829E-2</v>
      </c>
      <c r="K182">
        <v>0.21974299999999999</v>
      </c>
      <c r="L182">
        <v>3.9610000000000001E-3</v>
      </c>
      <c r="M182">
        <v>0.96799999999999997</v>
      </c>
      <c r="N182">
        <v>-4</v>
      </c>
      <c r="O182">
        <v>-1.9</v>
      </c>
      <c r="P182">
        <v>1329</v>
      </c>
      <c r="Q182">
        <v>9</v>
      </c>
      <c r="R182">
        <v>1299</v>
      </c>
      <c r="S182">
        <v>14</v>
      </c>
      <c r="T182">
        <v>1281</v>
      </c>
      <c r="U182">
        <v>21</v>
      </c>
    </row>
    <row r="183" spans="1:21" x14ac:dyDescent="0.25">
      <c r="A183" t="s">
        <v>159</v>
      </c>
      <c r="B183" t="s">
        <v>185</v>
      </c>
      <c r="C183">
        <v>222</v>
      </c>
      <c r="D183">
        <v>41.7</v>
      </c>
      <c r="E183" s="1">
        <v>0</v>
      </c>
      <c r="F183">
        <v>940</v>
      </c>
      <c r="G183">
        <v>8.7129999999999999E-2</v>
      </c>
      <c r="H183">
        <v>4.0000000000000002E-4</v>
      </c>
      <c r="I183">
        <v>2.7250100000000002</v>
      </c>
      <c r="J183">
        <v>4.6289999999999998E-2</v>
      </c>
      <c r="K183">
        <v>0.22683900000000001</v>
      </c>
      <c r="L183">
        <v>3.7090000000000001E-3</v>
      </c>
      <c r="M183">
        <v>0.96299999999999997</v>
      </c>
      <c r="N183">
        <v>-3.7</v>
      </c>
      <c r="O183">
        <v>-1.6</v>
      </c>
      <c r="P183">
        <v>1363</v>
      </c>
      <c r="Q183">
        <v>9</v>
      </c>
      <c r="R183">
        <v>1335</v>
      </c>
      <c r="S183">
        <v>13</v>
      </c>
      <c r="T183">
        <v>1318</v>
      </c>
      <c r="U183">
        <v>19</v>
      </c>
    </row>
    <row r="184" spans="1:21" x14ac:dyDescent="0.25">
      <c r="A184" t="s">
        <v>159</v>
      </c>
      <c r="B184" t="s">
        <v>186</v>
      </c>
      <c r="C184">
        <v>67</v>
      </c>
      <c r="D184">
        <v>12.9</v>
      </c>
      <c r="E184" s="1">
        <v>0</v>
      </c>
      <c r="F184">
        <v>227</v>
      </c>
      <c r="G184">
        <v>8.7290000000000006E-2</v>
      </c>
      <c r="H184">
        <v>5.1000000000000004E-4</v>
      </c>
      <c r="I184">
        <v>2.7258599999999999</v>
      </c>
      <c r="J184">
        <v>5.1060000000000001E-2</v>
      </c>
      <c r="K184">
        <v>0.22648199999999999</v>
      </c>
      <c r="L184">
        <v>4.0280000000000003E-3</v>
      </c>
      <c r="M184">
        <v>0.95</v>
      </c>
      <c r="N184">
        <v>-4.0999999999999996</v>
      </c>
      <c r="O184">
        <v>-1.5</v>
      </c>
      <c r="P184">
        <v>1367</v>
      </c>
      <c r="Q184">
        <v>10</v>
      </c>
      <c r="R184">
        <v>1336</v>
      </c>
      <c r="S184">
        <v>14</v>
      </c>
      <c r="T184">
        <v>1316</v>
      </c>
      <c r="U184">
        <v>21</v>
      </c>
    </row>
    <row r="185" spans="1:21" x14ac:dyDescent="0.25">
      <c r="A185" t="s">
        <v>159</v>
      </c>
      <c r="B185" t="s">
        <v>187</v>
      </c>
      <c r="C185">
        <v>246</v>
      </c>
      <c r="D185">
        <v>67.599999999999994</v>
      </c>
      <c r="E185" s="1">
        <v>0</v>
      </c>
      <c r="F185">
        <v>912</v>
      </c>
      <c r="G185">
        <v>8.8590000000000002E-2</v>
      </c>
      <c r="H185">
        <v>5.4000000000000001E-4</v>
      </c>
      <c r="I185">
        <v>2.8194900000000001</v>
      </c>
      <c r="J185">
        <v>7.0300000000000001E-2</v>
      </c>
      <c r="K185">
        <v>0.23083799999999999</v>
      </c>
      <c r="L185">
        <v>5.5820000000000002E-3</v>
      </c>
      <c r="M185">
        <v>0.97</v>
      </c>
      <c r="N185">
        <v>-4.5</v>
      </c>
      <c r="O185">
        <v>-1.8</v>
      </c>
      <c r="P185">
        <v>1395</v>
      </c>
      <c r="Q185">
        <v>11</v>
      </c>
      <c r="R185">
        <v>1361</v>
      </c>
      <c r="S185">
        <v>19</v>
      </c>
      <c r="T185">
        <v>1339</v>
      </c>
      <c r="U185">
        <v>29</v>
      </c>
    </row>
    <row r="186" spans="1:21" x14ac:dyDescent="0.25">
      <c r="A186" t="s">
        <v>159</v>
      </c>
      <c r="B186" t="s">
        <v>188</v>
      </c>
      <c r="C186">
        <v>328</v>
      </c>
      <c r="D186">
        <v>65</v>
      </c>
      <c r="E186" s="1">
        <v>0</v>
      </c>
      <c r="F186">
        <v>1206</v>
      </c>
      <c r="G186">
        <v>9.1859999999999997E-2</v>
      </c>
      <c r="H186">
        <v>4.2999999999999999E-4</v>
      </c>
      <c r="I186">
        <v>3.0872099999999998</v>
      </c>
      <c r="J186">
        <v>5.8270000000000002E-2</v>
      </c>
      <c r="K186">
        <v>0.243757</v>
      </c>
      <c r="L186">
        <v>4.4549999999999998E-3</v>
      </c>
      <c r="M186">
        <v>0.96799999999999997</v>
      </c>
      <c r="N186">
        <v>-4.4000000000000004</v>
      </c>
      <c r="O186">
        <v>-2.4</v>
      </c>
      <c r="P186">
        <v>1464</v>
      </c>
      <c r="Q186">
        <v>9</v>
      </c>
      <c r="R186">
        <v>1430</v>
      </c>
      <c r="S186">
        <v>14</v>
      </c>
      <c r="T186">
        <v>1406</v>
      </c>
      <c r="U186">
        <v>23</v>
      </c>
    </row>
    <row r="187" spans="1:21" x14ac:dyDescent="0.25">
      <c r="A187" t="s">
        <v>159</v>
      </c>
      <c r="B187" t="s">
        <v>189</v>
      </c>
      <c r="C187">
        <v>404</v>
      </c>
      <c r="D187">
        <v>109</v>
      </c>
      <c r="E187" s="1">
        <v>0</v>
      </c>
      <c r="F187">
        <v>1665</v>
      </c>
      <c r="G187">
        <v>9.1929999999999998E-2</v>
      </c>
      <c r="H187">
        <v>8.4000000000000003E-4</v>
      </c>
      <c r="I187">
        <v>3.1847699999999999</v>
      </c>
      <c r="J187">
        <v>4.9070000000000003E-2</v>
      </c>
      <c r="K187">
        <v>0.25127100000000002</v>
      </c>
      <c r="L187">
        <v>3.1120000000000002E-3</v>
      </c>
      <c r="M187">
        <v>0.80400000000000005</v>
      </c>
      <c r="N187">
        <v>-1.6</v>
      </c>
      <c r="O187" t="s">
        <v>23</v>
      </c>
      <c r="P187">
        <v>1466</v>
      </c>
      <c r="Q187">
        <v>17</v>
      </c>
      <c r="R187">
        <v>1453</v>
      </c>
      <c r="S187">
        <v>12</v>
      </c>
      <c r="T187">
        <v>1445</v>
      </c>
      <c r="U187">
        <v>16</v>
      </c>
    </row>
    <row r="188" spans="1:21" x14ac:dyDescent="0.25">
      <c r="A188" t="s">
        <v>159</v>
      </c>
      <c r="B188" t="s">
        <v>190</v>
      </c>
      <c r="C188">
        <v>125</v>
      </c>
      <c r="D188">
        <v>37.9</v>
      </c>
      <c r="E188" s="1">
        <v>0</v>
      </c>
      <c r="F188">
        <v>382</v>
      </c>
      <c r="G188">
        <v>9.2420000000000002E-2</v>
      </c>
      <c r="H188">
        <v>5.9999999999999995E-4</v>
      </c>
      <c r="I188">
        <v>3.2555499999999999</v>
      </c>
      <c r="J188">
        <v>8.2360000000000003E-2</v>
      </c>
      <c r="K188">
        <v>0.25547399999999998</v>
      </c>
      <c r="L188">
        <v>6.2490000000000002E-3</v>
      </c>
      <c r="M188">
        <v>0.96699999999999997</v>
      </c>
      <c r="N188">
        <v>-0.7</v>
      </c>
      <c r="O188" t="s">
        <v>23</v>
      </c>
      <c r="P188">
        <v>1476</v>
      </c>
      <c r="Q188">
        <v>12</v>
      </c>
      <c r="R188">
        <v>1471</v>
      </c>
      <c r="S188">
        <v>20</v>
      </c>
      <c r="T188">
        <v>1467</v>
      </c>
      <c r="U188">
        <v>32</v>
      </c>
    </row>
    <row r="189" spans="1:21" x14ac:dyDescent="0.25">
      <c r="A189" t="s">
        <v>159</v>
      </c>
      <c r="B189" t="s">
        <v>191</v>
      </c>
      <c r="C189">
        <v>191</v>
      </c>
      <c r="D189">
        <v>52</v>
      </c>
      <c r="E189" s="1">
        <v>0</v>
      </c>
      <c r="F189">
        <v>750</v>
      </c>
      <c r="G189">
        <v>9.2960000000000001E-2</v>
      </c>
      <c r="H189">
        <v>8.1999999999999998E-4</v>
      </c>
      <c r="I189">
        <v>3.2765900000000001</v>
      </c>
      <c r="J189">
        <v>4.5589999999999999E-2</v>
      </c>
      <c r="K189">
        <v>0.25563799999999998</v>
      </c>
      <c r="L189">
        <v>2.7560000000000002E-3</v>
      </c>
      <c r="M189">
        <v>0.77500000000000002</v>
      </c>
      <c r="N189">
        <v>-1.5</v>
      </c>
      <c r="O189" t="s">
        <v>23</v>
      </c>
      <c r="P189">
        <v>1487</v>
      </c>
      <c r="Q189">
        <v>16</v>
      </c>
      <c r="R189">
        <v>1476</v>
      </c>
      <c r="S189">
        <v>11</v>
      </c>
      <c r="T189">
        <v>1467</v>
      </c>
      <c r="U189">
        <v>14</v>
      </c>
    </row>
    <row r="190" spans="1:21" x14ac:dyDescent="0.25">
      <c r="A190" t="s">
        <v>159</v>
      </c>
      <c r="B190" t="s">
        <v>192</v>
      </c>
      <c r="C190">
        <v>206</v>
      </c>
      <c r="D190">
        <v>58.2</v>
      </c>
      <c r="E190" s="1">
        <v>0</v>
      </c>
      <c r="F190">
        <v>1372</v>
      </c>
      <c r="G190">
        <v>9.4780000000000003E-2</v>
      </c>
      <c r="H190">
        <v>8.4999999999999995E-4</v>
      </c>
      <c r="I190">
        <v>3.4693499999999999</v>
      </c>
      <c r="J190">
        <v>4.9250000000000002E-2</v>
      </c>
      <c r="K190">
        <v>0.26546599999999998</v>
      </c>
      <c r="L190">
        <v>2.921E-3</v>
      </c>
      <c r="M190">
        <v>0.77500000000000002</v>
      </c>
      <c r="N190">
        <v>-0.4</v>
      </c>
      <c r="O190" t="s">
        <v>23</v>
      </c>
      <c r="P190">
        <v>1524</v>
      </c>
      <c r="Q190">
        <v>16</v>
      </c>
      <c r="R190">
        <v>1520</v>
      </c>
      <c r="S190">
        <v>11</v>
      </c>
      <c r="T190">
        <v>1518</v>
      </c>
      <c r="U190">
        <v>15</v>
      </c>
    </row>
    <row r="191" spans="1:21" x14ac:dyDescent="0.25">
      <c r="A191" t="s">
        <v>159</v>
      </c>
      <c r="B191" t="s">
        <v>193</v>
      </c>
      <c r="C191">
        <v>349</v>
      </c>
      <c r="D191">
        <v>93.3</v>
      </c>
      <c r="E191" s="1">
        <v>0</v>
      </c>
      <c r="F191">
        <v>1574</v>
      </c>
      <c r="G191">
        <v>9.8799999999999999E-2</v>
      </c>
      <c r="H191">
        <v>3.1700000000000001E-3</v>
      </c>
      <c r="I191">
        <v>3.6638000000000002</v>
      </c>
      <c r="J191">
        <v>0.16191</v>
      </c>
      <c r="K191">
        <v>0.26895000000000002</v>
      </c>
      <c r="L191">
        <v>8.1869999999999998E-3</v>
      </c>
      <c r="M191">
        <v>0.68899999999999995</v>
      </c>
      <c r="N191">
        <v>-4.5999999999999996</v>
      </c>
      <c r="O191" t="s">
        <v>23</v>
      </c>
      <c r="P191">
        <v>1602</v>
      </c>
      <c r="Q191">
        <v>59</v>
      </c>
      <c r="R191">
        <v>1564</v>
      </c>
      <c r="S191">
        <v>35</v>
      </c>
      <c r="T191">
        <v>1535</v>
      </c>
      <c r="U191">
        <v>42</v>
      </c>
    </row>
    <row r="192" spans="1:21" x14ac:dyDescent="0.25">
      <c r="A192" t="s">
        <v>159</v>
      </c>
      <c r="B192" t="s">
        <v>194</v>
      </c>
      <c r="C192">
        <v>233</v>
      </c>
      <c r="D192">
        <v>64.599999999999994</v>
      </c>
      <c r="E192" s="1">
        <v>0</v>
      </c>
      <c r="F192">
        <v>816</v>
      </c>
      <c r="G192">
        <v>9.9440000000000001E-2</v>
      </c>
      <c r="H192">
        <v>3.0799999999999998E-3</v>
      </c>
      <c r="I192">
        <v>3.8077899999999998</v>
      </c>
      <c r="J192">
        <v>0.16397999999999999</v>
      </c>
      <c r="K192">
        <v>0.277721</v>
      </c>
      <c r="L192">
        <v>8.3049999999999999E-3</v>
      </c>
      <c r="M192">
        <v>0.69399999999999995</v>
      </c>
      <c r="N192">
        <v>-2.4</v>
      </c>
      <c r="O192" t="s">
        <v>23</v>
      </c>
      <c r="P192">
        <v>1614</v>
      </c>
      <c r="Q192">
        <v>56</v>
      </c>
      <c r="R192">
        <v>1594</v>
      </c>
      <c r="S192">
        <v>35</v>
      </c>
      <c r="T192">
        <v>1580</v>
      </c>
      <c r="U192">
        <v>42</v>
      </c>
    </row>
    <row r="193" spans="1:21" x14ac:dyDescent="0.25">
      <c r="A193" t="s">
        <v>159</v>
      </c>
      <c r="B193" t="s">
        <v>195</v>
      </c>
      <c r="C193">
        <v>451</v>
      </c>
      <c r="D193">
        <v>126.2</v>
      </c>
      <c r="E193" s="1">
        <v>0</v>
      </c>
      <c r="F193">
        <v>2686</v>
      </c>
      <c r="G193">
        <v>9.9559999999999996E-2</v>
      </c>
      <c r="H193">
        <v>3.0200000000000001E-3</v>
      </c>
      <c r="I193">
        <v>3.7988900000000001</v>
      </c>
      <c r="J193">
        <v>0.16155</v>
      </c>
      <c r="K193">
        <v>0.27674500000000002</v>
      </c>
      <c r="L193">
        <v>8.2609999999999992E-3</v>
      </c>
      <c r="M193">
        <v>0.70199999999999996</v>
      </c>
      <c r="N193">
        <v>-2.9</v>
      </c>
      <c r="O193" t="s">
        <v>23</v>
      </c>
      <c r="P193">
        <v>1616</v>
      </c>
      <c r="Q193">
        <v>52</v>
      </c>
      <c r="R193">
        <v>1593</v>
      </c>
      <c r="S193">
        <v>34</v>
      </c>
      <c r="T193">
        <v>1575</v>
      </c>
      <c r="U193">
        <v>42</v>
      </c>
    </row>
    <row r="194" spans="1:21" x14ac:dyDescent="0.25">
      <c r="A194" t="s">
        <v>159</v>
      </c>
      <c r="B194" t="s">
        <v>196</v>
      </c>
      <c r="C194">
        <v>92</v>
      </c>
      <c r="D194">
        <v>20.9</v>
      </c>
      <c r="E194" s="1">
        <v>0</v>
      </c>
      <c r="F194">
        <v>471</v>
      </c>
      <c r="G194">
        <v>0.10022</v>
      </c>
      <c r="H194">
        <v>5.0000000000000001E-4</v>
      </c>
      <c r="I194">
        <v>3.8726699999999998</v>
      </c>
      <c r="J194">
        <v>7.2459999999999997E-2</v>
      </c>
      <c r="K194">
        <v>0.28025899999999998</v>
      </c>
      <c r="L194">
        <v>5.0559999999999997E-3</v>
      </c>
      <c r="M194">
        <v>0.96399999999999997</v>
      </c>
      <c r="N194">
        <v>-2.5</v>
      </c>
      <c r="O194">
        <v>-0.5</v>
      </c>
      <c r="P194">
        <v>1628</v>
      </c>
      <c r="Q194">
        <v>9</v>
      </c>
      <c r="R194">
        <v>1608</v>
      </c>
      <c r="S194">
        <v>15</v>
      </c>
      <c r="T194">
        <v>1593</v>
      </c>
      <c r="U194">
        <v>25</v>
      </c>
    </row>
    <row r="195" spans="1:21" x14ac:dyDescent="0.25">
      <c r="A195" t="s">
        <v>159</v>
      </c>
      <c r="B195" t="s">
        <v>197</v>
      </c>
      <c r="C195">
        <v>39</v>
      </c>
      <c r="D195">
        <v>13.2</v>
      </c>
      <c r="E195" s="1">
        <v>0</v>
      </c>
      <c r="F195">
        <v>144</v>
      </c>
      <c r="G195">
        <v>0.10163999999999999</v>
      </c>
      <c r="H195">
        <v>7.3999999999999999E-4</v>
      </c>
      <c r="I195">
        <v>3.9546299999999999</v>
      </c>
      <c r="J195">
        <v>0.11251</v>
      </c>
      <c r="K195">
        <v>0.28219300000000003</v>
      </c>
      <c r="L195">
        <v>7.7580000000000001E-3</v>
      </c>
      <c r="M195">
        <v>0.96599999999999997</v>
      </c>
      <c r="N195">
        <v>-3.5</v>
      </c>
      <c r="O195">
        <v>-0.6</v>
      </c>
      <c r="P195">
        <v>1654</v>
      </c>
      <c r="Q195">
        <v>13</v>
      </c>
      <c r="R195">
        <v>1625</v>
      </c>
      <c r="S195">
        <v>23</v>
      </c>
      <c r="T195">
        <v>1602</v>
      </c>
      <c r="U195">
        <v>39</v>
      </c>
    </row>
    <row r="196" spans="1:21" x14ac:dyDescent="0.25">
      <c r="A196" t="s">
        <v>159</v>
      </c>
      <c r="B196" t="s">
        <v>198</v>
      </c>
      <c r="C196">
        <v>104</v>
      </c>
      <c r="D196">
        <v>31.5</v>
      </c>
      <c r="E196" s="1">
        <v>0</v>
      </c>
      <c r="F196">
        <v>567</v>
      </c>
      <c r="G196">
        <v>0.1018</v>
      </c>
      <c r="H196">
        <v>1E-3</v>
      </c>
      <c r="I196">
        <v>3.94557</v>
      </c>
      <c r="J196">
        <v>6.1199999999999997E-2</v>
      </c>
      <c r="K196">
        <v>0.28110400000000002</v>
      </c>
      <c r="L196">
        <v>3.385E-3</v>
      </c>
      <c r="M196">
        <v>0.77600000000000002</v>
      </c>
      <c r="N196">
        <v>-4.0999999999999996</v>
      </c>
      <c r="O196">
        <v>-0.8</v>
      </c>
      <c r="P196">
        <v>1657</v>
      </c>
      <c r="Q196">
        <v>17</v>
      </c>
      <c r="R196">
        <v>1623</v>
      </c>
      <c r="S196">
        <v>13</v>
      </c>
      <c r="T196">
        <v>1597</v>
      </c>
      <c r="U196">
        <v>17</v>
      </c>
    </row>
    <row r="197" spans="1:21" x14ac:dyDescent="0.25">
      <c r="A197" t="s">
        <v>159</v>
      </c>
      <c r="B197" t="s">
        <v>199</v>
      </c>
      <c r="C197">
        <v>208</v>
      </c>
      <c r="D197">
        <v>65.8</v>
      </c>
      <c r="E197" s="1">
        <v>0</v>
      </c>
      <c r="F197">
        <v>1192</v>
      </c>
      <c r="G197">
        <v>0.10242</v>
      </c>
      <c r="H197">
        <v>9.7999999999999997E-4</v>
      </c>
      <c r="I197">
        <v>4.10494</v>
      </c>
      <c r="J197">
        <v>6.5610000000000002E-2</v>
      </c>
      <c r="K197">
        <v>0.29067999999999999</v>
      </c>
      <c r="L197">
        <v>3.7239999999999999E-3</v>
      </c>
      <c r="M197">
        <v>0.80200000000000005</v>
      </c>
      <c r="N197">
        <v>-1.6</v>
      </c>
      <c r="O197" t="s">
        <v>23</v>
      </c>
      <c r="P197">
        <v>1668</v>
      </c>
      <c r="Q197">
        <v>17</v>
      </c>
      <c r="R197">
        <v>1655</v>
      </c>
      <c r="S197">
        <v>13</v>
      </c>
      <c r="T197">
        <v>1645</v>
      </c>
      <c r="U197">
        <v>19</v>
      </c>
    </row>
    <row r="198" spans="1:21" x14ac:dyDescent="0.25">
      <c r="A198" t="s">
        <v>159</v>
      </c>
      <c r="B198" t="s">
        <v>200</v>
      </c>
      <c r="C198">
        <v>230</v>
      </c>
      <c r="D198">
        <v>74.8</v>
      </c>
      <c r="E198" s="1">
        <v>0</v>
      </c>
      <c r="F198">
        <v>1586</v>
      </c>
      <c r="G198">
        <v>0.10561</v>
      </c>
      <c r="H198">
        <v>1.0499999999999999E-3</v>
      </c>
      <c r="I198">
        <v>4.3679399999999999</v>
      </c>
      <c r="J198">
        <v>7.0260000000000003E-2</v>
      </c>
      <c r="K198">
        <v>0.299952</v>
      </c>
      <c r="L198">
        <v>3.7859999999999999E-3</v>
      </c>
      <c r="M198">
        <v>0.78500000000000003</v>
      </c>
      <c r="N198">
        <v>-2.2000000000000002</v>
      </c>
      <c r="O198" t="s">
        <v>23</v>
      </c>
      <c r="P198">
        <v>1725</v>
      </c>
      <c r="Q198">
        <v>18</v>
      </c>
      <c r="R198">
        <v>1706</v>
      </c>
      <c r="S198">
        <v>13</v>
      </c>
      <c r="T198">
        <v>1691</v>
      </c>
      <c r="U198">
        <v>19</v>
      </c>
    </row>
    <row r="199" spans="1:21" x14ac:dyDescent="0.25">
      <c r="A199" t="s">
        <v>159</v>
      </c>
      <c r="B199" t="s">
        <v>201</v>
      </c>
      <c r="C199">
        <v>396</v>
      </c>
      <c r="D199">
        <v>122.5</v>
      </c>
      <c r="E199" s="1">
        <v>0</v>
      </c>
      <c r="F199">
        <v>2370</v>
      </c>
      <c r="G199">
        <v>0.10589</v>
      </c>
      <c r="H199">
        <v>3.3400000000000001E-3</v>
      </c>
      <c r="I199">
        <v>4.4311100000000003</v>
      </c>
      <c r="J199">
        <v>0.19791</v>
      </c>
      <c r="K199">
        <v>0.30349199999999998</v>
      </c>
      <c r="L199">
        <v>9.6050000000000007E-3</v>
      </c>
      <c r="M199">
        <v>0.70899999999999996</v>
      </c>
      <c r="N199">
        <v>-1.4</v>
      </c>
      <c r="O199" t="s">
        <v>23</v>
      </c>
      <c r="P199">
        <v>1730</v>
      </c>
      <c r="Q199">
        <v>56</v>
      </c>
      <c r="R199">
        <v>1718</v>
      </c>
      <c r="S199">
        <v>37</v>
      </c>
      <c r="T199">
        <v>1709</v>
      </c>
      <c r="U199">
        <v>48</v>
      </c>
    </row>
    <row r="200" spans="1:21" x14ac:dyDescent="0.25">
      <c r="A200" t="s">
        <v>159</v>
      </c>
      <c r="B200" t="s">
        <v>202</v>
      </c>
      <c r="C200">
        <v>156</v>
      </c>
      <c r="D200">
        <v>50.5</v>
      </c>
      <c r="E200" s="1">
        <v>0</v>
      </c>
      <c r="F200">
        <v>1154</v>
      </c>
      <c r="G200">
        <v>0.10741000000000001</v>
      </c>
      <c r="H200">
        <v>1.01E-3</v>
      </c>
      <c r="I200">
        <v>4.4941599999999999</v>
      </c>
      <c r="J200">
        <v>6.6439999999999999E-2</v>
      </c>
      <c r="K200">
        <v>0.30346600000000001</v>
      </c>
      <c r="L200">
        <v>3.4589999999999998E-3</v>
      </c>
      <c r="M200">
        <v>0.77100000000000002</v>
      </c>
      <c r="N200">
        <v>-3.1</v>
      </c>
      <c r="O200" t="s">
        <v>23</v>
      </c>
      <c r="P200">
        <v>1756</v>
      </c>
      <c r="Q200">
        <v>16</v>
      </c>
      <c r="R200">
        <v>1730</v>
      </c>
      <c r="S200">
        <v>12</v>
      </c>
      <c r="T200">
        <v>1708</v>
      </c>
      <c r="U200">
        <v>17</v>
      </c>
    </row>
    <row r="201" spans="1:21" x14ac:dyDescent="0.25">
      <c r="A201" t="s">
        <v>159</v>
      </c>
      <c r="B201" t="s">
        <v>203</v>
      </c>
      <c r="C201">
        <v>83</v>
      </c>
      <c r="D201">
        <v>31.1</v>
      </c>
      <c r="E201" s="1">
        <v>0</v>
      </c>
      <c r="F201">
        <v>371</v>
      </c>
      <c r="G201">
        <v>0.11096</v>
      </c>
      <c r="H201">
        <v>7.5000000000000002E-4</v>
      </c>
      <c r="I201">
        <v>4.7457700000000003</v>
      </c>
      <c r="J201">
        <v>0.13352</v>
      </c>
      <c r="K201">
        <v>0.31019099999999999</v>
      </c>
      <c r="L201">
        <v>8.4740000000000006E-3</v>
      </c>
      <c r="M201">
        <v>0.97099999999999997</v>
      </c>
      <c r="N201">
        <v>-4.5999999999999996</v>
      </c>
      <c r="O201">
        <v>-2.2000000000000002</v>
      </c>
      <c r="P201">
        <v>1815</v>
      </c>
      <c r="Q201">
        <v>12</v>
      </c>
      <c r="R201">
        <v>1775</v>
      </c>
      <c r="S201">
        <v>24</v>
      </c>
      <c r="T201">
        <v>1742</v>
      </c>
      <c r="U201">
        <v>42</v>
      </c>
    </row>
    <row r="202" spans="1:21" x14ac:dyDescent="0.25">
      <c r="A202" t="s">
        <v>159</v>
      </c>
      <c r="B202" t="s">
        <v>204</v>
      </c>
      <c r="C202">
        <v>84</v>
      </c>
      <c r="D202">
        <v>32.799999999999997</v>
      </c>
      <c r="E202" s="1">
        <v>0</v>
      </c>
      <c r="F202">
        <v>375</v>
      </c>
      <c r="G202">
        <v>0.11249000000000001</v>
      </c>
      <c r="H202">
        <v>7.5000000000000002E-4</v>
      </c>
      <c r="I202">
        <v>5.0171700000000001</v>
      </c>
      <c r="J202">
        <v>0.14280999999999999</v>
      </c>
      <c r="K202">
        <v>0.32347900000000002</v>
      </c>
      <c r="L202">
        <v>8.9490000000000004E-3</v>
      </c>
      <c r="M202">
        <v>0.97199999999999998</v>
      </c>
      <c r="N202">
        <v>-2.1</v>
      </c>
      <c r="O202" t="s">
        <v>23</v>
      </c>
      <c r="P202">
        <v>1840</v>
      </c>
      <c r="Q202">
        <v>12</v>
      </c>
      <c r="R202">
        <v>1822</v>
      </c>
      <c r="S202">
        <v>24</v>
      </c>
      <c r="T202">
        <v>1807</v>
      </c>
      <c r="U202">
        <v>44</v>
      </c>
    </row>
    <row r="203" spans="1:21" x14ac:dyDescent="0.25">
      <c r="A203" t="s">
        <v>159</v>
      </c>
      <c r="B203" t="s">
        <v>205</v>
      </c>
      <c r="C203">
        <v>186</v>
      </c>
      <c r="D203">
        <v>69.900000000000006</v>
      </c>
      <c r="E203" s="1">
        <v>0</v>
      </c>
      <c r="F203">
        <v>972</v>
      </c>
      <c r="G203">
        <v>0.11344</v>
      </c>
      <c r="H203">
        <v>1.1199999999999999E-3</v>
      </c>
      <c r="I203">
        <v>5.0196199999999997</v>
      </c>
      <c r="J203">
        <v>0.18823000000000001</v>
      </c>
      <c r="K203">
        <v>0.32091399999999998</v>
      </c>
      <c r="L203">
        <v>1.1606E-2</v>
      </c>
      <c r="M203">
        <v>0.96399999999999997</v>
      </c>
      <c r="N203">
        <v>-3.8</v>
      </c>
      <c r="O203">
        <v>-0.1</v>
      </c>
      <c r="P203">
        <v>1855</v>
      </c>
      <c r="Q203">
        <v>17</v>
      </c>
      <c r="R203">
        <v>1823</v>
      </c>
      <c r="S203">
        <v>32</v>
      </c>
      <c r="T203">
        <v>1794</v>
      </c>
      <c r="U203">
        <v>57</v>
      </c>
    </row>
    <row r="204" spans="1:21" x14ac:dyDescent="0.25">
      <c r="A204" t="s">
        <v>159</v>
      </c>
      <c r="B204" t="s">
        <v>206</v>
      </c>
      <c r="C204">
        <v>94</v>
      </c>
      <c r="D204">
        <v>38</v>
      </c>
      <c r="E204" s="1">
        <v>0</v>
      </c>
      <c r="F204">
        <v>387</v>
      </c>
      <c r="G204">
        <v>0.11642</v>
      </c>
      <c r="H204">
        <v>7.9000000000000001E-4</v>
      </c>
      <c r="I204">
        <v>5.3951599999999997</v>
      </c>
      <c r="J204">
        <v>0.16431999999999999</v>
      </c>
      <c r="K204">
        <v>0.33611600000000003</v>
      </c>
      <c r="L204">
        <v>9.9810000000000003E-3</v>
      </c>
      <c r="M204">
        <v>0.97499999999999998</v>
      </c>
      <c r="N204">
        <v>-2.1</v>
      </c>
      <c r="O204" t="s">
        <v>23</v>
      </c>
      <c r="P204">
        <v>1902</v>
      </c>
      <c r="Q204">
        <v>12</v>
      </c>
      <c r="R204">
        <v>1884</v>
      </c>
      <c r="S204">
        <v>26</v>
      </c>
      <c r="T204">
        <v>1868</v>
      </c>
      <c r="U204">
        <v>48</v>
      </c>
    </row>
    <row r="206" spans="1:21" x14ac:dyDescent="0.25">
      <c r="A206" t="s">
        <v>159</v>
      </c>
      <c r="B206" t="s">
        <v>207</v>
      </c>
      <c r="C206">
        <v>274</v>
      </c>
      <c r="D206">
        <v>16.3</v>
      </c>
      <c r="E206" s="1">
        <v>0</v>
      </c>
      <c r="F206">
        <v>377</v>
      </c>
      <c r="G206">
        <v>5.7209999999999997E-2</v>
      </c>
      <c r="H206">
        <v>2.7E-4</v>
      </c>
      <c r="I206">
        <v>0.58979000000000004</v>
      </c>
      <c r="J206">
        <v>1.0019999999999999E-2</v>
      </c>
      <c r="K206">
        <v>7.4772000000000005E-2</v>
      </c>
      <c r="L206">
        <v>1.2179999999999999E-3</v>
      </c>
      <c r="M206">
        <v>0.95899999999999996</v>
      </c>
      <c r="N206">
        <v>-7.2</v>
      </c>
      <c r="O206">
        <v>-2.2999999999999998</v>
      </c>
      <c r="P206">
        <v>500</v>
      </c>
      <c r="Q206">
        <v>10</v>
      </c>
      <c r="R206">
        <v>471</v>
      </c>
      <c r="S206">
        <v>6</v>
      </c>
      <c r="T206">
        <v>465</v>
      </c>
      <c r="U206">
        <v>7</v>
      </c>
    </row>
    <row r="207" spans="1:21" x14ac:dyDescent="0.25">
      <c r="A207" t="s">
        <v>159</v>
      </c>
      <c r="B207" t="s">
        <v>208</v>
      </c>
      <c r="C207">
        <v>728</v>
      </c>
      <c r="D207">
        <v>65.7</v>
      </c>
      <c r="E207" s="1">
        <v>0</v>
      </c>
      <c r="F207">
        <v>972</v>
      </c>
      <c r="G207">
        <v>5.8000000000000003E-2</v>
      </c>
      <c r="H207">
        <v>4.8000000000000001E-4</v>
      </c>
      <c r="I207">
        <v>0.63256999999999997</v>
      </c>
      <c r="J207">
        <v>2.0420000000000001E-2</v>
      </c>
      <c r="K207">
        <v>7.9097000000000001E-2</v>
      </c>
      <c r="L207">
        <v>2.4680000000000001E-3</v>
      </c>
      <c r="M207">
        <v>0.96699999999999997</v>
      </c>
      <c r="N207">
        <v>-7.7</v>
      </c>
      <c r="O207" t="s">
        <v>23</v>
      </c>
      <c r="P207">
        <v>530</v>
      </c>
      <c r="Q207">
        <v>17</v>
      </c>
      <c r="R207">
        <v>498</v>
      </c>
      <c r="S207">
        <v>13</v>
      </c>
      <c r="T207">
        <v>491</v>
      </c>
      <c r="U207">
        <v>15</v>
      </c>
    </row>
    <row r="208" spans="1:21" x14ac:dyDescent="0.25">
      <c r="A208" t="s">
        <v>159</v>
      </c>
      <c r="B208" t="s">
        <v>209</v>
      </c>
      <c r="C208">
        <v>506</v>
      </c>
      <c r="D208">
        <v>43</v>
      </c>
      <c r="E208" s="1">
        <v>0</v>
      </c>
      <c r="F208">
        <v>642</v>
      </c>
      <c r="G208">
        <v>5.806E-2</v>
      </c>
      <c r="H208">
        <v>4.6999999999999999E-4</v>
      </c>
      <c r="I208">
        <v>0.64671999999999996</v>
      </c>
      <c r="J208">
        <v>8.6E-3</v>
      </c>
      <c r="K208">
        <v>8.0784999999999996E-2</v>
      </c>
      <c r="L208">
        <v>8.4699999999999999E-4</v>
      </c>
      <c r="M208">
        <v>0.78900000000000003</v>
      </c>
      <c r="N208">
        <v>-6.1</v>
      </c>
      <c r="O208" t="s">
        <v>23</v>
      </c>
      <c r="P208">
        <v>532</v>
      </c>
      <c r="Q208">
        <v>16</v>
      </c>
      <c r="R208">
        <v>506</v>
      </c>
      <c r="S208">
        <v>5</v>
      </c>
      <c r="T208">
        <v>501</v>
      </c>
      <c r="U208">
        <v>5</v>
      </c>
    </row>
    <row r="209" spans="1:21" x14ac:dyDescent="0.25">
      <c r="A209" t="s">
        <v>159</v>
      </c>
      <c r="B209" t="s">
        <v>210</v>
      </c>
      <c r="C209">
        <v>885</v>
      </c>
      <c r="D209">
        <v>154.19999999999999</v>
      </c>
      <c r="E209" s="1">
        <v>0</v>
      </c>
      <c r="F209">
        <v>2658</v>
      </c>
      <c r="G209">
        <v>7.2709999999999997E-2</v>
      </c>
      <c r="H209">
        <v>2E-3</v>
      </c>
      <c r="I209">
        <v>1.7986800000000001</v>
      </c>
      <c r="J209">
        <v>6.8330000000000002E-2</v>
      </c>
      <c r="K209">
        <v>0.17941499999999999</v>
      </c>
      <c r="L209">
        <v>4.6889999999999996E-3</v>
      </c>
      <c r="M209">
        <v>0.68799999999999994</v>
      </c>
      <c r="N209">
        <v>6.2</v>
      </c>
      <c r="O209" t="s">
        <v>23</v>
      </c>
      <c r="P209">
        <v>1006</v>
      </c>
      <c r="Q209">
        <v>54</v>
      </c>
      <c r="R209">
        <v>1045</v>
      </c>
      <c r="S209">
        <v>25</v>
      </c>
      <c r="T209">
        <v>1064</v>
      </c>
      <c r="U209">
        <v>26</v>
      </c>
    </row>
    <row r="210" spans="1:21" x14ac:dyDescent="0.25">
      <c r="A210" t="s">
        <v>159</v>
      </c>
      <c r="B210" t="s">
        <v>211</v>
      </c>
      <c r="C210">
        <v>84</v>
      </c>
      <c r="D210">
        <v>12.1</v>
      </c>
      <c r="E210" s="1">
        <v>0</v>
      </c>
      <c r="F210">
        <v>165</v>
      </c>
      <c r="G210">
        <v>7.6990000000000003E-2</v>
      </c>
      <c r="H210">
        <v>5.5999999999999995E-4</v>
      </c>
      <c r="I210">
        <v>1.8559600000000001</v>
      </c>
      <c r="J210">
        <v>7.3830000000000007E-2</v>
      </c>
      <c r="K210">
        <v>0.17482900000000001</v>
      </c>
      <c r="L210">
        <v>6.8370000000000002E-3</v>
      </c>
      <c r="M210">
        <v>0.98299999999999998</v>
      </c>
      <c r="N210">
        <v>-8</v>
      </c>
      <c r="O210">
        <v>-4.3</v>
      </c>
      <c r="P210">
        <v>1121</v>
      </c>
      <c r="Q210">
        <v>14</v>
      </c>
      <c r="R210">
        <v>1066</v>
      </c>
      <c r="S210">
        <v>26</v>
      </c>
      <c r="T210">
        <v>1039</v>
      </c>
      <c r="U210">
        <v>38</v>
      </c>
    </row>
    <row r="211" spans="1:21" x14ac:dyDescent="0.25">
      <c r="A211" t="s">
        <v>159</v>
      </c>
      <c r="B211" t="s">
        <v>212</v>
      </c>
      <c r="C211">
        <v>130</v>
      </c>
      <c r="D211">
        <v>30.2</v>
      </c>
      <c r="E211" s="1">
        <v>0</v>
      </c>
      <c r="F211">
        <v>271</v>
      </c>
      <c r="G211">
        <v>8.0710000000000004E-2</v>
      </c>
      <c r="H211">
        <v>4.8000000000000001E-4</v>
      </c>
      <c r="I211">
        <v>2.1917200000000001</v>
      </c>
      <c r="J211">
        <v>5.4519999999999999E-2</v>
      </c>
      <c r="K211">
        <v>0.19695699999999999</v>
      </c>
      <c r="L211">
        <v>4.7559999999999998E-3</v>
      </c>
      <c r="M211">
        <v>0.97099999999999997</v>
      </c>
      <c r="N211">
        <v>-5</v>
      </c>
      <c r="O211">
        <v>-2.1</v>
      </c>
      <c r="P211">
        <v>1214</v>
      </c>
      <c r="Q211">
        <v>11</v>
      </c>
      <c r="R211">
        <v>1178</v>
      </c>
      <c r="S211">
        <v>17</v>
      </c>
      <c r="T211">
        <v>1159</v>
      </c>
      <c r="U211">
        <v>26</v>
      </c>
    </row>
    <row r="212" spans="1:21" x14ac:dyDescent="0.25">
      <c r="A212" t="s">
        <v>159</v>
      </c>
      <c r="B212" t="s">
        <v>213</v>
      </c>
      <c r="C212">
        <v>171</v>
      </c>
      <c r="D212">
        <v>33.9</v>
      </c>
      <c r="E212" s="1">
        <v>0</v>
      </c>
      <c r="F212">
        <v>698</v>
      </c>
      <c r="G212">
        <v>8.0689999999999998E-2</v>
      </c>
      <c r="H212">
        <v>7.3999999999999999E-4</v>
      </c>
      <c r="I212">
        <v>2.08365</v>
      </c>
      <c r="J212">
        <v>2.903E-2</v>
      </c>
      <c r="K212">
        <v>0.18729499999999999</v>
      </c>
      <c r="L212">
        <v>1.9559999999999998E-3</v>
      </c>
      <c r="M212">
        <v>0.749</v>
      </c>
      <c r="N212">
        <v>-9.6</v>
      </c>
      <c r="O212">
        <v>-6</v>
      </c>
      <c r="P212">
        <v>1214</v>
      </c>
      <c r="Q212">
        <v>18</v>
      </c>
      <c r="R212">
        <v>1143</v>
      </c>
      <c r="S212">
        <v>10</v>
      </c>
      <c r="T212">
        <v>1107</v>
      </c>
      <c r="U212">
        <v>11</v>
      </c>
    </row>
    <row r="213" spans="1:21" x14ac:dyDescent="0.25">
      <c r="A213" t="s">
        <v>159</v>
      </c>
      <c r="B213" t="s">
        <v>214</v>
      </c>
      <c r="C213">
        <v>23</v>
      </c>
      <c r="D213">
        <v>4.5999999999999996</v>
      </c>
      <c r="E213" s="1">
        <v>0</v>
      </c>
      <c r="F213">
        <v>109</v>
      </c>
      <c r="G213">
        <v>9.2660000000000006E-2</v>
      </c>
      <c r="H213">
        <v>5.5999999999999995E-4</v>
      </c>
      <c r="I213">
        <v>3.0806300000000002</v>
      </c>
      <c r="J213">
        <v>5.8869999999999999E-2</v>
      </c>
      <c r="K213">
        <v>0.24112900000000001</v>
      </c>
      <c r="L213">
        <v>4.3689999999999996E-3</v>
      </c>
      <c r="M213">
        <v>0.94799999999999995</v>
      </c>
      <c r="N213">
        <v>-6.6</v>
      </c>
      <c r="O213">
        <v>-4.0999999999999996</v>
      </c>
      <c r="P213">
        <v>1481</v>
      </c>
      <c r="Q213">
        <v>12</v>
      </c>
      <c r="R213">
        <v>1428</v>
      </c>
      <c r="S213">
        <v>15</v>
      </c>
      <c r="T213">
        <v>1393</v>
      </c>
      <c r="U213">
        <v>23</v>
      </c>
    </row>
    <row r="214" spans="1:21" x14ac:dyDescent="0.25">
      <c r="A214" t="s">
        <v>159</v>
      </c>
      <c r="B214" t="s">
        <v>215</v>
      </c>
      <c r="C214">
        <v>29</v>
      </c>
      <c r="D214">
        <v>5.9</v>
      </c>
      <c r="E214" s="1">
        <v>0</v>
      </c>
      <c r="F214">
        <v>140</v>
      </c>
      <c r="G214">
        <v>9.715E-2</v>
      </c>
      <c r="H214">
        <v>5.6999999999999998E-4</v>
      </c>
      <c r="I214">
        <v>3.4098899999999999</v>
      </c>
      <c r="J214">
        <v>7.3370000000000005E-2</v>
      </c>
      <c r="K214">
        <v>0.254554</v>
      </c>
      <c r="L214">
        <v>5.2659999999999998E-3</v>
      </c>
      <c r="M214">
        <v>0.96099999999999997</v>
      </c>
      <c r="N214">
        <v>-7.7</v>
      </c>
      <c r="O214">
        <v>-5.4</v>
      </c>
      <c r="P214">
        <v>1570</v>
      </c>
      <c r="Q214">
        <v>11</v>
      </c>
      <c r="R214">
        <v>1507</v>
      </c>
      <c r="S214">
        <v>17</v>
      </c>
      <c r="T214">
        <v>1462</v>
      </c>
      <c r="U214">
        <v>27</v>
      </c>
    </row>
    <row r="215" spans="1:21" x14ac:dyDescent="0.25">
      <c r="A215" t="s">
        <v>159</v>
      </c>
      <c r="B215" t="s">
        <v>216</v>
      </c>
      <c r="C215">
        <v>94</v>
      </c>
      <c r="D215">
        <v>23.9</v>
      </c>
      <c r="E215" s="1">
        <v>0</v>
      </c>
      <c r="F215">
        <v>565</v>
      </c>
      <c r="G215">
        <v>9.7600000000000006E-2</v>
      </c>
      <c r="H215">
        <v>2.96E-3</v>
      </c>
      <c r="I215">
        <v>3.4397000000000002</v>
      </c>
      <c r="J215">
        <v>0.14344000000000001</v>
      </c>
      <c r="K215">
        <v>0.25561400000000001</v>
      </c>
      <c r="L215">
        <v>7.3130000000000001E-3</v>
      </c>
      <c r="M215">
        <v>0.68600000000000005</v>
      </c>
      <c r="N215">
        <v>-7.9</v>
      </c>
      <c r="O215" t="s">
        <v>23</v>
      </c>
      <c r="P215">
        <v>1579</v>
      </c>
      <c r="Q215">
        <v>56</v>
      </c>
      <c r="R215">
        <v>1514</v>
      </c>
      <c r="S215">
        <v>33</v>
      </c>
      <c r="T215">
        <v>1467</v>
      </c>
      <c r="U215">
        <v>38</v>
      </c>
    </row>
    <row r="216" spans="1:21" x14ac:dyDescent="0.25">
      <c r="A216" t="s">
        <v>159</v>
      </c>
      <c r="B216" t="s">
        <v>217</v>
      </c>
      <c r="C216">
        <v>61</v>
      </c>
      <c r="D216">
        <v>14.3</v>
      </c>
      <c r="E216" s="1">
        <v>0</v>
      </c>
      <c r="F216">
        <v>274</v>
      </c>
      <c r="G216">
        <v>9.8930000000000004E-2</v>
      </c>
      <c r="H216">
        <v>5.2999999999999998E-4</v>
      </c>
      <c r="I216">
        <v>3.6573199999999999</v>
      </c>
      <c r="J216">
        <v>7.0779999999999996E-2</v>
      </c>
      <c r="K216">
        <v>0.26811800000000002</v>
      </c>
      <c r="L216">
        <v>4.9870000000000001E-3</v>
      </c>
      <c r="M216">
        <v>0.96099999999999997</v>
      </c>
      <c r="N216">
        <v>-5.0999999999999996</v>
      </c>
      <c r="O216">
        <v>-3</v>
      </c>
      <c r="P216">
        <v>1604</v>
      </c>
      <c r="Q216">
        <v>10</v>
      </c>
      <c r="R216">
        <v>1562</v>
      </c>
      <c r="S216">
        <v>15</v>
      </c>
      <c r="T216">
        <v>1531</v>
      </c>
      <c r="U216">
        <v>25</v>
      </c>
    </row>
    <row r="217" spans="1:21" x14ac:dyDescent="0.25">
      <c r="A217" t="s">
        <v>159</v>
      </c>
      <c r="B217" t="s">
        <v>218</v>
      </c>
      <c r="C217">
        <v>117</v>
      </c>
      <c r="D217">
        <v>25.7</v>
      </c>
      <c r="E217" s="1">
        <v>0</v>
      </c>
      <c r="F217">
        <v>635</v>
      </c>
      <c r="G217">
        <v>0.10044</v>
      </c>
      <c r="H217">
        <v>5.1999999999999995E-4</v>
      </c>
      <c r="I217">
        <v>3.7563499999999999</v>
      </c>
      <c r="J217">
        <v>7.5069999999999998E-2</v>
      </c>
      <c r="K217">
        <v>0.27124799999999999</v>
      </c>
      <c r="L217">
        <v>5.2329999999999998E-3</v>
      </c>
      <c r="M217">
        <v>0.96499999999999997</v>
      </c>
      <c r="N217">
        <v>-5.9</v>
      </c>
      <c r="O217">
        <v>-3.8</v>
      </c>
      <c r="P217">
        <v>1632</v>
      </c>
      <c r="Q217">
        <v>10</v>
      </c>
      <c r="R217">
        <v>1583</v>
      </c>
      <c r="S217">
        <v>16</v>
      </c>
      <c r="T217">
        <v>1547</v>
      </c>
      <c r="U217">
        <v>27</v>
      </c>
    </row>
    <row r="218" spans="1:21" x14ac:dyDescent="0.25">
      <c r="A218" t="s">
        <v>159</v>
      </c>
      <c r="B218" t="s">
        <v>219</v>
      </c>
      <c r="C218">
        <v>16</v>
      </c>
      <c r="D218">
        <v>5.2</v>
      </c>
      <c r="E218" s="1">
        <v>0</v>
      </c>
      <c r="F218">
        <v>51</v>
      </c>
      <c r="G218">
        <v>0.10181999999999999</v>
      </c>
      <c r="H218">
        <v>8.4999999999999995E-4</v>
      </c>
      <c r="I218">
        <v>3.8717000000000001</v>
      </c>
      <c r="J218">
        <v>0.114</v>
      </c>
      <c r="K218">
        <v>0.27578799999999998</v>
      </c>
      <c r="L218">
        <v>7.7910000000000002E-3</v>
      </c>
      <c r="M218">
        <v>0.95899999999999996</v>
      </c>
      <c r="N218">
        <v>-5.9</v>
      </c>
      <c r="O218">
        <v>-2.7</v>
      </c>
      <c r="P218">
        <v>1658</v>
      </c>
      <c r="Q218">
        <v>15</v>
      </c>
      <c r="R218">
        <v>1608</v>
      </c>
      <c r="S218">
        <v>24</v>
      </c>
      <c r="T218">
        <v>1570</v>
      </c>
      <c r="U218">
        <v>39</v>
      </c>
    </row>
    <row r="219" spans="1:21" x14ac:dyDescent="0.25">
      <c r="A219" t="s">
        <v>159</v>
      </c>
      <c r="B219" t="s">
        <v>220</v>
      </c>
      <c r="C219">
        <v>362</v>
      </c>
      <c r="D219">
        <v>84.6</v>
      </c>
      <c r="E219" s="1">
        <v>0</v>
      </c>
      <c r="F219">
        <v>1733</v>
      </c>
      <c r="G219">
        <v>0.10589999999999999</v>
      </c>
      <c r="H219">
        <v>5.1999999999999995E-4</v>
      </c>
      <c r="I219">
        <v>4.1034100000000002</v>
      </c>
      <c r="J219">
        <v>7.5389999999999999E-2</v>
      </c>
      <c r="K219">
        <v>0.28102899999999997</v>
      </c>
      <c r="L219">
        <v>4.9719999999999999E-3</v>
      </c>
      <c r="M219">
        <v>0.96299999999999997</v>
      </c>
      <c r="N219">
        <v>-8.6999999999999993</v>
      </c>
      <c r="O219">
        <v>-6.9</v>
      </c>
      <c r="P219">
        <v>1730</v>
      </c>
      <c r="Q219">
        <v>9</v>
      </c>
      <c r="R219">
        <v>1655</v>
      </c>
      <c r="S219">
        <v>15</v>
      </c>
      <c r="T219">
        <v>1597</v>
      </c>
      <c r="U219">
        <v>25</v>
      </c>
    </row>
    <row r="220" spans="1:21" x14ac:dyDescent="0.25">
      <c r="A220" t="s">
        <v>159</v>
      </c>
      <c r="B220" t="s">
        <v>221</v>
      </c>
      <c r="C220">
        <v>35</v>
      </c>
      <c r="D220">
        <v>8.6</v>
      </c>
      <c r="E220" s="1">
        <v>0</v>
      </c>
      <c r="F220">
        <v>164</v>
      </c>
      <c r="G220">
        <v>0.10897</v>
      </c>
      <c r="H220">
        <v>6.4999999999999997E-4</v>
      </c>
      <c r="I220">
        <v>4.4206300000000001</v>
      </c>
      <c r="J220">
        <v>8.7599999999999997E-2</v>
      </c>
      <c r="K220">
        <v>0.294234</v>
      </c>
      <c r="L220">
        <v>5.5630000000000002E-3</v>
      </c>
      <c r="M220">
        <v>0.95399999999999996</v>
      </c>
      <c r="N220">
        <v>-7.6</v>
      </c>
      <c r="O220">
        <v>-5.5</v>
      </c>
      <c r="P220">
        <v>1782</v>
      </c>
      <c r="Q220">
        <v>10</v>
      </c>
      <c r="R220">
        <v>1716</v>
      </c>
      <c r="S220">
        <v>16</v>
      </c>
      <c r="T220">
        <v>1663</v>
      </c>
      <c r="U220">
        <v>28</v>
      </c>
    </row>
    <row r="221" spans="1:21" x14ac:dyDescent="0.25">
      <c r="A221" t="s">
        <v>159</v>
      </c>
      <c r="B221" t="s">
        <v>222</v>
      </c>
      <c r="C221">
        <v>226</v>
      </c>
      <c r="D221">
        <v>57.4</v>
      </c>
      <c r="E221" s="1">
        <v>0</v>
      </c>
      <c r="F221">
        <v>1313</v>
      </c>
      <c r="G221">
        <v>0.10958</v>
      </c>
      <c r="H221">
        <v>5.4000000000000001E-4</v>
      </c>
      <c r="I221">
        <v>4.5224799999999998</v>
      </c>
      <c r="J221">
        <v>8.6129999999999998E-2</v>
      </c>
      <c r="K221">
        <v>0.299313</v>
      </c>
      <c r="L221">
        <v>5.5030000000000001E-3</v>
      </c>
      <c r="M221">
        <v>0.96499999999999997</v>
      </c>
      <c r="N221">
        <v>-6.6</v>
      </c>
      <c r="O221">
        <v>-4.8</v>
      </c>
      <c r="P221">
        <v>1793</v>
      </c>
      <c r="Q221">
        <v>9</v>
      </c>
      <c r="R221">
        <v>1735</v>
      </c>
      <c r="S221">
        <v>16</v>
      </c>
      <c r="T221">
        <v>1688</v>
      </c>
      <c r="U221">
        <v>27</v>
      </c>
    </row>
    <row r="222" spans="1:21" x14ac:dyDescent="0.25">
      <c r="A222" t="s">
        <v>159</v>
      </c>
      <c r="B222" t="s">
        <v>223</v>
      </c>
      <c r="C222">
        <v>559</v>
      </c>
      <c r="D222">
        <v>153.69999999999999</v>
      </c>
      <c r="E222" s="1">
        <v>0</v>
      </c>
      <c r="F222">
        <v>3703</v>
      </c>
      <c r="G222">
        <v>0.10972</v>
      </c>
      <c r="H222">
        <v>5.2999999999999998E-4</v>
      </c>
      <c r="I222">
        <v>4.5766799999999996</v>
      </c>
      <c r="J222">
        <v>9.1980000000000006E-2</v>
      </c>
      <c r="K222">
        <v>0.30253600000000003</v>
      </c>
      <c r="L222">
        <v>5.8989999999999997E-3</v>
      </c>
      <c r="M222">
        <v>0.97</v>
      </c>
      <c r="N222">
        <v>-5.8</v>
      </c>
      <c r="O222">
        <v>-4</v>
      </c>
      <c r="P222">
        <v>1795</v>
      </c>
      <c r="Q222">
        <v>9</v>
      </c>
      <c r="R222">
        <v>1745</v>
      </c>
      <c r="S222">
        <v>17</v>
      </c>
      <c r="T222">
        <v>1704</v>
      </c>
      <c r="U222">
        <v>29</v>
      </c>
    </row>
    <row r="223" spans="1:21" x14ac:dyDescent="0.25">
      <c r="A223" t="s">
        <v>159</v>
      </c>
      <c r="B223" t="s">
        <v>224</v>
      </c>
      <c r="C223">
        <v>96</v>
      </c>
      <c r="D223">
        <v>24</v>
      </c>
      <c r="E223" s="1">
        <v>0</v>
      </c>
      <c r="F223">
        <v>541</v>
      </c>
      <c r="G223">
        <v>0.11087</v>
      </c>
      <c r="H223">
        <v>5.8E-4</v>
      </c>
      <c r="I223">
        <v>4.5484</v>
      </c>
      <c r="J223">
        <v>8.77E-2</v>
      </c>
      <c r="K223">
        <v>0.29753200000000002</v>
      </c>
      <c r="L223">
        <v>5.5240000000000003E-3</v>
      </c>
      <c r="M223">
        <v>0.96299999999999997</v>
      </c>
      <c r="N223">
        <v>-8.4</v>
      </c>
      <c r="O223">
        <v>-6.6</v>
      </c>
      <c r="P223">
        <v>1814</v>
      </c>
      <c r="Q223">
        <v>9</v>
      </c>
      <c r="R223">
        <v>1740</v>
      </c>
      <c r="S223">
        <v>16</v>
      </c>
      <c r="T223">
        <v>1679</v>
      </c>
      <c r="U223">
        <v>27</v>
      </c>
    </row>
    <row r="224" spans="1:21" x14ac:dyDescent="0.25">
      <c r="A224" t="s">
        <v>159</v>
      </c>
      <c r="B224" t="s">
        <v>225</v>
      </c>
      <c r="C224">
        <v>78</v>
      </c>
      <c r="D224">
        <v>19.600000000000001</v>
      </c>
      <c r="E224" s="1">
        <v>0</v>
      </c>
      <c r="F224">
        <v>447</v>
      </c>
      <c r="G224">
        <v>0.11194999999999999</v>
      </c>
      <c r="H224">
        <v>6.2E-4</v>
      </c>
      <c r="I224">
        <v>4.75962</v>
      </c>
      <c r="J224">
        <v>0.10657</v>
      </c>
      <c r="K224">
        <v>0.30835699999999999</v>
      </c>
      <c r="L224">
        <v>6.6930000000000002E-3</v>
      </c>
      <c r="M224">
        <v>0.96899999999999997</v>
      </c>
      <c r="N224">
        <v>-6.1</v>
      </c>
      <c r="O224">
        <v>-4.2</v>
      </c>
      <c r="P224">
        <v>1831</v>
      </c>
      <c r="Q224">
        <v>10</v>
      </c>
      <c r="R224">
        <v>1778</v>
      </c>
      <c r="S224">
        <v>19</v>
      </c>
      <c r="T224">
        <v>1733</v>
      </c>
      <c r="U224">
        <v>33</v>
      </c>
    </row>
    <row r="225" spans="1:21" x14ac:dyDescent="0.25">
      <c r="A225" t="s">
        <v>159</v>
      </c>
      <c r="B225" t="s">
        <v>226</v>
      </c>
      <c r="C225">
        <v>89</v>
      </c>
      <c r="D225">
        <v>23.2</v>
      </c>
      <c r="E225" s="1">
        <v>0</v>
      </c>
      <c r="F225">
        <v>579</v>
      </c>
      <c r="G225">
        <v>0.11301</v>
      </c>
      <c r="H225">
        <v>5.9999999999999995E-4</v>
      </c>
      <c r="I225">
        <v>4.7477999999999998</v>
      </c>
      <c r="J225">
        <v>9.1579999999999995E-2</v>
      </c>
      <c r="K225">
        <v>0.304699</v>
      </c>
      <c r="L225">
        <v>5.6540000000000002E-3</v>
      </c>
      <c r="M225">
        <v>0.96199999999999997</v>
      </c>
      <c r="N225">
        <v>-8.1999999999999993</v>
      </c>
      <c r="O225">
        <v>-6.4</v>
      </c>
      <c r="P225">
        <v>1848</v>
      </c>
      <c r="Q225">
        <v>10</v>
      </c>
      <c r="R225">
        <v>1776</v>
      </c>
      <c r="S225">
        <v>16</v>
      </c>
      <c r="T225">
        <v>1715</v>
      </c>
      <c r="U225">
        <v>28</v>
      </c>
    </row>
    <row r="226" spans="1:21" x14ac:dyDescent="0.25">
      <c r="A226" t="s">
        <v>159</v>
      </c>
      <c r="B226" t="s">
        <v>227</v>
      </c>
      <c r="C226">
        <v>66</v>
      </c>
      <c r="D226">
        <v>17.899999999999999</v>
      </c>
      <c r="E226" s="1">
        <v>0</v>
      </c>
      <c r="F226">
        <v>378</v>
      </c>
      <c r="G226">
        <v>0.11573</v>
      </c>
      <c r="H226">
        <v>6.0999999999999997E-4</v>
      </c>
      <c r="I226">
        <v>5</v>
      </c>
      <c r="J226">
        <v>0.10108</v>
      </c>
      <c r="K226">
        <v>0.31229200000000001</v>
      </c>
      <c r="L226">
        <v>6.1139999999999996E-3</v>
      </c>
      <c r="M226">
        <v>0.96499999999999997</v>
      </c>
      <c r="N226">
        <v>-8.4</v>
      </c>
      <c r="O226">
        <v>-6.6</v>
      </c>
      <c r="P226">
        <v>1891</v>
      </c>
      <c r="Q226">
        <v>9</v>
      </c>
      <c r="R226">
        <v>1816</v>
      </c>
      <c r="S226">
        <v>17</v>
      </c>
      <c r="T226">
        <v>1752</v>
      </c>
      <c r="U226">
        <v>30</v>
      </c>
    </row>
    <row r="227" spans="1:21" x14ac:dyDescent="0.25">
      <c r="A227" t="s">
        <v>159</v>
      </c>
      <c r="B227" t="s">
        <v>228</v>
      </c>
      <c r="C227">
        <v>28</v>
      </c>
      <c r="D227">
        <v>9.1999999999999993</v>
      </c>
      <c r="E227" s="1">
        <v>0</v>
      </c>
      <c r="F227">
        <v>190</v>
      </c>
      <c r="G227">
        <v>0.1174</v>
      </c>
      <c r="H227">
        <v>3.9699999999999996E-3</v>
      </c>
      <c r="I227">
        <v>5.2586300000000001</v>
      </c>
      <c r="J227">
        <v>0.24943000000000001</v>
      </c>
      <c r="K227">
        <v>0.32486100000000001</v>
      </c>
      <c r="L227">
        <v>1.0800000000000001E-2</v>
      </c>
      <c r="M227">
        <v>0.70099999999999996</v>
      </c>
      <c r="N227">
        <v>-6.2</v>
      </c>
      <c r="O227" t="s">
        <v>23</v>
      </c>
      <c r="P227">
        <v>1917</v>
      </c>
      <c r="Q227">
        <v>59</v>
      </c>
      <c r="R227">
        <v>1862</v>
      </c>
      <c r="S227">
        <v>40</v>
      </c>
      <c r="T227">
        <v>1813</v>
      </c>
      <c r="U227">
        <v>53</v>
      </c>
    </row>
    <row r="228" spans="1:21" x14ac:dyDescent="0.25">
      <c r="A228" t="s">
        <v>159</v>
      </c>
      <c r="B228" t="s">
        <v>229</v>
      </c>
      <c r="C228">
        <v>133</v>
      </c>
      <c r="D228">
        <v>48.9</v>
      </c>
      <c r="E228" s="1">
        <v>0</v>
      </c>
      <c r="F228">
        <v>616</v>
      </c>
      <c r="G228">
        <v>0.12089</v>
      </c>
      <c r="H228">
        <v>1.2600000000000001E-3</v>
      </c>
      <c r="I228">
        <v>5.62296</v>
      </c>
      <c r="J228">
        <v>9.4990000000000005E-2</v>
      </c>
      <c r="K228">
        <v>0.33734799999999998</v>
      </c>
      <c r="L228">
        <v>4.483E-3</v>
      </c>
      <c r="M228">
        <v>0.78700000000000003</v>
      </c>
      <c r="N228">
        <v>-5.6</v>
      </c>
      <c r="O228">
        <v>-2.4</v>
      </c>
      <c r="P228">
        <v>1969</v>
      </c>
      <c r="Q228">
        <v>18</v>
      </c>
      <c r="R228">
        <v>1920</v>
      </c>
      <c r="S228">
        <v>15</v>
      </c>
      <c r="T228">
        <v>1874</v>
      </c>
      <c r="U228">
        <v>22</v>
      </c>
    </row>
    <row r="229" spans="1:21" x14ac:dyDescent="0.25">
      <c r="A229" t="s">
        <v>159</v>
      </c>
      <c r="B229" t="s">
        <v>230</v>
      </c>
      <c r="C229">
        <v>110</v>
      </c>
      <c r="D229">
        <v>52.4</v>
      </c>
      <c r="E229" s="1">
        <v>0</v>
      </c>
      <c r="F229">
        <v>708</v>
      </c>
      <c r="G229">
        <v>0.16349</v>
      </c>
      <c r="H229">
        <v>2.0600000000000002E-3</v>
      </c>
      <c r="I229">
        <v>9.7215199999999999</v>
      </c>
      <c r="J229">
        <v>0.18681</v>
      </c>
      <c r="K229">
        <v>0.431255</v>
      </c>
      <c r="L229">
        <v>6.2649999999999997E-3</v>
      </c>
      <c r="M229">
        <v>0.75600000000000001</v>
      </c>
      <c r="N229">
        <v>-8.6</v>
      </c>
      <c r="O229">
        <v>-5.5</v>
      </c>
      <c r="P229">
        <v>2492</v>
      </c>
      <c r="Q229">
        <v>21</v>
      </c>
      <c r="R229">
        <v>2409</v>
      </c>
      <c r="S229">
        <v>18</v>
      </c>
      <c r="T229">
        <v>2311</v>
      </c>
      <c r="U229">
        <v>28</v>
      </c>
    </row>
    <row r="230" spans="1:21" x14ac:dyDescent="0.25">
      <c r="A230" t="s">
        <v>159</v>
      </c>
      <c r="B230" t="s">
        <v>231</v>
      </c>
      <c r="C230">
        <v>129</v>
      </c>
      <c r="D230">
        <v>66.900000000000006</v>
      </c>
      <c r="E230" s="1">
        <v>0</v>
      </c>
      <c r="F230">
        <v>1247</v>
      </c>
      <c r="G230">
        <v>0.18521000000000001</v>
      </c>
      <c r="H230">
        <v>9.1599999999999997E-3</v>
      </c>
      <c r="I230">
        <v>12.113530000000001</v>
      </c>
      <c r="J230">
        <v>0.82211999999999996</v>
      </c>
      <c r="K230">
        <v>0.47436400000000001</v>
      </c>
      <c r="L230">
        <v>2.2039E-2</v>
      </c>
      <c r="M230">
        <v>0.68500000000000005</v>
      </c>
      <c r="N230">
        <v>-8.8000000000000007</v>
      </c>
      <c r="O230" t="s">
        <v>23</v>
      </c>
      <c r="P230">
        <v>2700</v>
      </c>
      <c r="Q230">
        <v>83</v>
      </c>
      <c r="R230">
        <v>2613</v>
      </c>
      <c r="S230">
        <v>64</v>
      </c>
      <c r="T230">
        <v>2503</v>
      </c>
      <c r="U230">
        <v>96</v>
      </c>
    </row>
    <row r="231" spans="1:21" x14ac:dyDescent="0.25">
      <c r="A231" t="s">
        <v>159</v>
      </c>
      <c r="B231" t="s">
        <v>232</v>
      </c>
      <c r="C231">
        <v>37</v>
      </c>
      <c r="D231">
        <v>19.899999999999999</v>
      </c>
      <c r="E231" s="1">
        <v>0</v>
      </c>
      <c r="F231">
        <v>332</v>
      </c>
      <c r="G231">
        <v>0.1915</v>
      </c>
      <c r="H231">
        <v>2.7200000000000002E-3</v>
      </c>
      <c r="I231">
        <v>12.852959999999999</v>
      </c>
      <c r="J231">
        <v>0.27712999999999999</v>
      </c>
      <c r="K231">
        <v>0.48676900000000001</v>
      </c>
      <c r="L231">
        <v>7.9019999999999993E-3</v>
      </c>
      <c r="M231">
        <v>0.753</v>
      </c>
      <c r="N231">
        <v>-8.6999999999999993</v>
      </c>
      <c r="O231">
        <v>-5.4</v>
      </c>
      <c r="P231">
        <v>2755</v>
      </c>
      <c r="Q231">
        <v>23</v>
      </c>
      <c r="R231">
        <v>2669</v>
      </c>
      <c r="S231">
        <v>20</v>
      </c>
      <c r="T231">
        <v>2557</v>
      </c>
      <c r="U231">
        <v>34</v>
      </c>
    </row>
    <row r="232" spans="1:21" x14ac:dyDescent="0.25">
      <c r="A232" t="s">
        <v>159</v>
      </c>
      <c r="B232" t="s">
        <v>233</v>
      </c>
      <c r="C232">
        <v>200</v>
      </c>
      <c r="D232">
        <v>110.5</v>
      </c>
      <c r="E232" s="1">
        <v>0</v>
      </c>
      <c r="F232">
        <v>2097</v>
      </c>
      <c r="G232">
        <v>0.20039000000000001</v>
      </c>
      <c r="H232">
        <v>1.026E-2</v>
      </c>
      <c r="I232">
        <v>13.726610000000001</v>
      </c>
      <c r="J232">
        <v>0.97060000000000002</v>
      </c>
      <c r="K232">
        <v>0.49679699999999999</v>
      </c>
      <c r="L232">
        <v>2.4219000000000001E-2</v>
      </c>
      <c r="M232">
        <v>0.68899999999999995</v>
      </c>
      <c r="N232">
        <v>-9.8000000000000007</v>
      </c>
      <c r="O232" t="s">
        <v>23</v>
      </c>
      <c r="P232">
        <v>2829</v>
      </c>
      <c r="Q232">
        <v>82</v>
      </c>
      <c r="R232">
        <v>2731</v>
      </c>
      <c r="S232">
        <v>67</v>
      </c>
      <c r="T232">
        <v>2600</v>
      </c>
      <c r="U232">
        <v>104</v>
      </c>
    </row>
    <row r="233" spans="1:21" x14ac:dyDescent="0.25">
      <c r="A233" t="s">
        <v>159</v>
      </c>
      <c r="B233" t="s">
        <v>234</v>
      </c>
      <c r="C233">
        <v>39</v>
      </c>
      <c r="D233">
        <v>24.7</v>
      </c>
      <c r="E233" s="1">
        <v>0</v>
      </c>
      <c r="F233">
        <v>255</v>
      </c>
      <c r="G233">
        <v>0.20276</v>
      </c>
      <c r="H233">
        <v>1.9499999999999999E-3</v>
      </c>
      <c r="I233">
        <v>14.46044</v>
      </c>
      <c r="J233">
        <v>0.58160000000000001</v>
      </c>
      <c r="K233">
        <v>0.51725200000000005</v>
      </c>
      <c r="L233">
        <v>2.0198000000000001E-2</v>
      </c>
      <c r="M233">
        <v>0.97099999999999997</v>
      </c>
      <c r="N233">
        <v>-6.9</v>
      </c>
      <c r="O233">
        <v>-4.2</v>
      </c>
      <c r="P233">
        <v>2849</v>
      </c>
      <c r="Q233">
        <v>15</v>
      </c>
      <c r="R233">
        <v>2780</v>
      </c>
      <c r="S233">
        <v>38</v>
      </c>
      <c r="T233">
        <v>2688</v>
      </c>
      <c r="U233">
        <v>86</v>
      </c>
    </row>
    <row r="234" spans="1:21" x14ac:dyDescent="0.25">
      <c r="A234" t="s">
        <v>159</v>
      </c>
      <c r="B234" t="s">
        <v>235</v>
      </c>
      <c r="C234">
        <v>17</v>
      </c>
      <c r="D234">
        <v>10.7</v>
      </c>
      <c r="E234" s="1">
        <v>0</v>
      </c>
      <c r="F234">
        <v>98</v>
      </c>
      <c r="G234">
        <v>0.20462</v>
      </c>
      <c r="H234">
        <v>2.1199999999999999E-3</v>
      </c>
      <c r="I234">
        <v>14.41586</v>
      </c>
      <c r="J234">
        <v>0.56125999999999998</v>
      </c>
      <c r="K234">
        <v>0.51095500000000005</v>
      </c>
      <c r="L234">
        <v>1.9175999999999999E-2</v>
      </c>
      <c r="M234">
        <v>0.96399999999999997</v>
      </c>
      <c r="N234">
        <v>-8.6</v>
      </c>
      <c r="O234">
        <v>-5.8</v>
      </c>
      <c r="P234">
        <v>2863</v>
      </c>
      <c r="Q234">
        <v>16</v>
      </c>
      <c r="R234">
        <v>2777</v>
      </c>
      <c r="S234">
        <v>37</v>
      </c>
      <c r="T234">
        <v>2661</v>
      </c>
      <c r="U234">
        <v>82</v>
      </c>
    </row>
    <row r="236" spans="1:21" x14ac:dyDescent="0.25">
      <c r="A236" t="s">
        <v>159</v>
      </c>
      <c r="B236" t="s">
        <v>236</v>
      </c>
      <c r="C236">
        <v>297</v>
      </c>
      <c r="D236">
        <v>29.1</v>
      </c>
      <c r="E236" s="1">
        <v>0</v>
      </c>
      <c r="F236">
        <v>523</v>
      </c>
      <c r="G236">
        <v>5.7149999999999999E-2</v>
      </c>
      <c r="H236">
        <v>4.6000000000000001E-4</v>
      </c>
      <c r="I236">
        <v>0.74056</v>
      </c>
      <c r="J236">
        <v>1.1299999999999999E-2</v>
      </c>
      <c r="K236">
        <v>9.3975000000000003E-2</v>
      </c>
      <c r="L236">
        <v>1.2199999999999999E-3</v>
      </c>
      <c r="M236">
        <v>0.85099999999999998</v>
      </c>
      <c r="N236">
        <v>17.100000000000001</v>
      </c>
      <c r="O236">
        <v>8.6999999999999993</v>
      </c>
      <c r="P236">
        <v>498</v>
      </c>
      <c r="Q236">
        <v>17</v>
      </c>
      <c r="R236">
        <v>563</v>
      </c>
      <c r="S236">
        <v>7</v>
      </c>
      <c r="T236">
        <v>579</v>
      </c>
      <c r="U236">
        <v>7</v>
      </c>
    </row>
    <row r="237" spans="1:21" x14ac:dyDescent="0.25">
      <c r="A237" t="s">
        <v>159</v>
      </c>
      <c r="B237" t="s">
        <v>237</v>
      </c>
      <c r="C237">
        <v>338</v>
      </c>
      <c r="D237">
        <v>29.3</v>
      </c>
      <c r="E237" s="1">
        <v>0</v>
      </c>
      <c r="F237">
        <v>283</v>
      </c>
      <c r="G237">
        <v>5.8229999999999997E-2</v>
      </c>
      <c r="H237">
        <v>4.2000000000000002E-4</v>
      </c>
      <c r="I237">
        <v>0.59835000000000005</v>
      </c>
      <c r="J237">
        <v>1.4019999999999999E-2</v>
      </c>
      <c r="K237">
        <v>7.4525999999999995E-2</v>
      </c>
      <c r="L237">
        <v>1.66E-3</v>
      </c>
      <c r="M237">
        <v>0.95099999999999996</v>
      </c>
      <c r="N237">
        <v>-14.5</v>
      </c>
      <c r="O237">
        <v>-8</v>
      </c>
      <c r="P237">
        <v>538</v>
      </c>
      <c r="Q237">
        <v>16</v>
      </c>
      <c r="R237">
        <v>476</v>
      </c>
      <c r="S237">
        <v>9</v>
      </c>
      <c r="T237">
        <v>463</v>
      </c>
      <c r="U237">
        <v>10</v>
      </c>
    </row>
    <row r="238" spans="1:21" x14ac:dyDescent="0.25">
      <c r="A238" t="s">
        <v>159</v>
      </c>
      <c r="B238" t="s">
        <v>238</v>
      </c>
      <c r="C238">
        <v>1613</v>
      </c>
      <c r="D238">
        <v>145.30000000000001</v>
      </c>
      <c r="E238" s="1">
        <v>0</v>
      </c>
      <c r="F238">
        <v>1545</v>
      </c>
      <c r="G238">
        <v>5.9700000000000003E-2</v>
      </c>
      <c r="H238">
        <v>5.0000000000000001E-4</v>
      </c>
      <c r="I238">
        <v>0.64890000000000003</v>
      </c>
      <c r="J238">
        <v>2.3130000000000001E-2</v>
      </c>
      <c r="K238">
        <v>7.8827999999999995E-2</v>
      </c>
      <c r="L238">
        <v>2.7309999999999999E-3</v>
      </c>
      <c r="M238">
        <v>0.97199999999999998</v>
      </c>
      <c r="N238">
        <v>-18.2</v>
      </c>
      <c r="O238">
        <v>-11.6</v>
      </c>
      <c r="P238">
        <v>593</v>
      </c>
      <c r="Q238">
        <v>17</v>
      </c>
      <c r="R238">
        <v>508</v>
      </c>
      <c r="S238">
        <v>14</v>
      </c>
      <c r="T238">
        <v>489</v>
      </c>
      <c r="U238">
        <v>16</v>
      </c>
    </row>
    <row r="239" spans="1:21" x14ac:dyDescent="0.25">
      <c r="A239" t="s">
        <v>159</v>
      </c>
      <c r="B239" t="s">
        <v>239</v>
      </c>
      <c r="C239">
        <v>400</v>
      </c>
      <c r="D239">
        <v>33</v>
      </c>
      <c r="E239" s="1">
        <v>0</v>
      </c>
      <c r="F239">
        <v>589</v>
      </c>
      <c r="G239">
        <v>6.0299999999999999E-2</v>
      </c>
      <c r="H239">
        <v>5.1999999999999995E-4</v>
      </c>
      <c r="I239">
        <v>0.65332999999999997</v>
      </c>
      <c r="J239">
        <v>9.41E-3</v>
      </c>
      <c r="K239">
        <v>7.8580999999999998E-2</v>
      </c>
      <c r="L239">
        <v>9.0300000000000005E-4</v>
      </c>
      <c r="M239">
        <v>0.79800000000000004</v>
      </c>
      <c r="N239">
        <v>-21.4</v>
      </c>
      <c r="O239">
        <v>-15.7</v>
      </c>
      <c r="P239">
        <v>614</v>
      </c>
      <c r="Q239">
        <v>18</v>
      </c>
      <c r="R239">
        <v>511</v>
      </c>
      <c r="S239">
        <v>6</v>
      </c>
      <c r="T239">
        <v>488</v>
      </c>
      <c r="U239">
        <v>5</v>
      </c>
    </row>
    <row r="240" spans="1:21" x14ac:dyDescent="0.25">
      <c r="A240" t="s">
        <v>159</v>
      </c>
      <c r="B240" t="s">
        <v>240</v>
      </c>
      <c r="C240">
        <v>18</v>
      </c>
      <c r="D240">
        <v>1.7</v>
      </c>
      <c r="E240" s="1">
        <v>0</v>
      </c>
      <c r="F240">
        <v>36</v>
      </c>
      <c r="G240">
        <v>6.3719999999999999E-2</v>
      </c>
      <c r="H240">
        <v>9.3000000000000005E-4</v>
      </c>
      <c r="I240">
        <v>0.90237999999999996</v>
      </c>
      <c r="J240">
        <v>2.273E-2</v>
      </c>
      <c r="K240">
        <v>0.102703</v>
      </c>
      <c r="L240">
        <v>2.104E-3</v>
      </c>
      <c r="M240">
        <v>0.81299999999999994</v>
      </c>
      <c r="N240">
        <v>-14.7</v>
      </c>
      <c r="O240">
        <v>-5.5</v>
      </c>
      <c r="P240">
        <v>733</v>
      </c>
      <c r="Q240">
        <v>31</v>
      </c>
      <c r="R240">
        <v>653</v>
      </c>
      <c r="S240">
        <v>12</v>
      </c>
      <c r="T240">
        <v>630</v>
      </c>
      <c r="U240">
        <v>12</v>
      </c>
    </row>
    <row r="241" spans="1:21" x14ac:dyDescent="0.25">
      <c r="A241" t="s">
        <v>159</v>
      </c>
      <c r="B241" t="s">
        <v>241</v>
      </c>
      <c r="C241">
        <v>244</v>
      </c>
      <c r="D241">
        <v>14.7</v>
      </c>
      <c r="E241" s="1">
        <v>0</v>
      </c>
      <c r="F241">
        <v>215</v>
      </c>
      <c r="G241">
        <v>6.54E-2</v>
      </c>
      <c r="H241">
        <v>5.0000000000000001E-4</v>
      </c>
      <c r="I241">
        <v>0.71431</v>
      </c>
      <c r="J241">
        <v>1.4919999999999999E-2</v>
      </c>
      <c r="K241">
        <v>7.9210000000000003E-2</v>
      </c>
      <c r="L241">
        <v>1.5410000000000001E-3</v>
      </c>
      <c r="M241">
        <v>0.93200000000000005</v>
      </c>
      <c r="N241">
        <v>-39</v>
      </c>
      <c r="O241">
        <v>-35.700000000000003</v>
      </c>
      <c r="P241">
        <v>787</v>
      </c>
      <c r="Q241">
        <v>15</v>
      </c>
      <c r="R241">
        <v>547</v>
      </c>
      <c r="S241">
        <v>9</v>
      </c>
      <c r="T241">
        <v>491</v>
      </c>
      <c r="U241">
        <v>9</v>
      </c>
    </row>
    <row r="242" spans="1:21" x14ac:dyDescent="0.25">
      <c r="A242" t="s">
        <v>159</v>
      </c>
      <c r="B242" t="s">
        <v>242</v>
      </c>
      <c r="C242">
        <v>329</v>
      </c>
      <c r="D242">
        <v>27.6</v>
      </c>
      <c r="E242" s="1">
        <v>0</v>
      </c>
      <c r="F242">
        <v>287</v>
      </c>
      <c r="G242">
        <v>7.4800000000000005E-2</v>
      </c>
      <c r="H242">
        <v>1.1800000000000001E-3</v>
      </c>
      <c r="I242">
        <v>0.82130999999999998</v>
      </c>
      <c r="J242">
        <v>1.521E-2</v>
      </c>
      <c r="K242">
        <v>7.9639000000000001E-2</v>
      </c>
      <c r="L242">
        <v>7.7899999999999996E-4</v>
      </c>
      <c r="M242">
        <v>0.52800000000000002</v>
      </c>
      <c r="N242">
        <v>-55.6</v>
      </c>
      <c r="O242">
        <v>-52.2</v>
      </c>
      <c r="P242">
        <v>1063</v>
      </c>
      <c r="Q242">
        <v>32</v>
      </c>
      <c r="R242">
        <v>609</v>
      </c>
      <c r="S242">
        <v>8</v>
      </c>
      <c r="T242">
        <v>494</v>
      </c>
      <c r="U242">
        <v>5</v>
      </c>
    </row>
    <row r="243" spans="1:21" x14ac:dyDescent="0.25">
      <c r="A243" t="s">
        <v>159</v>
      </c>
      <c r="B243" t="s">
        <v>243</v>
      </c>
      <c r="C243">
        <v>6</v>
      </c>
      <c r="D243">
        <v>0.6</v>
      </c>
      <c r="E243" s="1">
        <v>0</v>
      </c>
      <c r="F243">
        <v>12</v>
      </c>
      <c r="G243">
        <v>7.6219999999999996E-2</v>
      </c>
      <c r="H243">
        <v>1.41E-3</v>
      </c>
      <c r="I243">
        <v>1.30454</v>
      </c>
      <c r="J243">
        <v>6.658E-2</v>
      </c>
      <c r="K243">
        <v>0.124139</v>
      </c>
      <c r="L243">
        <v>5.9080000000000001E-3</v>
      </c>
      <c r="M243">
        <v>0.93200000000000005</v>
      </c>
      <c r="N243">
        <v>-33.299999999999997</v>
      </c>
      <c r="O243">
        <v>-26.3</v>
      </c>
      <c r="P243">
        <v>1101</v>
      </c>
      <c r="Q243">
        <v>36</v>
      </c>
      <c r="R243">
        <v>848</v>
      </c>
      <c r="S243">
        <v>29</v>
      </c>
      <c r="T243">
        <v>754</v>
      </c>
      <c r="U243">
        <v>34</v>
      </c>
    </row>
    <row r="244" spans="1:21" x14ac:dyDescent="0.25">
      <c r="A244" t="s">
        <v>159</v>
      </c>
      <c r="B244" t="s">
        <v>244</v>
      </c>
      <c r="C244">
        <v>230</v>
      </c>
      <c r="D244">
        <v>30.8</v>
      </c>
      <c r="E244" s="1">
        <v>0</v>
      </c>
      <c r="F244">
        <v>281</v>
      </c>
      <c r="G244">
        <v>7.6329999999999995E-2</v>
      </c>
      <c r="H244">
        <v>5.1999999999999995E-4</v>
      </c>
      <c r="I244">
        <v>1.2100200000000001</v>
      </c>
      <c r="J244">
        <v>2.777E-2</v>
      </c>
      <c r="K244">
        <v>0.114966</v>
      </c>
      <c r="L244">
        <v>2.5179999999999998E-3</v>
      </c>
      <c r="M244">
        <v>0.95399999999999996</v>
      </c>
      <c r="N244">
        <v>-38.4</v>
      </c>
      <c r="O244">
        <v>-36.1</v>
      </c>
      <c r="P244">
        <v>1104</v>
      </c>
      <c r="Q244">
        <v>13</v>
      </c>
      <c r="R244">
        <v>805</v>
      </c>
      <c r="S244">
        <v>13</v>
      </c>
      <c r="T244">
        <v>702</v>
      </c>
      <c r="U244">
        <v>15</v>
      </c>
    </row>
    <row r="245" spans="1:21" x14ac:dyDescent="0.25">
      <c r="A245" t="s">
        <v>159</v>
      </c>
      <c r="B245" t="s">
        <v>245</v>
      </c>
      <c r="C245">
        <v>244</v>
      </c>
      <c r="D245">
        <v>32.5</v>
      </c>
      <c r="E245" s="1">
        <v>0</v>
      </c>
      <c r="F245">
        <v>621</v>
      </c>
      <c r="G245">
        <v>7.671E-2</v>
      </c>
      <c r="H245">
        <v>2.2300000000000002E-3</v>
      </c>
      <c r="I245">
        <v>1.5</v>
      </c>
      <c r="J245">
        <v>6.0330000000000002E-2</v>
      </c>
      <c r="K245">
        <v>0.14293500000000001</v>
      </c>
      <c r="L245">
        <v>3.908E-3</v>
      </c>
      <c r="M245">
        <v>0.68500000000000005</v>
      </c>
      <c r="N245">
        <v>-24.2</v>
      </c>
      <c r="O245">
        <v>-13.5</v>
      </c>
      <c r="P245">
        <v>1114</v>
      </c>
      <c r="Q245">
        <v>57</v>
      </c>
      <c r="R245">
        <v>935</v>
      </c>
      <c r="S245">
        <v>24</v>
      </c>
      <c r="T245">
        <v>861</v>
      </c>
      <c r="U245">
        <v>22</v>
      </c>
    </row>
    <row r="246" spans="1:21" x14ac:dyDescent="0.25">
      <c r="A246" t="s">
        <v>159</v>
      </c>
      <c r="B246" t="s">
        <v>246</v>
      </c>
      <c r="C246">
        <v>177</v>
      </c>
      <c r="D246">
        <v>32.5</v>
      </c>
      <c r="E246" s="1">
        <v>0</v>
      </c>
      <c r="F246">
        <v>317</v>
      </c>
      <c r="G246">
        <v>8.0379999999999993E-2</v>
      </c>
      <c r="H246">
        <v>5.9000000000000003E-4</v>
      </c>
      <c r="I246">
        <v>1.7317100000000001</v>
      </c>
      <c r="J246">
        <v>4.1709999999999997E-2</v>
      </c>
      <c r="K246">
        <v>0.15626200000000001</v>
      </c>
      <c r="L246">
        <v>3.5869999999999999E-3</v>
      </c>
      <c r="M246">
        <v>0.95299999999999996</v>
      </c>
      <c r="N246">
        <v>-24.1</v>
      </c>
      <c r="O246">
        <v>-21.2</v>
      </c>
      <c r="P246">
        <v>1206</v>
      </c>
      <c r="Q246">
        <v>14</v>
      </c>
      <c r="R246">
        <v>1020</v>
      </c>
      <c r="S246">
        <v>16</v>
      </c>
      <c r="T246">
        <v>936</v>
      </c>
      <c r="U246">
        <v>20</v>
      </c>
    </row>
    <row r="247" spans="1:21" x14ac:dyDescent="0.25">
      <c r="A247" t="s">
        <v>159</v>
      </c>
      <c r="B247" t="s">
        <v>247</v>
      </c>
      <c r="C247">
        <v>82</v>
      </c>
      <c r="D247">
        <v>12.2</v>
      </c>
      <c r="E247" s="1">
        <v>0</v>
      </c>
      <c r="F247">
        <v>207</v>
      </c>
      <c r="G247">
        <v>8.1240000000000007E-2</v>
      </c>
      <c r="H247">
        <v>1.34E-3</v>
      </c>
      <c r="I247">
        <v>1.91665</v>
      </c>
      <c r="J247">
        <v>7.0040000000000005E-2</v>
      </c>
      <c r="K247">
        <v>0.17110900000000001</v>
      </c>
      <c r="L247">
        <v>5.5760000000000002E-3</v>
      </c>
      <c r="M247">
        <v>0.89200000000000002</v>
      </c>
      <c r="N247">
        <v>-18.399999999999999</v>
      </c>
      <c r="O247">
        <v>-11.6</v>
      </c>
      <c r="P247">
        <v>1227</v>
      </c>
      <c r="Q247">
        <v>32</v>
      </c>
      <c r="R247">
        <v>1087</v>
      </c>
      <c r="S247">
        <v>24</v>
      </c>
      <c r="T247">
        <v>1018</v>
      </c>
      <c r="U247">
        <v>31</v>
      </c>
    </row>
    <row r="248" spans="1:21" x14ac:dyDescent="0.25">
      <c r="A248" t="s">
        <v>159</v>
      </c>
      <c r="B248" t="s">
        <v>248</v>
      </c>
      <c r="C248">
        <v>379</v>
      </c>
      <c r="D248">
        <v>49.3</v>
      </c>
      <c r="E248" s="1">
        <v>0</v>
      </c>
      <c r="F248">
        <v>660</v>
      </c>
      <c r="G248">
        <v>8.1890000000000004E-2</v>
      </c>
      <c r="H248">
        <v>4.0000000000000002E-4</v>
      </c>
      <c r="I248">
        <v>1.85009</v>
      </c>
      <c r="J248">
        <v>3.5270000000000003E-2</v>
      </c>
      <c r="K248">
        <v>0.16386300000000001</v>
      </c>
      <c r="L248">
        <v>3.0170000000000002E-3</v>
      </c>
      <c r="M248">
        <v>0.96599999999999997</v>
      </c>
      <c r="N248">
        <v>-22.9</v>
      </c>
      <c r="O248">
        <v>-21</v>
      </c>
      <c r="P248">
        <v>1243</v>
      </c>
      <c r="Q248">
        <v>9</v>
      </c>
      <c r="R248">
        <v>1063</v>
      </c>
      <c r="S248">
        <v>13</v>
      </c>
      <c r="T248">
        <v>978</v>
      </c>
      <c r="U248">
        <v>17</v>
      </c>
    </row>
    <row r="249" spans="1:21" x14ac:dyDescent="0.25">
      <c r="A249" t="s">
        <v>159</v>
      </c>
      <c r="B249" t="s">
        <v>249</v>
      </c>
      <c r="C249">
        <v>820</v>
      </c>
      <c r="D249">
        <v>70.5</v>
      </c>
      <c r="E249" s="1">
        <v>0</v>
      </c>
      <c r="F249">
        <v>582</v>
      </c>
      <c r="G249">
        <v>8.3140000000000006E-2</v>
      </c>
      <c r="H249">
        <v>2.48E-3</v>
      </c>
      <c r="I249">
        <v>1.0422199999999999</v>
      </c>
      <c r="J249">
        <v>4.1790000000000001E-2</v>
      </c>
      <c r="K249">
        <v>9.0915999999999997E-2</v>
      </c>
      <c r="L249">
        <v>2.4380000000000001E-3</v>
      </c>
      <c r="M249">
        <v>0.66900000000000004</v>
      </c>
      <c r="N249">
        <v>-58.3</v>
      </c>
      <c r="O249">
        <v>-53.1</v>
      </c>
      <c r="P249">
        <v>1273</v>
      </c>
      <c r="Q249">
        <v>56</v>
      </c>
      <c r="R249">
        <v>725</v>
      </c>
      <c r="S249">
        <v>21</v>
      </c>
      <c r="T249">
        <v>561</v>
      </c>
      <c r="U249">
        <v>14</v>
      </c>
    </row>
    <row r="250" spans="1:21" x14ac:dyDescent="0.25">
      <c r="A250" t="s">
        <v>159</v>
      </c>
      <c r="B250" t="s">
        <v>250</v>
      </c>
      <c r="C250">
        <v>102</v>
      </c>
      <c r="D250">
        <v>11.9</v>
      </c>
      <c r="E250" s="1">
        <v>0</v>
      </c>
      <c r="F250">
        <v>256</v>
      </c>
      <c r="G250">
        <v>8.6540000000000006E-2</v>
      </c>
      <c r="H250">
        <v>5.9999999999999995E-4</v>
      </c>
      <c r="I250">
        <v>1.8421400000000001</v>
      </c>
      <c r="J250">
        <v>4.258E-2</v>
      </c>
      <c r="K250">
        <v>0.15437899999999999</v>
      </c>
      <c r="L250">
        <v>3.4069999999999999E-3</v>
      </c>
      <c r="M250">
        <v>0.95499999999999996</v>
      </c>
      <c r="N250">
        <v>-33.799999999999997</v>
      </c>
      <c r="O250">
        <v>-31.6</v>
      </c>
      <c r="P250">
        <v>1350</v>
      </c>
      <c r="Q250">
        <v>13</v>
      </c>
      <c r="R250">
        <v>1061</v>
      </c>
      <c r="S250">
        <v>15</v>
      </c>
      <c r="T250">
        <v>925</v>
      </c>
      <c r="U250">
        <v>19</v>
      </c>
    </row>
    <row r="251" spans="1:21" x14ac:dyDescent="0.25">
      <c r="A251" t="s">
        <v>159</v>
      </c>
      <c r="B251" t="s">
        <v>251</v>
      </c>
      <c r="C251">
        <v>174</v>
      </c>
      <c r="D251">
        <v>22.5</v>
      </c>
      <c r="E251" s="1">
        <v>0</v>
      </c>
      <c r="F251">
        <v>494</v>
      </c>
      <c r="G251">
        <v>8.7260000000000004E-2</v>
      </c>
      <c r="H251">
        <v>5.0000000000000001E-4</v>
      </c>
      <c r="I251">
        <v>1.9493799999999999</v>
      </c>
      <c r="J251">
        <v>3.4160000000000003E-2</v>
      </c>
      <c r="K251">
        <v>0.16203000000000001</v>
      </c>
      <c r="L251">
        <v>2.6830000000000001E-3</v>
      </c>
      <c r="M251">
        <v>0.94499999999999995</v>
      </c>
      <c r="N251">
        <v>-31.4</v>
      </c>
      <c r="O251">
        <v>-29.5</v>
      </c>
      <c r="P251">
        <v>1366</v>
      </c>
      <c r="Q251">
        <v>11</v>
      </c>
      <c r="R251">
        <v>1098</v>
      </c>
      <c r="S251">
        <v>12</v>
      </c>
      <c r="T251">
        <v>968</v>
      </c>
      <c r="U251">
        <v>15</v>
      </c>
    </row>
    <row r="252" spans="1:21" x14ac:dyDescent="0.25">
      <c r="A252" t="s">
        <v>159</v>
      </c>
      <c r="B252" t="s">
        <v>252</v>
      </c>
      <c r="C252">
        <v>528</v>
      </c>
      <c r="D252">
        <v>62.1</v>
      </c>
      <c r="E252" s="1">
        <v>0</v>
      </c>
      <c r="F252">
        <v>845</v>
      </c>
      <c r="G252">
        <v>8.7749999999999995E-2</v>
      </c>
      <c r="H252">
        <v>2.65E-3</v>
      </c>
      <c r="I252">
        <v>1.5000800000000001</v>
      </c>
      <c r="J252">
        <v>6.0740000000000002E-2</v>
      </c>
      <c r="K252">
        <v>0.123987</v>
      </c>
      <c r="L252">
        <v>3.3400000000000001E-3</v>
      </c>
      <c r="M252">
        <v>0.66500000000000004</v>
      </c>
      <c r="N252">
        <v>-47.9</v>
      </c>
      <c r="O252">
        <v>-41.8</v>
      </c>
      <c r="P252">
        <v>1377</v>
      </c>
      <c r="Q252">
        <v>57</v>
      </c>
      <c r="R252">
        <v>930</v>
      </c>
      <c r="S252">
        <v>25</v>
      </c>
      <c r="T252">
        <v>753</v>
      </c>
      <c r="U252">
        <v>19</v>
      </c>
    </row>
    <row r="253" spans="1:21" x14ac:dyDescent="0.25">
      <c r="A253" t="s">
        <v>159</v>
      </c>
      <c r="B253" t="s">
        <v>253</v>
      </c>
      <c r="C253">
        <v>33</v>
      </c>
      <c r="D253">
        <v>3.2</v>
      </c>
      <c r="E253" s="1">
        <v>0</v>
      </c>
      <c r="F253">
        <v>44</v>
      </c>
      <c r="G253">
        <v>9.0149999999999994E-2</v>
      </c>
      <c r="H253">
        <v>3.0999999999999999E-3</v>
      </c>
      <c r="I253">
        <v>1.48407</v>
      </c>
      <c r="J253">
        <v>9.2179999999999998E-2</v>
      </c>
      <c r="K253">
        <v>0.119394</v>
      </c>
      <c r="L253">
        <v>6.1749999999999999E-3</v>
      </c>
      <c r="M253">
        <v>0.83299999999999996</v>
      </c>
      <c r="N253">
        <v>-51.9</v>
      </c>
      <c r="O253">
        <v>-44.6</v>
      </c>
      <c r="P253">
        <v>1429</v>
      </c>
      <c r="Q253">
        <v>64</v>
      </c>
      <c r="R253">
        <v>924</v>
      </c>
      <c r="S253">
        <v>38</v>
      </c>
      <c r="T253">
        <v>727</v>
      </c>
      <c r="U253">
        <v>36</v>
      </c>
    </row>
    <row r="254" spans="1:21" x14ac:dyDescent="0.25">
      <c r="A254" t="s">
        <v>159</v>
      </c>
      <c r="B254" t="s">
        <v>254</v>
      </c>
      <c r="C254">
        <v>37</v>
      </c>
      <c r="D254">
        <v>9.5</v>
      </c>
      <c r="E254" s="1">
        <v>0</v>
      </c>
      <c r="F254">
        <v>106</v>
      </c>
      <c r="G254">
        <v>9.2319999999999999E-2</v>
      </c>
      <c r="H254">
        <v>6.2E-4</v>
      </c>
      <c r="I254">
        <v>2.7818299999999998</v>
      </c>
      <c r="J254">
        <v>7.0819999999999994E-2</v>
      </c>
      <c r="K254">
        <v>0.21853300000000001</v>
      </c>
      <c r="L254">
        <v>5.3689999999999996E-3</v>
      </c>
      <c r="M254">
        <v>0.96499999999999997</v>
      </c>
      <c r="N254">
        <v>-14.9</v>
      </c>
      <c r="O254">
        <v>-12.4</v>
      </c>
      <c r="P254">
        <v>1474</v>
      </c>
      <c r="Q254">
        <v>12</v>
      </c>
      <c r="R254">
        <v>1351</v>
      </c>
      <c r="S254">
        <v>19</v>
      </c>
      <c r="T254">
        <v>1274</v>
      </c>
      <c r="U254">
        <v>28</v>
      </c>
    </row>
    <row r="255" spans="1:21" x14ac:dyDescent="0.25">
      <c r="A255" t="s">
        <v>159</v>
      </c>
      <c r="B255" t="s">
        <v>255</v>
      </c>
      <c r="C255">
        <v>8</v>
      </c>
      <c r="D255">
        <v>1.5</v>
      </c>
      <c r="E255" s="1">
        <v>0</v>
      </c>
      <c r="F255">
        <v>35</v>
      </c>
      <c r="G255">
        <v>9.3840000000000007E-2</v>
      </c>
      <c r="H255">
        <v>9.5E-4</v>
      </c>
      <c r="I255">
        <v>2.9251900000000002</v>
      </c>
      <c r="J255">
        <v>9.7850000000000006E-2</v>
      </c>
      <c r="K255">
        <v>0.226072</v>
      </c>
      <c r="L255">
        <v>7.2049999999999996E-3</v>
      </c>
      <c r="M255">
        <v>0.95299999999999996</v>
      </c>
      <c r="N255">
        <v>-14</v>
      </c>
      <c r="O255">
        <v>-10.199999999999999</v>
      </c>
      <c r="P255">
        <v>1505</v>
      </c>
      <c r="Q255">
        <v>19</v>
      </c>
      <c r="R255">
        <v>1388</v>
      </c>
      <c r="S255">
        <v>25</v>
      </c>
      <c r="T255">
        <v>1314</v>
      </c>
      <c r="U255">
        <v>38</v>
      </c>
    </row>
    <row r="256" spans="1:21" x14ac:dyDescent="0.25">
      <c r="A256" t="s">
        <v>159</v>
      </c>
      <c r="B256" t="s">
        <v>256</v>
      </c>
      <c r="C256">
        <v>145</v>
      </c>
      <c r="D256">
        <v>15.6</v>
      </c>
      <c r="E256" s="1">
        <v>0</v>
      </c>
      <c r="F256">
        <v>157</v>
      </c>
      <c r="G256">
        <v>9.7320000000000004E-2</v>
      </c>
      <c r="H256">
        <v>1.09E-3</v>
      </c>
      <c r="I256">
        <v>1.2</v>
      </c>
      <c r="J256">
        <v>3.4439999999999998E-2</v>
      </c>
      <c r="K256">
        <v>9.3052999999999997E-2</v>
      </c>
      <c r="L256">
        <v>2.3470000000000001E-3</v>
      </c>
      <c r="M256">
        <v>0.91400000000000003</v>
      </c>
      <c r="N256">
        <v>-66.3</v>
      </c>
      <c r="O256">
        <v>-64.7</v>
      </c>
      <c r="P256">
        <v>1573</v>
      </c>
      <c r="Q256">
        <v>20</v>
      </c>
      <c r="R256">
        <v>823</v>
      </c>
      <c r="S256">
        <v>16</v>
      </c>
      <c r="T256">
        <v>574</v>
      </c>
      <c r="U256">
        <v>14</v>
      </c>
    </row>
    <row r="257" spans="1:21" x14ac:dyDescent="0.25">
      <c r="A257" t="s">
        <v>159</v>
      </c>
      <c r="B257" t="s">
        <v>257</v>
      </c>
      <c r="C257">
        <v>345</v>
      </c>
      <c r="D257">
        <v>61.1</v>
      </c>
      <c r="E257" s="1">
        <v>0</v>
      </c>
      <c r="F257">
        <v>773</v>
      </c>
      <c r="G257">
        <v>9.937E-2</v>
      </c>
      <c r="H257">
        <v>1.01E-3</v>
      </c>
      <c r="I257">
        <v>2.1307900000000002</v>
      </c>
      <c r="J257">
        <v>7.5609999999999997E-2</v>
      </c>
      <c r="K257">
        <v>0.15552299999999999</v>
      </c>
      <c r="L257">
        <v>5.2880000000000002E-3</v>
      </c>
      <c r="M257">
        <v>0.95799999999999996</v>
      </c>
      <c r="N257">
        <v>-45.3</v>
      </c>
      <c r="O257">
        <v>-42.9</v>
      </c>
      <c r="P257">
        <v>1612</v>
      </c>
      <c r="Q257">
        <v>18</v>
      </c>
      <c r="R257">
        <v>1159</v>
      </c>
      <c r="S257">
        <v>25</v>
      </c>
      <c r="T257">
        <v>932</v>
      </c>
      <c r="U257">
        <v>30</v>
      </c>
    </row>
    <row r="258" spans="1:21" x14ac:dyDescent="0.25">
      <c r="A258" t="s">
        <v>159</v>
      </c>
      <c r="B258" t="s">
        <v>258</v>
      </c>
      <c r="C258">
        <v>104</v>
      </c>
      <c r="D258">
        <v>21.5</v>
      </c>
      <c r="E258" s="1">
        <v>0</v>
      </c>
      <c r="F258">
        <v>399</v>
      </c>
      <c r="G258">
        <v>0.10076</v>
      </c>
      <c r="H258">
        <v>5.1999999999999995E-4</v>
      </c>
      <c r="I258">
        <v>3.3</v>
      </c>
      <c r="J258">
        <v>6.5460000000000004E-2</v>
      </c>
      <c r="K258">
        <v>0.23764199999999999</v>
      </c>
      <c r="L258">
        <v>4.548E-3</v>
      </c>
      <c r="M258">
        <v>0.96499999999999997</v>
      </c>
      <c r="N258">
        <v>-17.899999999999999</v>
      </c>
      <c r="O258">
        <v>-16.100000000000001</v>
      </c>
      <c r="P258">
        <v>1638</v>
      </c>
      <c r="Q258">
        <v>9</v>
      </c>
      <c r="R258">
        <v>1481</v>
      </c>
      <c r="S258">
        <v>15</v>
      </c>
      <c r="T258">
        <v>1374</v>
      </c>
      <c r="U258">
        <v>24</v>
      </c>
    </row>
    <row r="259" spans="1:21" x14ac:dyDescent="0.25">
      <c r="A259" t="s">
        <v>159</v>
      </c>
      <c r="B259" t="s">
        <v>259</v>
      </c>
      <c r="C259">
        <v>40</v>
      </c>
      <c r="D259">
        <v>9.1999999999999993</v>
      </c>
      <c r="E259" s="1">
        <v>0</v>
      </c>
      <c r="F259">
        <v>176</v>
      </c>
      <c r="G259">
        <v>0.10163</v>
      </c>
      <c r="H259">
        <v>9.7999999999999997E-4</v>
      </c>
      <c r="I259">
        <v>3.0527000000000002</v>
      </c>
      <c r="J259">
        <v>4.718E-2</v>
      </c>
      <c r="K259">
        <v>0.21784999999999999</v>
      </c>
      <c r="L259">
        <v>2.6229999999999999E-3</v>
      </c>
      <c r="M259">
        <v>0.77900000000000003</v>
      </c>
      <c r="N259">
        <v>-25.5</v>
      </c>
      <c r="O259">
        <v>-22.9</v>
      </c>
      <c r="P259">
        <v>1654</v>
      </c>
      <c r="Q259">
        <v>18</v>
      </c>
      <c r="R259">
        <v>1421</v>
      </c>
      <c r="S259">
        <v>12</v>
      </c>
      <c r="T259">
        <v>1271</v>
      </c>
      <c r="U259">
        <v>14</v>
      </c>
    </row>
    <row r="260" spans="1:21" x14ac:dyDescent="0.25">
      <c r="A260" t="s">
        <v>159</v>
      </c>
      <c r="B260" t="s">
        <v>260</v>
      </c>
      <c r="C260">
        <v>77</v>
      </c>
      <c r="D260">
        <v>16.399999999999999</v>
      </c>
      <c r="E260" s="1">
        <v>0</v>
      </c>
      <c r="F260">
        <v>440</v>
      </c>
      <c r="G260">
        <v>0.10471999999999999</v>
      </c>
      <c r="H260">
        <v>5.8E-4</v>
      </c>
      <c r="I260">
        <v>3.70695</v>
      </c>
      <c r="J260">
        <v>7.0550000000000002E-2</v>
      </c>
      <c r="K260">
        <v>0.25672800000000001</v>
      </c>
      <c r="L260">
        <v>4.6759999999999996E-3</v>
      </c>
      <c r="M260">
        <v>0.95699999999999996</v>
      </c>
      <c r="N260">
        <v>-15.5</v>
      </c>
      <c r="O260">
        <v>-13.6</v>
      </c>
      <c r="P260">
        <v>1709</v>
      </c>
      <c r="Q260">
        <v>10</v>
      </c>
      <c r="R260">
        <v>1573</v>
      </c>
      <c r="S260">
        <v>15</v>
      </c>
      <c r="T260">
        <v>1473</v>
      </c>
      <c r="U260">
        <v>24</v>
      </c>
    </row>
    <row r="261" spans="1:21" x14ac:dyDescent="0.25">
      <c r="A261" t="s">
        <v>159</v>
      </c>
      <c r="B261" t="s">
        <v>261</v>
      </c>
      <c r="C261">
        <v>146</v>
      </c>
      <c r="D261">
        <v>31.9</v>
      </c>
      <c r="E261" s="1">
        <v>0</v>
      </c>
      <c r="F261">
        <v>507</v>
      </c>
      <c r="G261">
        <v>0.10693999999999999</v>
      </c>
      <c r="H261">
        <v>1.06E-3</v>
      </c>
      <c r="I261">
        <v>3.0269400000000002</v>
      </c>
      <c r="J261">
        <v>5.3600000000000002E-2</v>
      </c>
      <c r="K261">
        <v>0.20528099999999999</v>
      </c>
      <c r="L261">
        <v>3.0179999999999998E-3</v>
      </c>
      <c r="M261">
        <v>0.83</v>
      </c>
      <c r="N261">
        <v>-34.1</v>
      </c>
      <c r="O261">
        <v>-31.7</v>
      </c>
      <c r="P261">
        <v>1748</v>
      </c>
      <c r="Q261">
        <v>17</v>
      </c>
      <c r="R261">
        <v>1414</v>
      </c>
      <c r="S261">
        <v>14</v>
      </c>
      <c r="T261">
        <v>1204</v>
      </c>
      <c r="U261">
        <v>16</v>
      </c>
    </row>
    <row r="262" spans="1:21" x14ac:dyDescent="0.25">
      <c r="A262" t="s">
        <v>159</v>
      </c>
      <c r="B262" t="s">
        <v>262</v>
      </c>
      <c r="C262">
        <v>166</v>
      </c>
      <c r="D262">
        <v>31.7</v>
      </c>
      <c r="E262" s="1">
        <v>0</v>
      </c>
      <c r="F262">
        <v>543</v>
      </c>
      <c r="G262">
        <v>0.10780000000000001</v>
      </c>
      <c r="H262">
        <v>5.6999999999999998E-4</v>
      </c>
      <c r="I262">
        <v>3.5929500000000001</v>
      </c>
      <c r="J262">
        <v>7.671E-2</v>
      </c>
      <c r="K262">
        <v>0.241732</v>
      </c>
      <c r="L262">
        <v>4.999E-3</v>
      </c>
      <c r="M262">
        <v>0.96899999999999997</v>
      </c>
      <c r="N262">
        <v>-23.1</v>
      </c>
      <c r="O262">
        <v>-21.5</v>
      </c>
      <c r="P262">
        <v>1763</v>
      </c>
      <c r="Q262">
        <v>9</v>
      </c>
      <c r="R262">
        <v>1548</v>
      </c>
      <c r="S262">
        <v>17</v>
      </c>
      <c r="T262">
        <v>1396</v>
      </c>
      <c r="U262">
        <v>26</v>
      </c>
    </row>
    <row r="263" spans="1:21" x14ac:dyDescent="0.25">
      <c r="A263" t="s">
        <v>159</v>
      </c>
      <c r="B263" t="s">
        <v>263</v>
      </c>
      <c r="C263">
        <v>197</v>
      </c>
      <c r="D263">
        <v>35.799999999999997</v>
      </c>
      <c r="E263" s="1">
        <v>0</v>
      </c>
      <c r="F263">
        <v>719</v>
      </c>
      <c r="G263">
        <v>0.10908</v>
      </c>
      <c r="H263">
        <v>5.8E-4</v>
      </c>
      <c r="I263">
        <v>3.4321299999999999</v>
      </c>
      <c r="J263">
        <v>6.5240000000000006E-2</v>
      </c>
      <c r="K263">
        <v>0.22820399999999999</v>
      </c>
      <c r="L263">
        <v>4.1679999999999998E-3</v>
      </c>
      <c r="M263">
        <v>0.96099999999999997</v>
      </c>
      <c r="N263">
        <v>-28.4</v>
      </c>
      <c r="O263">
        <v>-27</v>
      </c>
      <c r="P263">
        <v>1784</v>
      </c>
      <c r="Q263">
        <v>9</v>
      </c>
      <c r="R263">
        <v>1512</v>
      </c>
      <c r="S263">
        <v>15</v>
      </c>
      <c r="T263">
        <v>1325</v>
      </c>
      <c r="U263">
        <v>22</v>
      </c>
    </row>
    <row r="264" spans="1:21" x14ac:dyDescent="0.25">
      <c r="A264" t="s">
        <v>159</v>
      </c>
      <c r="B264" t="s">
        <v>264</v>
      </c>
      <c r="C264">
        <v>152</v>
      </c>
      <c r="D264">
        <v>30.4</v>
      </c>
      <c r="E264" s="1">
        <v>0</v>
      </c>
      <c r="F264">
        <v>547</v>
      </c>
      <c r="G264">
        <v>0.11003</v>
      </c>
      <c r="H264">
        <v>5.6999999999999998E-4</v>
      </c>
      <c r="I264">
        <v>3.6686800000000002</v>
      </c>
      <c r="J264">
        <v>7.1160000000000001E-2</v>
      </c>
      <c r="K264">
        <v>0.24182400000000001</v>
      </c>
      <c r="L264">
        <v>4.5180000000000003E-3</v>
      </c>
      <c r="M264">
        <v>0.96299999999999997</v>
      </c>
      <c r="N264">
        <v>-24.9</v>
      </c>
      <c r="O264">
        <v>-23.4</v>
      </c>
      <c r="P264">
        <v>1800</v>
      </c>
      <c r="Q264">
        <v>9</v>
      </c>
      <c r="R264">
        <v>1565</v>
      </c>
      <c r="S264">
        <v>15</v>
      </c>
      <c r="T264">
        <v>1396</v>
      </c>
      <c r="U264">
        <v>23</v>
      </c>
    </row>
    <row r="265" spans="1:21" x14ac:dyDescent="0.25">
      <c r="A265" t="s">
        <v>159</v>
      </c>
      <c r="B265" t="s">
        <v>265</v>
      </c>
      <c r="C265">
        <v>53</v>
      </c>
      <c r="D265">
        <v>13.3</v>
      </c>
      <c r="E265" s="1">
        <v>0</v>
      </c>
      <c r="F265">
        <v>211</v>
      </c>
      <c r="G265">
        <v>0.11278000000000001</v>
      </c>
      <c r="H265">
        <v>6.2E-4</v>
      </c>
      <c r="I265">
        <v>4.4523599999999997</v>
      </c>
      <c r="J265">
        <v>9.0459999999999999E-2</v>
      </c>
      <c r="K265">
        <v>0.28632800000000003</v>
      </c>
      <c r="L265">
        <v>5.5979999999999997E-3</v>
      </c>
      <c r="M265">
        <v>0.96199999999999997</v>
      </c>
      <c r="N265">
        <v>-13.6</v>
      </c>
      <c r="O265">
        <v>-11.7</v>
      </c>
      <c r="P265">
        <v>1845</v>
      </c>
      <c r="Q265">
        <v>9</v>
      </c>
      <c r="R265">
        <v>1722</v>
      </c>
      <c r="S265">
        <v>17</v>
      </c>
      <c r="T265">
        <v>1623</v>
      </c>
      <c r="U265">
        <v>28</v>
      </c>
    </row>
    <row r="266" spans="1:21" x14ac:dyDescent="0.25">
      <c r="A266" t="s">
        <v>159</v>
      </c>
      <c r="B266" t="s">
        <v>266</v>
      </c>
      <c r="C266">
        <v>16</v>
      </c>
      <c r="D266">
        <v>3.6</v>
      </c>
      <c r="E266" s="1">
        <v>0</v>
      </c>
      <c r="F266">
        <v>81</v>
      </c>
      <c r="G266">
        <v>0.11443</v>
      </c>
      <c r="H266">
        <v>8.8000000000000003E-4</v>
      </c>
      <c r="I266">
        <v>4.1516599999999997</v>
      </c>
      <c r="J266">
        <v>0.10649</v>
      </c>
      <c r="K266">
        <v>0.26314599999999999</v>
      </c>
      <c r="L266">
        <v>6.4390000000000003E-3</v>
      </c>
      <c r="M266">
        <v>0.95399999999999996</v>
      </c>
      <c r="N266">
        <v>-21.8</v>
      </c>
      <c r="O266">
        <v>-19.600000000000001</v>
      </c>
      <c r="P266">
        <v>1871</v>
      </c>
      <c r="Q266">
        <v>14</v>
      </c>
      <c r="R266">
        <v>1665</v>
      </c>
      <c r="S266">
        <v>21</v>
      </c>
      <c r="T266">
        <v>1506</v>
      </c>
      <c r="U266">
        <v>33</v>
      </c>
    </row>
    <row r="267" spans="1:21" x14ac:dyDescent="0.25">
      <c r="A267" t="s">
        <v>159</v>
      </c>
      <c r="B267" t="s">
        <v>267</v>
      </c>
      <c r="C267">
        <v>24</v>
      </c>
      <c r="D267">
        <v>6.7</v>
      </c>
      <c r="E267" s="1">
        <v>0</v>
      </c>
      <c r="F267">
        <v>144</v>
      </c>
      <c r="G267">
        <v>0.12472</v>
      </c>
      <c r="H267">
        <v>7.3999999999999999E-4</v>
      </c>
      <c r="I267">
        <v>5.4574699999999998</v>
      </c>
      <c r="J267">
        <v>0.13680999999999999</v>
      </c>
      <c r="K267">
        <v>0.31737100000000001</v>
      </c>
      <c r="L267">
        <v>7.731E-3</v>
      </c>
      <c r="M267">
        <v>0.97199999999999998</v>
      </c>
      <c r="N267">
        <v>-14</v>
      </c>
      <c r="O267">
        <v>-12.2</v>
      </c>
      <c r="P267">
        <v>2025</v>
      </c>
      <c r="Q267">
        <v>10</v>
      </c>
      <c r="R267">
        <v>1894</v>
      </c>
      <c r="S267">
        <v>22</v>
      </c>
      <c r="T267">
        <v>1777</v>
      </c>
      <c r="U267">
        <v>38</v>
      </c>
    </row>
    <row r="268" spans="1:21" x14ac:dyDescent="0.25">
      <c r="A268" t="s">
        <v>159</v>
      </c>
      <c r="B268" t="s">
        <v>268</v>
      </c>
      <c r="C268">
        <v>120</v>
      </c>
      <c r="D268">
        <v>36.299999999999997</v>
      </c>
      <c r="E268" s="1">
        <v>0</v>
      </c>
      <c r="F268">
        <v>699</v>
      </c>
      <c r="G268">
        <v>0.13111</v>
      </c>
      <c r="H268">
        <v>7.2000000000000005E-4</v>
      </c>
      <c r="I268">
        <v>6.2217099999999999</v>
      </c>
      <c r="J268">
        <v>0.13850000000000001</v>
      </c>
      <c r="K268">
        <v>0.34416000000000002</v>
      </c>
      <c r="L268">
        <v>7.4269999999999996E-3</v>
      </c>
      <c r="M268">
        <v>0.96899999999999997</v>
      </c>
      <c r="N268">
        <v>-11.3</v>
      </c>
      <c r="O268">
        <v>-9.6</v>
      </c>
      <c r="P268">
        <v>2113</v>
      </c>
      <c r="Q268">
        <v>10</v>
      </c>
      <c r="R268">
        <v>2008</v>
      </c>
      <c r="S268">
        <v>19</v>
      </c>
      <c r="T268">
        <v>1907</v>
      </c>
      <c r="U268">
        <v>36</v>
      </c>
    </row>
    <row r="269" spans="1:21" x14ac:dyDescent="0.25">
      <c r="A269" t="s">
        <v>159</v>
      </c>
      <c r="B269" t="s">
        <v>269</v>
      </c>
      <c r="C269">
        <v>332</v>
      </c>
      <c r="D269">
        <v>39.9</v>
      </c>
      <c r="E269" s="1">
        <v>0</v>
      </c>
      <c r="F269">
        <v>634</v>
      </c>
      <c r="G269">
        <v>0.13972999999999999</v>
      </c>
      <c r="H269">
        <v>1.0300000000000001E-3</v>
      </c>
      <c r="I269">
        <v>2.9921000000000002</v>
      </c>
      <c r="J269">
        <v>6.1339999999999999E-2</v>
      </c>
      <c r="K269">
        <v>0.155304</v>
      </c>
      <c r="L269">
        <v>2.9689999999999999E-3</v>
      </c>
      <c r="M269">
        <v>0.93200000000000005</v>
      </c>
      <c r="N269">
        <v>-62.3</v>
      </c>
      <c r="O269">
        <v>-61.4</v>
      </c>
      <c r="P269">
        <v>2224</v>
      </c>
      <c r="Q269">
        <v>12</v>
      </c>
      <c r="R269">
        <v>1406</v>
      </c>
      <c r="S269">
        <v>16</v>
      </c>
      <c r="T269">
        <v>931</v>
      </c>
      <c r="U269">
        <v>17</v>
      </c>
    </row>
    <row r="270" spans="1:21" x14ac:dyDescent="0.25">
      <c r="A270" t="s">
        <v>159</v>
      </c>
      <c r="B270" t="s">
        <v>270</v>
      </c>
      <c r="C270">
        <v>522</v>
      </c>
      <c r="D270">
        <v>121.1</v>
      </c>
      <c r="E270" s="1">
        <v>0</v>
      </c>
      <c r="F270">
        <v>1101</v>
      </c>
      <c r="G270">
        <v>0.14104</v>
      </c>
      <c r="H270">
        <v>1.3600000000000001E-3</v>
      </c>
      <c r="I270">
        <v>3.8358699999999999</v>
      </c>
      <c r="J270">
        <v>0.10219</v>
      </c>
      <c r="K270">
        <v>0.19724800000000001</v>
      </c>
      <c r="L270">
        <v>4.8999999999999998E-3</v>
      </c>
      <c r="M270">
        <v>0.93200000000000005</v>
      </c>
      <c r="N270">
        <v>-52.5</v>
      </c>
      <c r="O270">
        <v>-51</v>
      </c>
      <c r="P270">
        <v>2240</v>
      </c>
      <c r="Q270">
        <v>16</v>
      </c>
      <c r="R270">
        <v>1600</v>
      </c>
      <c r="S270">
        <v>21</v>
      </c>
      <c r="T270">
        <v>1161</v>
      </c>
      <c r="U270">
        <v>26</v>
      </c>
    </row>
    <row r="271" spans="1:21" x14ac:dyDescent="0.25">
      <c r="A271" t="s">
        <v>159</v>
      </c>
      <c r="B271" t="s">
        <v>271</v>
      </c>
      <c r="C271">
        <v>76</v>
      </c>
      <c r="D271">
        <v>31.7</v>
      </c>
      <c r="E271" s="1">
        <v>0</v>
      </c>
      <c r="F271">
        <v>436</v>
      </c>
      <c r="G271">
        <v>0.15637999999999999</v>
      </c>
      <c r="H271">
        <v>1.82E-3</v>
      </c>
      <c r="I271">
        <v>8.2636900000000004</v>
      </c>
      <c r="J271">
        <v>0.14688999999999999</v>
      </c>
      <c r="K271">
        <v>0.38326500000000002</v>
      </c>
      <c r="L271">
        <v>5.1419999999999999E-3</v>
      </c>
      <c r="M271">
        <v>0.755</v>
      </c>
      <c r="N271">
        <v>-15.7</v>
      </c>
      <c r="O271">
        <v>-13</v>
      </c>
      <c r="P271">
        <v>2417</v>
      </c>
      <c r="Q271">
        <v>19</v>
      </c>
      <c r="R271">
        <v>2260</v>
      </c>
      <c r="S271">
        <v>16</v>
      </c>
      <c r="T271">
        <v>2092</v>
      </c>
      <c r="U271">
        <v>24</v>
      </c>
    </row>
    <row r="272" spans="1:21" x14ac:dyDescent="0.25">
      <c r="A272" t="s">
        <v>159</v>
      </c>
      <c r="B272" t="s">
        <v>272</v>
      </c>
      <c r="C272">
        <v>555</v>
      </c>
      <c r="D272">
        <v>90.6</v>
      </c>
      <c r="E272" s="1">
        <v>0</v>
      </c>
      <c r="F272">
        <v>511</v>
      </c>
      <c r="G272">
        <v>0.15754000000000001</v>
      </c>
      <c r="H272">
        <v>2.0200000000000001E-3</v>
      </c>
      <c r="I272">
        <v>3.2987600000000001</v>
      </c>
      <c r="J272">
        <v>6.9510000000000002E-2</v>
      </c>
      <c r="K272">
        <v>0.151864</v>
      </c>
      <c r="L272">
        <v>2.5400000000000002E-3</v>
      </c>
      <c r="M272">
        <v>0.79400000000000004</v>
      </c>
      <c r="N272">
        <v>-66.8</v>
      </c>
      <c r="O272">
        <v>-65.599999999999994</v>
      </c>
      <c r="P272">
        <v>2429</v>
      </c>
      <c r="Q272">
        <v>22</v>
      </c>
      <c r="R272">
        <v>1481</v>
      </c>
      <c r="S272">
        <v>16</v>
      </c>
      <c r="T272">
        <v>911</v>
      </c>
      <c r="U272">
        <v>14</v>
      </c>
    </row>
    <row r="273" spans="1:21" x14ac:dyDescent="0.25">
      <c r="A273" t="s">
        <v>159</v>
      </c>
      <c r="B273" t="s">
        <v>273</v>
      </c>
      <c r="C273">
        <v>339</v>
      </c>
      <c r="D273">
        <v>54.3</v>
      </c>
      <c r="E273" s="1">
        <v>0</v>
      </c>
      <c r="F273">
        <v>789</v>
      </c>
      <c r="G273">
        <v>0.16234000000000001</v>
      </c>
      <c r="H273">
        <v>1.9599999999999999E-3</v>
      </c>
      <c r="I273">
        <v>4.5854799999999996</v>
      </c>
      <c r="J273">
        <v>0.15151999999999999</v>
      </c>
      <c r="K273">
        <v>0.20485700000000001</v>
      </c>
      <c r="L273">
        <v>6.3020000000000003E-3</v>
      </c>
      <c r="M273">
        <v>0.93100000000000005</v>
      </c>
      <c r="N273">
        <v>-56.3</v>
      </c>
      <c r="O273">
        <v>-54.6</v>
      </c>
      <c r="P273">
        <v>2480</v>
      </c>
      <c r="Q273">
        <v>20</v>
      </c>
      <c r="R273">
        <v>1747</v>
      </c>
      <c r="S273">
        <v>28</v>
      </c>
      <c r="T273">
        <v>1201</v>
      </c>
      <c r="U273">
        <v>34</v>
      </c>
    </row>
    <row r="274" spans="1:21" x14ac:dyDescent="0.25">
      <c r="A274" t="s">
        <v>159</v>
      </c>
      <c r="B274" t="s">
        <v>274</v>
      </c>
      <c r="C274">
        <v>336</v>
      </c>
      <c r="D274">
        <v>87.7</v>
      </c>
      <c r="E274" s="1">
        <v>0</v>
      </c>
      <c r="F274">
        <v>1593</v>
      </c>
      <c r="G274">
        <v>0.16435</v>
      </c>
      <c r="H274">
        <v>2.3400000000000001E-3</v>
      </c>
      <c r="I274">
        <v>5.7188699999999999</v>
      </c>
      <c r="J274">
        <v>0.15315999999999999</v>
      </c>
      <c r="K274">
        <v>0.25236700000000001</v>
      </c>
      <c r="L274">
        <v>5.7270000000000003E-3</v>
      </c>
      <c r="M274">
        <v>0.84699999999999998</v>
      </c>
      <c r="N274">
        <v>-46.8</v>
      </c>
      <c r="O274">
        <v>-44.5</v>
      </c>
      <c r="P274">
        <v>2501</v>
      </c>
      <c r="Q274">
        <v>23</v>
      </c>
      <c r="R274">
        <v>1934</v>
      </c>
      <c r="S274">
        <v>23</v>
      </c>
      <c r="T274">
        <v>1451</v>
      </c>
      <c r="U274">
        <v>29</v>
      </c>
    </row>
    <row r="275" spans="1:21" x14ac:dyDescent="0.25">
      <c r="A275" t="s">
        <v>159</v>
      </c>
      <c r="B275" t="s">
        <v>275</v>
      </c>
      <c r="C275">
        <v>538</v>
      </c>
      <c r="D275">
        <v>77.5</v>
      </c>
      <c r="E275" s="1">
        <v>0</v>
      </c>
      <c r="F275">
        <v>229</v>
      </c>
      <c r="G275">
        <v>0.1666</v>
      </c>
      <c r="H275">
        <v>1.24E-3</v>
      </c>
      <c r="I275">
        <v>3.84185</v>
      </c>
      <c r="J275">
        <v>9.1560000000000002E-2</v>
      </c>
      <c r="K275">
        <v>0.16724700000000001</v>
      </c>
      <c r="L275">
        <v>3.7850000000000002E-3</v>
      </c>
      <c r="M275">
        <v>0.95</v>
      </c>
      <c r="N275">
        <v>-65.099999999999994</v>
      </c>
      <c r="O275">
        <v>-64.3</v>
      </c>
      <c r="P275">
        <v>2524</v>
      </c>
      <c r="Q275">
        <v>12</v>
      </c>
      <c r="R275">
        <v>1602</v>
      </c>
      <c r="S275">
        <v>19</v>
      </c>
      <c r="T275">
        <v>997</v>
      </c>
      <c r="U275">
        <v>21</v>
      </c>
    </row>
    <row r="276" spans="1:21" x14ac:dyDescent="0.25">
      <c r="A276" t="s">
        <v>159</v>
      </c>
      <c r="B276" t="s">
        <v>276</v>
      </c>
      <c r="C276">
        <v>99</v>
      </c>
      <c r="D276">
        <v>17.100000000000001</v>
      </c>
      <c r="E276" s="1">
        <v>0</v>
      </c>
      <c r="F276">
        <v>382</v>
      </c>
      <c r="G276">
        <v>0.16702</v>
      </c>
      <c r="H276">
        <v>1.1900000000000001E-3</v>
      </c>
      <c r="I276">
        <v>4.9786900000000003</v>
      </c>
      <c r="J276">
        <v>0.11464000000000001</v>
      </c>
      <c r="K276">
        <v>0.21618799999999999</v>
      </c>
      <c r="L276">
        <v>4.7330000000000002E-3</v>
      </c>
      <c r="M276">
        <v>0.95099999999999996</v>
      </c>
      <c r="N276">
        <v>-55</v>
      </c>
      <c r="O276">
        <v>-54</v>
      </c>
      <c r="P276">
        <v>2528</v>
      </c>
      <c r="Q276">
        <v>12</v>
      </c>
      <c r="R276">
        <v>1816</v>
      </c>
      <c r="S276">
        <v>19</v>
      </c>
      <c r="T276">
        <v>1262</v>
      </c>
      <c r="U276">
        <v>25</v>
      </c>
    </row>
    <row r="277" spans="1:21" x14ac:dyDescent="0.25">
      <c r="A277" t="s">
        <v>159</v>
      </c>
      <c r="B277" t="s">
        <v>277</v>
      </c>
      <c r="C277">
        <v>354</v>
      </c>
      <c r="D277">
        <v>139.9</v>
      </c>
      <c r="E277" s="1">
        <v>0</v>
      </c>
      <c r="F277">
        <v>946</v>
      </c>
      <c r="G277">
        <v>0.17043</v>
      </c>
      <c r="H277">
        <v>1.4599999999999999E-3</v>
      </c>
      <c r="I277">
        <v>7.7233200000000002</v>
      </c>
      <c r="J277">
        <v>0.22066</v>
      </c>
      <c r="K277">
        <v>0.32867200000000002</v>
      </c>
      <c r="L277">
        <v>8.9589999999999999E-3</v>
      </c>
      <c r="M277">
        <v>0.95399999999999996</v>
      </c>
      <c r="N277">
        <v>-32.6</v>
      </c>
      <c r="O277">
        <v>-30.8</v>
      </c>
      <c r="P277">
        <v>2562</v>
      </c>
      <c r="Q277">
        <v>14</v>
      </c>
      <c r="R277">
        <v>2199</v>
      </c>
      <c r="S277">
        <v>26</v>
      </c>
      <c r="T277">
        <v>1832</v>
      </c>
      <c r="U277">
        <v>43</v>
      </c>
    </row>
    <row r="278" spans="1:21" x14ac:dyDescent="0.25">
      <c r="A278" t="s">
        <v>159</v>
      </c>
      <c r="B278" t="s">
        <v>278</v>
      </c>
      <c r="C278">
        <v>294</v>
      </c>
      <c r="D278">
        <v>95.7</v>
      </c>
      <c r="E278" s="1">
        <v>0</v>
      </c>
      <c r="F278">
        <v>1132</v>
      </c>
      <c r="G278">
        <v>0.1716</v>
      </c>
      <c r="H278">
        <v>7.7999999999999996E-3</v>
      </c>
      <c r="I278">
        <v>7.5602499999999999</v>
      </c>
      <c r="J278">
        <v>0.42565999999999998</v>
      </c>
      <c r="K278">
        <v>0.31953500000000001</v>
      </c>
      <c r="L278">
        <v>1.0616E-2</v>
      </c>
      <c r="M278">
        <v>0.59</v>
      </c>
      <c r="N278">
        <v>-34.9</v>
      </c>
      <c r="O278">
        <v>-28.2</v>
      </c>
      <c r="P278">
        <v>2573</v>
      </c>
      <c r="Q278">
        <v>73</v>
      </c>
      <c r="R278">
        <v>2180</v>
      </c>
      <c r="S278">
        <v>50</v>
      </c>
      <c r="T278">
        <v>1787</v>
      </c>
      <c r="U278">
        <v>52</v>
      </c>
    </row>
    <row r="279" spans="1:21" x14ac:dyDescent="0.25">
      <c r="A279" t="s">
        <v>159</v>
      </c>
      <c r="B279" t="s">
        <v>279</v>
      </c>
      <c r="C279">
        <v>336</v>
      </c>
      <c r="D279">
        <v>85.3</v>
      </c>
      <c r="E279" s="1">
        <v>0</v>
      </c>
      <c r="F279">
        <v>723</v>
      </c>
      <c r="G279">
        <v>0.17496</v>
      </c>
      <c r="H279">
        <v>2.4099999999999998E-3</v>
      </c>
      <c r="I279">
        <v>5.2990700000000004</v>
      </c>
      <c r="J279">
        <v>0.19832</v>
      </c>
      <c r="K279">
        <v>0.21965899999999999</v>
      </c>
      <c r="L279">
        <v>7.646E-3</v>
      </c>
      <c r="M279">
        <v>0.93</v>
      </c>
      <c r="N279">
        <v>-55.9</v>
      </c>
      <c r="O279">
        <v>-54</v>
      </c>
      <c r="P279">
        <v>2606</v>
      </c>
      <c r="Q279">
        <v>22</v>
      </c>
      <c r="R279">
        <v>1869</v>
      </c>
      <c r="S279">
        <v>32</v>
      </c>
      <c r="T279">
        <v>1280</v>
      </c>
      <c r="U279">
        <v>40</v>
      </c>
    </row>
    <row r="280" spans="1:21" x14ac:dyDescent="0.25">
      <c r="A280" t="s">
        <v>159</v>
      </c>
      <c r="B280" t="s">
        <v>280</v>
      </c>
      <c r="C280">
        <v>56</v>
      </c>
      <c r="D280">
        <v>27.4</v>
      </c>
      <c r="E280" s="1">
        <v>0</v>
      </c>
      <c r="F280">
        <v>426</v>
      </c>
      <c r="G280">
        <v>0.17584</v>
      </c>
      <c r="H280">
        <v>2.3400000000000001E-3</v>
      </c>
      <c r="I280">
        <v>10.754429999999999</v>
      </c>
      <c r="J280">
        <v>0.21557999999999999</v>
      </c>
      <c r="K280">
        <v>0.443573</v>
      </c>
      <c r="L280">
        <v>6.6400000000000001E-3</v>
      </c>
      <c r="M280">
        <v>0.747</v>
      </c>
      <c r="N280">
        <v>-11.3</v>
      </c>
      <c r="O280">
        <v>-8.1999999999999993</v>
      </c>
      <c r="P280">
        <v>2614</v>
      </c>
      <c r="Q280">
        <v>21</v>
      </c>
      <c r="R280">
        <v>2502</v>
      </c>
      <c r="S280">
        <v>19</v>
      </c>
      <c r="T280">
        <v>2367</v>
      </c>
      <c r="U280">
        <v>30</v>
      </c>
    </row>
    <row r="281" spans="1:21" x14ac:dyDescent="0.25">
      <c r="A281" t="s">
        <v>159</v>
      </c>
      <c r="B281" t="s">
        <v>281</v>
      </c>
      <c r="C281">
        <v>274</v>
      </c>
      <c r="D281">
        <v>87.7</v>
      </c>
      <c r="E281" s="1">
        <v>0</v>
      </c>
      <c r="F281">
        <v>1427</v>
      </c>
      <c r="G281">
        <v>0.17595</v>
      </c>
      <c r="H281">
        <v>1.66E-3</v>
      </c>
      <c r="I281">
        <v>8.4611999999999998</v>
      </c>
      <c r="J281">
        <v>0.26995999999999998</v>
      </c>
      <c r="K281">
        <v>0.348773</v>
      </c>
      <c r="L281">
        <v>1.0631E-2</v>
      </c>
      <c r="M281">
        <v>0.95499999999999996</v>
      </c>
      <c r="N281">
        <v>-30.3</v>
      </c>
      <c r="O281">
        <v>-28.2</v>
      </c>
      <c r="P281">
        <v>2615</v>
      </c>
      <c r="Q281">
        <v>15</v>
      </c>
      <c r="R281">
        <v>2282</v>
      </c>
      <c r="S281">
        <v>29</v>
      </c>
      <c r="T281">
        <v>1929</v>
      </c>
      <c r="U281">
        <v>51</v>
      </c>
    </row>
    <row r="282" spans="1:21" x14ac:dyDescent="0.25">
      <c r="A282" t="s">
        <v>159</v>
      </c>
      <c r="B282" t="s">
        <v>282</v>
      </c>
      <c r="C282">
        <v>95</v>
      </c>
      <c r="D282">
        <v>24.9</v>
      </c>
      <c r="E282" s="1">
        <v>0</v>
      </c>
      <c r="F282">
        <v>450</v>
      </c>
      <c r="G282">
        <v>0.17624999999999999</v>
      </c>
      <c r="H282">
        <v>1.3500000000000001E-3</v>
      </c>
      <c r="I282">
        <v>7.9828900000000003</v>
      </c>
      <c r="J282">
        <v>0.18551000000000001</v>
      </c>
      <c r="K282">
        <v>0.32849699999999998</v>
      </c>
      <c r="L282">
        <v>7.2090000000000001E-3</v>
      </c>
      <c r="M282">
        <v>0.94399999999999995</v>
      </c>
      <c r="N282">
        <v>-34.4</v>
      </c>
      <c r="O282">
        <v>-32.9</v>
      </c>
      <c r="P282">
        <v>2618</v>
      </c>
      <c r="Q282">
        <v>12</v>
      </c>
      <c r="R282">
        <v>2229</v>
      </c>
      <c r="S282">
        <v>21</v>
      </c>
      <c r="T282">
        <v>1831</v>
      </c>
      <c r="U282">
        <v>35</v>
      </c>
    </row>
    <row r="283" spans="1:21" x14ac:dyDescent="0.25">
      <c r="A283" t="s">
        <v>159</v>
      </c>
      <c r="B283" t="s">
        <v>283</v>
      </c>
      <c r="C283">
        <v>51</v>
      </c>
      <c r="D283">
        <v>27.5</v>
      </c>
      <c r="E283" s="1">
        <v>0</v>
      </c>
      <c r="F283">
        <v>285</v>
      </c>
      <c r="G283">
        <v>0.17704</v>
      </c>
      <c r="H283">
        <v>1.56E-3</v>
      </c>
      <c r="I283">
        <v>10.64737</v>
      </c>
      <c r="J283">
        <v>0.39095999999999997</v>
      </c>
      <c r="K283">
        <v>0.43618899999999999</v>
      </c>
      <c r="L283">
        <v>1.5546000000000001E-2</v>
      </c>
      <c r="M283">
        <v>0.97099999999999997</v>
      </c>
      <c r="N283">
        <v>-13.2</v>
      </c>
      <c r="O283">
        <v>-10.9</v>
      </c>
      <c r="P283">
        <v>2625</v>
      </c>
      <c r="Q283">
        <v>14</v>
      </c>
      <c r="R283">
        <v>2493</v>
      </c>
      <c r="S283">
        <v>34</v>
      </c>
      <c r="T283">
        <v>2334</v>
      </c>
      <c r="U283">
        <v>70</v>
      </c>
    </row>
    <row r="284" spans="1:21" x14ac:dyDescent="0.25">
      <c r="A284" t="s">
        <v>159</v>
      </c>
      <c r="B284" t="s">
        <v>284</v>
      </c>
      <c r="C284">
        <v>370</v>
      </c>
      <c r="D284">
        <v>167.5</v>
      </c>
      <c r="E284" s="1">
        <v>0</v>
      </c>
      <c r="F284">
        <v>3656</v>
      </c>
      <c r="G284">
        <v>0.17846999999999999</v>
      </c>
      <c r="H284">
        <v>2.2899999999999999E-3</v>
      </c>
      <c r="I284">
        <v>10.20463</v>
      </c>
      <c r="J284">
        <v>0.1978</v>
      </c>
      <c r="K284">
        <v>0.414688</v>
      </c>
      <c r="L284">
        <v>6.019E-3</v>
      </c>
      <c r="M284">
        <v>0.749</v>
      </c>
      <c r="N284">
        <v>-18</v>
      </c>
      <c r="O284">
        <v>-15.2</v>
      </c>
      <c r="P284">
        <v>2639</v>
      </c>
      <c r="Q284">
        <v>21</v>
      </c>
      <c r="R284">
        <v>2453</v>
      </c>
      <c r="S284">
        <v>18</v>
      </c>
      <c r="T284">
        <v>2236</v>
      </c>
      <c r="U284">
        <v>27</v>
      </c>
    </row>
    <row r="285" spans="1:21" x14ac:dyDescent="0.25">
      <c r="A285" t="s">
        <v>159</v>
      </c>
      <c r="B285" t="s">
        <v>285</v>
      </c>
      <c r="C285">
        <v>247</v>
      </c>
      <c r="D285">
        <v>113.2</v>
      </c>
      <c r="E285" s="1">
        <v>0</v>
      </c>
      <c r="F285">
        <v>1621</v>
      </c>
      <c r="G285">
        <v>0.17984</v>
      </c>
      <c r="H285">
        <v>8.6099999999999996E-3</v>
      </c>
      <c r="I285">
        <v>10.68207</v>
      </c>
      <c r="J285">
        <v>0.68015000000000003</v>
      </c>
      <c r="K285">
        <v>0.43078699999999998</v>
      </c>
      <c r="L285">
        <v>1.8086000000000001E-2</v>
      </c>
      <c r="M285">
        <v>0.65900000000000003</v>
      </c>
      <c r="N285">
        <v>-15.3</v>
      </c>
      <c r="O285">
        <v>-5.6</v>
      </c>
      <c r="P285">
        <v>2651</v>
      </c>
      <c r="Q285">
        <v>78</v>
      </c>
      <c r="R285">
        <v>2496</v>
      </c>
      <c r="S285">
        <v>59</v>
      </c>
      <c r="T285">
        <v>2309</v>
      </c>
      <c r="U285">
        <v>81</v>
      </c>
    </row>
    <row r="286" spans="1:21" x14ac:dyDescent="0.25">
      <c r="A286" t="s">
        <v>159</v>
      </c>
      <c r="B286" t="s">
        <v>286</v>
      </c>
      <c r="C286">
        <v>192</v>
      </c>
      <c r="D286">
        <v>88</v>
      </c>
      <c r="E286" s="1">
        <v>0</v>
      </c>
      <c r="F286">
        <v>1991</v>
      </c>
      <c r="G286">
        <v>0.18176999999999999</v>
      </c>
      <c r="H286">
        <v>2.3900000000000002E-3</v>
      </c>
      <c r="I286">
        <v>10.44333</v>
      </c>
      <c r="J286">
        <v>0.20910999999999999</v>
      </c>
      <c r="K286">
        <v>0.41669800000000001</v>
      </c>
      <c r="L286">
        <v>6.2830000000000004E-3</v>
      </c>
      <c r="M286">
        <v>0.753</v>
      </c>
      <c r="N286">
        <v>-18.8</v>
      </c>
      <c r="O286">
        <v>-15.9</v>
      </c>
      <c r="P286">
        <v>2669</v>
      </c>
      <c r="Q286">
        <v>21</v>
      </c>
      <c r="R286">
        <v>2475</v>
      </c>
      <c r="S286">
        <v>19</v>
      </c>
      <c r="T286">
        <v>2245</v>
      </c>
      <c r="U286">
        <v>29</v>
      </c>
    </row>
    <row r="287" spans="1:21" x14ac:dyDescent="0.25">
      <c r="A287" t="s">
        <v>159</v>
      </c>
      <c r="B287" t="s">
        <v>287</v>
      </c>
      <c r="C287">
        <v>38</v>
      </c>
      <c r="D287">
        <v>19.600000000000001</v>
      </c>
      <c r="E287" s="1">
        <v>0</v>
      </c>
      <c r="F287">
        <v>506</v>
      </c>
      <c r="G287">
        <v>0.18314</v>
      </c>
      <c r="H287">
        <v>2.5300000000000001E-3</v>
      </c>
      <c r="I287">
        <v>11.642440000000001</v>
      </c>
      <c r="J287">
        <v>0.24607999999999999</v>
      </c>
      <c r="K287">
        <v>0.46106200000000003</v>
      </c>
      <c r="L287">
        <v>7.3670000000000003E-3</v>
      </c>
      <c r="M287">
        <v>0.75600000000000001</v>
      </c>
      <c r="N287">
        <v>-10.6</v>
      </c>
      <c r="O287">
        <v>-7.4</v>
      </c>
      <c r="P287">
        <v>2682</v>
      </c>
      <c r="Q287">
        <v>22</v>
      </c>
      <c r="R287">
        <v>2576</v>
      </c>
      <c r="S287">
        <v>20</v>
      </c>
      <c r="T287">
        <v>2444</v>
      </c>
      <c r="U287">
        <v>33</v>
      </c>
    </row>
    <row r="288" spans="1:21" x14ac:dyDescent="0.25">
      <c r="A288" t="s">
        <v>159</v>
      </c>
      <c r="B288" t="s">
        <v>288</v>
      </c>
      <c r="C288">
        <v>212</v>
      </c>
      <c r="D288">
        <v>67.400000000000006</v>
      </c>
      <c r="E288" s="1">
        <v>0</v>
      </c>
      <c r="F288">
        <v>1010</v>
      </c>
      <c r="G288">
        <v>0.18396000000000001</v>
      </c>
      <c r="H288">
        <v>1.25E-3</v>
      </c>
      <c r="I288">
        <v>8.7916600000000003</v>
      </c>
      <c r="J288">
        <v>0.21571000000000001</v>
      </c>
      <c r="K288">
        <v>0.34661500000000001</v>
      </c>
      <c r="L288">
        <v>8.1720000000000004E-3</v>
      </c>
      <c r="M288">
        <v>0.96099999999999997</v>
      </c>
      <c r="N288">
        <v>-33</v>
      </c>
      <c r="O288">
        <v>-31.6</v>
      </c>
      <c r="P288">
        <v>2689</v>
      </c>
      <c r="Q288">
        <v>11</v>
      </c>
      <c r="R288">
        <v>2317</v>
      </c>
      <c r="S288">
        <v>22</v>
      </c>
      <c r="T288">
        <v>1918</v>
      </c>
      <c r="U288">
        <v>39</v>
      </c>
    </row>
    <row r="289" spans="1:21" x14ac:dyDescent="0.25">
      <c r="A289" t="s">
        <v>159</v>
      </c>
      <c r="B289" t="s">
        <v>289</v>
      </c>
      <c r="C289">
        <v>279</v>
      </c>
      <c r="D289">
        <v>129.19999999999999</v>
      </c>
      <c r="E289" s="1">
        <v>0</v>
      </c>
      <c r="F289">
        <v>2498</v>
      </c>
      <c r="G289">
        <v>0.18481</v>
      </c>
      <c r="H289">
        <v>2.4499999999999999E-3</v>
      </c>
      <c r="I289">
        <v>10.86727</v>
      </c>
      <c r="J289">
        <v>0.21310000000000001</v>
      </c>
      <c r="K289">
        <v>0.42648200000000003</v>
      </c>
      <c r="L289">
        <v>6.1570000000000001E-3</v>
      </c>
      <c r="M289">
        <v>0.73599999999999999</v>
      </c>
      <c r="N289">
        <v>-17.899999999999999</v>
      </c>
      <c r="O289">
        <v>-15.1</v>
      </c>
      <c r="P289">
        <v>2696</v>
      </c>
      <c r="Q289">
        <v>21</v>
      </c>
      <c r="R289">
        <v>2512</v>
      </c>
      <c r="S289">
        <v>18</v>
      </c>
      <c r="T289">
        <v>2290</v>
      </c>
      <c r="U289">
        <v>28</v>
      </c>
    </row>
    <row r="290" spans="1:21" x14ac:dyDescent="0.25">
      <c r="A290" t="s">
        <v>159</v>
      </c>
      <c r="B290" t="s">
        <v>290</v>
      </c>
      <c r="C290">
        <v>90</v>
      </c>
      <c r="D290">
        <v>39</v>
      </c>
      <c r="E290" s="1">
        <v>0</v>
      </c>
      <c r="F290">
        <v>710</v>
      </c>
      <c r="G290">
        <v>0.18486</v>
      </c>
      <c r="H290">
        <v>9.1599999999999997E-3</v>
      </c>
      <c r="I290">
        <v>10.45626</v>
      </c>
      <c r="J290">
        <v>0.66957999999999995</v>
      </c>
      <c r="K290">
        <v>0.41023599999999999</v>
      </c>
      <c r="L290">
        <v>1.6649000000000001E-2</v>
      </c>
      <c r="M290">
        <v>0.63400000000000001</v>
      </c>
      <c r="N290">
        <v>-21</v>
      </c>
      <c r="O290">
        <v>-12</v>
      </c>
      <c r="P290">
        <v>2697</v>
      </c>
      <c r="Q290">
        <v>83</v>
      </c>
      <c r="R290">
        <v>2476</v>
      </c>
      <c r="S290">
        <v>59</v>
      </c>
      <c r="T290">
        <v>2216</v>
      </c>
      <c r="U290">
        <v>76</v>
      </c>
    </row>
    <row r="291" spans="1:21" x14ac:dyDescent="0.25">
      <c r="A291" t="s">
        <v>159</v>
      </c>
      <c r="B291" t="s">
        <v>291</v>
      </c>
      <c r="C291">
        <v>50</v>
      </c>
      <c r="D291">
        <v>15.6</v>
      </c>
      <c r="E291" s="1">
        <v>0</v>
      </c>
      <c r="F291">
        <v>251</v>
      </c>
      <c r="G291">
        <v>0.18539</v>
      </c>
      <c r="H291">
        <v>1.4E-3</v>
      </c>
      <c r="I291">
        <v>9.4520099999999996</v>
      </c>
      <c r="J291">
        <v>0.31817000000000001</v>
      </c>
      <c r="K291">
        <v>0.36978299999999997</v>
      </c>
      <c r="L291">
        <v>1.213E-2</v>
      </c>
      <c r="M291">
        <v>0.97499999999999998</v>
      </c>
      <c r="N291">
        <v>-29</v>
      </c>
      <c r="O291">
        <v>-27.3</v>
      </c>
      <c r="P291">
        <v>2702</v>
      </c>
      <c r="Q291">
        <v>12</v>
      </c>
      <c r="R291">
        <v>2383</v>
      </c>
      <c r="S291">
        <v>31</v>
      </c>
      <c r="T291">
        <v>2028</v>
      </c>
      <c r="U291">
        <v>57</v>
      </c>
    </row>
    <row r="292" spans="1:21" x14ac:dyDescent="0.25">
      <c r="A292" t="s">
        <v>159</v>
      </c>
      <c r="B292" t="s">
        <v>292</v>
      </c>
      <c r="C292">
        <v>256</v>
      </c>
      <c r="D292">
        <v>116.4</v>
      </c>
      <c r="E292" s="1">
        <v>0</v>
      </c>
      <c r="F292">
        <v>1608</v>
      </c>
      <c r="G292">
        <v>0.18618000000000001</v>
      </c>
      <c r="H292">
        <v>9.0399999999999994E-3</v>
      </c>
      <c r="I292">
        <v>10.92975</v>
      </c>
      <c r="J292">
        <v>0.69530000000000003</v>
      </c>
      <c r="K292">
        <v>0.42576999999999998</v>
      </c>
      <c r="L292">
        <v>1.7513000000000001E-2</v>
      </c>
      <c r="M292">
        <v>0.64700000000000002</v>
      </c>
      <c r="N292">
        <v>-18.5</v>
      </c>
      <c r="O292">
        <v>-9.1999999999999993</v>
      </c>
      <c r="P292">
        <v>2709</v>
      </c>
      <c r="Q292">
        <v>78</v>
      </c>
      <c r="R292">
        <v>2517</v>
      </c>
      <c r="S292">
        <v>59</v>
      </c>
      <c r="T292">
        <v>2287</v>
      </c>
      <c r="U292">
        <v>79</v>
      </c>
    </row>
    <row r="293" spans="1:21" x14ac:dyDescent="0.25">
      <c r="A293" t="s">
        <v>159</v>
      </c>
      <c r="B293" t="s">
        <v>293</v>
      </c>
      <c r="C293">
        <v>284</v>
      </c>
      <c r="D293">
        <v>120.9</v>
      </c>
      <c r="E293" s="1">
        <v>0</v>
      </c>
      <c r="F293">
        <v>2465</v>
      </c>
      <c r="G293">
        <v>0.18661</v>
      </c>
      <c r="H293">
        <v>8.9999999999999993E-3</v>
      </c>
      <c r="I293">
        <v>10.360569999999999</v>
      </c>
      <c r="J293">
        <v>0.64287000000000005</v>
      </c>
      <c r="K293">
        <v>0.402673</v>
      </c>
      <c r="L293">
        <v>1.5716999999999998E-2</v>
      </c>
      <c r="M293">
        <v>0.629</v>
      </c>
      <c r="N293">
        <v>-23</v>
      </c>
      <c r="O293">
        <v>-14.5</v>
      </c>
      <c r="P293">
        <v>2712</v>
      </c>
      <c r="Q293">
        <v>78</v>
      </c>
      <c r="R293">
        <v>2468</v>
      </c>
      <c r="S293">
        <v>57</v>
      </c>
      <c r="T293">
        <v>2181</v>
      </c>
      <c r="U293">
        <v>72</v>
      </c>
    </row>
    <row r="294" spans="1:21" x14ac:dyDescent="0.25">
      <c r="A294" t="s">
        <v>159</v>
      </c>
      <c r="B294" t="s">
        <v>294</v>
      </c>
      <c r="C294">
        <v>111</v>
      </c>
      <c r="D294">
        <v>60.4</v>
      </c>
      <c r="E294" s="1">
        <v>0</v>
      </c>
      <c r="F294">
        <v>569</v>
      </c>
      <c r="G294">
        <v>0.18826000000000001</v>
      </c>
      <c r="H294">
        <v>1.6999999999999999E-3</v>
      </c>
      <c r="I294">
        <v>11.50479</v>
      </c>
      <c r="J294">
        <v>0.38965</v>
      </c>
      <c r="K294">
        <v>0.44321500000000003</v>
      </c>
      <c r="L294">
        <v>1.4465E-2</v>
      </c>
      <c r="M294">
        <v>0.96399999999999997</v>
      </c>
      <c r="N294">
        <v>-15.8</v>
      </c>
      <c r="O294">
        <v>-13.5</v>
      </c>
      <c r="P294">
        <v>2727</v>
      </c>
      <c r="Q294">
        <v>15</v>
      </c>
      <c r="R294">
        <v>2565</v>
      </c>
      <c r="S294">
        <v>32</v>
      </c>
      <c r="T294">
        <v>2365</v>
      </c>
      <c r="U294">
        <v>65</v>
      </c>
    </row>
    <row r="295" spans="1:21" x14ac:dyDescent="0.25">
      <c r="A295" t="s">
        <v>159</v>
      </c>
      <c r="B295" t="s">
        <v>295</v>
      </c>
      <c r="C295">
        <v>172</v>
      </c>
      <c r="D295">
        <v>77.900000000000006</v>
      </c>
      <c r="E295" s="1">
        <v>0</v>
      </c>
      <c r="F295">
        <v>629</v>
      </c>
      <c r="G295">
        <v>0.18823000000000001</v>
      </c>
      <c r="H295">
        <v>1.7700000000000001E-3</v>
      </c>
      <c r="I295">
        <v>9.6640800000000002</v>
      </c>
      <c r="J295">
        <v>0.32382</v>
      </c>
      <c r="K295">
        <v>0.37237199999999998</v>
      </c>
      <c r="L295">
        <v>1.1978000000000001E-2</v>
      </c>
      <c r="M295">
        <v>0.96</v>
      </c>
      <c r="N295">
        <v>-29.3</v>
      </c>
      <c r="O295">
        <v>-27.2</v>
      </c>
      <c r="P295">
        <v>2727</v>
      </c>
      <c r="Q295">
        <v>15</v>
      </c>
      <c r="R295">
        <v>2403</v>
      </c>
      <c r="S295">
        <v>31</v>
      </c>
      <c r="T295">
        <v>2041</v>
      </c>
      <c r="U295">
        <v>56</v>
      </c>
    </row>
    <row r="296" spans="1:21" x14ac:dyDescent="0.25">
      <c r="A296" t="s">
        <v>159</v>
      </c>
      <c r="B296" t="s">
        <v>296</v>
      </c>
      <c r="C296">
        <v>202</v>
      </c>
      <c r="D296">
        <v>75.2</v>
      </c>
      <c r="E296" s="1">
        <v>0</v>
      </c>
      <c r="F296">
        <v>1621</v>
      </c>
      <c r="G296">
        <v>0.18890999999999999</v>
      </c>
      <c r="H296">
        <v>1.34E-3</v>
      </c>
      <c r="I296">
        <v>11.35535</v>
      </c>
      <c r="J296">
        <v>0.2732</v>
      </c>
      <c r="K296">
        <v>0.435948</v>
      </c>
      <c r="L296">
        <v>1.0023000000000001E-2</v>
      </c>
      <c r="M296">
        <v>0.95599999999999996</v>
      </c>
      <c r="N296">
        <v>-17.399999999999999</v>
      </c>
      <c r="O296">
        <v>-15.6</v>
      </c>
      <c r="P296">
        <v>2733</v>
      </c>
      <c r="Q296">
        <v>12</v>
      </c>
      <c r="R296">
        <v>2553</v>
      </c>
      <c r="S296">
        <v>22</v>
      </c>
      <c r="T296">
        <v>2332</v>
      </c>
      <c r="U296">
        <v>45</v>
      </c>
    </row>
    <row r="297" spans="1:21" x14ac:dyDescent="0.25">
      <c r="A297" t="s">
        <v>159</v>
      </c>
      <c r="B297" t="s">
        <v>297</v>
      </c>
      <c r="C297">
        <v>145</v>
      </c>
      <c r="D297">
        <v>73.7</v>
      </c>
      <c r="E297" s="1">
        <v>0</v>
      </c>
      <c r="F297">
        <v>853</v>
      </c>
      <c r="G297">
        <v>0.18973000000000001</v>
      </c>
      <c r="H297">
        <v>1.74E-3</v>
      </c>
      <c r="I297">
        <v>10.917199999999999</v>
      </c>
      <c r="J297">
        <v>0.37944</v>
      </c>
      <c r="K297">
        <v>0.41733399999999998</v>
      </c>
      <c r="L297">
        <v>1.3991E-2</v>
      </c>
      <c r="M297">
        <v>0.96499999999999997</v>
      </c>
      <c r="N297">
        <v>-21.2</v>
      </c>
      <c r="O297">
        <v>-19</v>
      </c>
      <c r="P297">
        <v>2740</v>
      </c>
      <c r="Q297">
        <v>15</v>
      </c>
      <c r="R297">
        <v>2516</v>
      </c>
      <c r="S297">
        <v>32</v>
      </c>
      <c r="T297">
        <v>2248</v>
      </c>
      <c r="U297">
        <v>64</v>
      </c>
    </row>
    <row r="298" spans="1:21" x14ac:dyDescent="0.25">
      <c r="A298" t="s">
        <v>159</v>
      </c>
      <c r="B298" t="s">
        <v>298</v>
      </c>
      <c r="C298">
        <v>209</v>
      </c>
      <c r="D298">
        <v>75.900000000000006</v>
      </c>
      <c r="E298" s="1">
        <v>0</v>
      </c>
      <c r="F298">
        <v>1809</v>
      </c>
      <c r="G298">
        <v>0.19056000000000001</v>
      </c>
      <c r="H298">
        <v>1.3600000000000001E-3</v>
      </c>
      <c r="I298">
        <v>11.25109</v>
      </c>
      <c r="J298">
        <v>0.26701999999999998</v>
      </c>
      <c r="K298">
        <v>0.42821700000000001</v>
      </c>
      <c r="L298">
        <v>9.6919999999999992E-3</v>
      </c>
      <c r="M298">
        <v>0.95399999999999996</v>
      </c>
      <c r="N298">
        <v>-19.399999999999999</v>
      </c>
      <c r="O298">
        <v>-17.7</v>
      </c>
      <c r="P298">
        <v>2747</v>
      </c>
      <c r="Q298">
        <v>11</v>
      </c>
      <c r="R298">
        <v>2544</v>
      </c>
      <c r="S298">
        <v>22</v>
      </c>
      <c r="T298">
        <v>2298</v>
      </c>
      <c r="U298">
        <v>44</v>
      </c>
    </row>
    <row r="299" spans="1:21" x14ac:dyDescent="0.25">
      <c r="A299" t="s">
        <v>159</v>
      </c>
      <c r="B299" t="s">
        <v>299</v>
      </c>
      <c r="C299">
        <v>235</v>
      </c>
      <c r="D299">
        <v>106.4</v>
      </c>
      <c r="E299" s="1">
        <v>0</v>
      </c>
      <c r="F299">
        <v>976</v>
      </c>
      <c r="G299">
        <v>0.19183</v>
      </c>
      <c r="H299">
        <v>2.6900000000000001E-3</v>
      </c>
      <c r="I299">
        <v>10.876580000000001</v>
      </c>
      <c r="J299">
        <v>0.22420000000000001</v>
      </c>
      <c r="K299">
        <v>0.41122500000000001</v>
      </c>
      <c r="L299">
        <v>6.2199999999999998E-3</v>
      </c>
      <c r="M299">
        <v>0.73399999999999999</v>
      </c>
      <c r="N299">
        <v>-23</v>
      </c>
      <c r="O299">
        <v>-20.2</v>
      </c>
      <c r="P299">
        <v>2758</v>
      </c>
      <c r="Q299">
        <v>22</v>
      </c>
      <c r="R299">
        <v>2513</v>
      </c>
      <c r="S299">
        <v>19</v>
      </c>
      <c r="T299">
        <v>2221</v>
      </c>
      <c r="U299">
        <v>28</v>
      </c>
    </row>
    <row r="300" spans="1:21" x14ac:dyDescent="0.25">
      <c r="A300" t="s">
        <v>159</v>
      </c>
      <c r="B300" t="s">
        <v>300</v>
      </c>
      <c r="C300">
        <v>70</v>
      </c>
      <c r="D300">
        <v>34.799999999999997</v>
      </c>
      <c r="E300" s="1">
        <v>0</v>
      </c>
      <c r="F300">
        <v>741</v>
      </c>
      <c r="G300">
        <v>0.19255</v>
      </c>
      <c r="H300">
        <v>2.64E-3</v>
      </c>
      <c r="I300">
        <v>11.976979999999999</v>
      </c>
      <c r="J300">
        <v>0.24718000000000001</v>
      </c>
      <c r="K300">
        <v>0.45112099999999999</v>
      </c>
      <c r="L300">
        <v>6.9509999999999997E-3</v>
      </c>
      <c r="M300">
        <v>0.747</v>
      </c>
      <c r="N300">
        <v>-15.7</v>
      </c>
      <c r="O300">
        <v>-12.8</v>
      </c>
      <c r="P300">
        <v>2764</v>
      </c>
      <c r="Q300">
        <v>22</v>
      </c>
      <c r="R300">
        <v>2603</v>
      </c>
      <c r="S300">
        <v>19</v>
      </c>
      <c r="T300">
        <v>2400</v>
      </c>
      <c r="U300">
        <v>31</v>
      </c>
    </row>
    <row r="301" spans="1:21" x14ac:dyDescent="0.25">
      <c r="A301" t="s">
        <v>159</v>
      </c>
      <c r="B301" t="s">
        <v>301</v>
      </c>
      <c r="C301">
        <v>39</v>
      </c>
      <c r="D301">
        <v>11.2</v>
      </c>
      <c r="E301" s="1">
        <v>0</v>
      </c>
      <c r="F301">
        <v>177</v>
      </c>
      <c r="G301">
        <v>0.19711999999999999</v>
      </c>
      <c r="H301">
        <v>1.72E-3</v>
      </c>
      <c r="I301">
        <v>8.6979199999999999</v>
      </c>
      <c r="J301">
        <v>0.19542000000000001</v>
      </c>
      <c r="K301">
        <v>0.320025</v>
      </c>
      <c r="L301">
        <v>6.6280000000000002E-3</v>
      </c>
      <c r="M301">
        <v>0.92200000000000004</v>
      </c>
      <c r="N301">
        <v>-41.2</v>
      </c>
      <c r="O301">
        <v>-39.700000000000003</v>
      </c>
      <c r="P301">
        <v>2802</v>
      </c>
      <c r="Q301">
        <v>13</v>
      </c>
      <c r="R301">
        <v>2307</v>
      </c>
      <c r="S301">
        <v>20</v>
      </c>
      <c r="T301">
        <v>1790</v>
      </c>
      <c r="U301">
        <v>32</v>
      </c>
    </row>
    <row r="302" spans="1:21" x14ac:dyDescent="0.25">
      <c r="A302" t="s">
        <v>159</v>
      </c>
      <c r="B302" t="s">
        <v>302</v>
      </c>
      <c r="C302">
        <v>11</v>
      </c>
      <c r="D302">
        <v>3.7</v>
      </c>
      <c r="E302" s="1">
        <v>0</v>
      </c>
      <c r="F302">
        <v>73</v>
      </c>
      <c r="G302">
        <v>0.19817000000000001</v>
      </c>
      <c r="H302">
        <v>1.8E-3</v>
      </c>
      <c r="I302">
        <v>10.199999999999999</v>
      </c>
      <c r="J302">
        <v>0.26890999999999998</v>
      </c>
      <c r="K302">
        <v>0.37261300000000003</v>
      </c>
      <c r="L302">
        <v>9.2420000000000002E-3</v>
      </c>
      <c r="M302">
        <v>0.93899999999999995</v>
      </c>
      <c r="N302">
        <v>-31.8</v>
      </c>
      <c r="O302">
        <v>-30</v>
      </c>
      <c r="P302">
        <v>2811</v>
      </c>
      <c r="Q302">
        <v>14</v>
      </c>
      <c r="R302">
        <v>2451</v>
      </c>
      <c r="S302">
        <v>24</v>
      </c>
      <c r="T302">
        <v>2042</v>
      </c>
      <c r="U302">
        <v>43</v>
      </c>
    </row>
    <row r="303" spans="1:21" x14ac:dyDescent="0.25">
      <c r="A303" t="s">
        <v>159</v>
      </c>
      <c r="B303" t="s">
        <v>303</v>
      </c>
      <c r="C303">
        <v>133</v>
      </c>
      <c r="D303">
        <v>62.8</v>
      </c>
      <c r="E303" s="1">
        <v>0</v>
      </c>
      <c r="F303">
        <v>899</v>
      </c>
      <c r="G303">
        <v>0.19930999999999999</v>
      </c>
      <c r="H303">
        <v>3.0200000000000001E-3</v>
      </c>
      <c r="I303">
        <v>11.14151</v>
      </c>
      <c r="J303">
        <v>0.55286000000000002</v>
      </c>
      <c r="K303">
        <v>0.40543200000000001</v>
      </c>
      <c r="L303">
        <v>1.9154999999999998E-2</v>
      </c>
      <c r="M303">
        <v>0.95199999999999996</v>
      </c>
      <c r="N303">
        <v>-26.1</v>
      </c>
      <c r="O303">
        <v>-22.7</v>
      </c>
      <c r="P303">
        <v>2821</v>
      </c>
      <c r="Q303">
        <v>23</v>
      </c>
      <c r="R303">
        <v>2535</v>
      </c>
      <c r="S303">
        <v>46</v>
      </c>
      <c r="T303">
        <v>2194</v>
      </c>
      <c r="U303">
        <v>88</v>
      </c>
    </row>
    <row r="304" spans="1:21" x14ac:dyDescent="0.25">
      <c r="A304" t="s">
        <v>159</v>
      </c>
      <c r="B304" t="s">
        <v>304</v>
      </c>
      <c r="C304">
        <v>102</v>
      </c>
      <c r="D304">
        <v>40.1</v>
      </c>
      <c r="E304" s="1">
        <v>0</v>
      </c>
      <c r="F304">
        <v>742</v>
      </c>
      <c r="G304">
        <v>0.20105000000000001</v>
      </c>
      <c r="H304">
        <v>1.5200000000000001E-3</v>
      </c>
      <c r="I304">
        <v>12.81748</v>
      </c>
      <c r="J304">
        <v>0.32236999999999999</v>
      </c>
      <c r="K304">
        <v>0.46237600000000001</v>
      </c>
      <c r="L304">
        <v>1.1091999999999999E-2</v>
      </c>
      <c r="M304">
        <v>0.95399999999999996</v>
      </c>
      <c r="N304">
        <v>-16.3</v>
      </c>
      <c r="O304">
        <v>-14.4</v>
      </c>
      <c r="P304">
        <v>2835</v>
      </c>
      <c r="Q304">
        <v>12</v>
      </c>
      <c r="R304">
        <v>2666</v>
      </c>
      <c r="S304">
        <v>24</v>
      </c>
      <c r="T304">
        <v>2450</v>
      </c>
      <c r="U304">
        <v>49</v>
      </c>
    </row>
    <row r="305" spans="1:21" x14ac:dyDescent="0.25">
      <c r="A305" t="s">
        <v>159</v>
      </c>
      <c r="B305" t="s">
        <v>305</v>
      </c>
      <c r="C305">
        <v>184</v>
      </c>
      <c r="D305">
        <v>121.8</v>
      </c>
      <c r="E305" s="1">
        <v>0</v>
      </c>
      <c r="F305">
        <v>1883</v>
      </c>
      <c r="G305">
        <v>0.31696000000000002</v>
      </c>
      <c r="H305">
        <v>2.6380000000000001E-2</v>
      </c>
      <c r="I305">
        <v>24.9</v>
      </c>
      <c r="J305">
        <v>2.5335100000000002</v>
      </c>
      <c r="K305">
        <v>0.56994100000000003</v>
      </c>
      <c r="L305">
        <v>3.3329999999999999E-2</v>
      </c>
      <c r="M305">
        <v>0.57499999999999996</v>
      </c>
      <c r="N305">
        <v>-22.5</v>
      </c>
      <c r="O305">
        <v>-10.4</v>
      </c>
      <c r="P305">
        <v>3555</v>
      </c>
      <c r="Q305">
        <v>125</v>
      </c>
      <c r="R305">
        <v>3305</v>
      </c>
      <c r="S305">
        <v>99</v>
      </c>
      <c r="T305">
        <v>2908</v>
      </c>
      <c r="U305">
        <v>137</v>
      </c>
    </row>
    <row r="306" spans="1:21" x14ac:dyDescent="0.25">
      <c r="A306" t="s">
        <v>159</v>
      </c>
      <c r="B306" t="s">
        <v>306</v>
      </c>
      <c r="C306">
        <v>191</v>
      </c>
      <c r="D306">
        <v>104</v>
      </c>
      <c r="E306" s="1">
        <v>0</v>
      </c>
      <c r="F306">
        <v>1906</v>
      </c>
      <c r="G306">
        <v>0.33099000000000001</v>
      </c>
      <c r="H306">
        <v>3.64E-3</v>
      </c>
      <c r="I306">
        <v>25.68975</v>
      </c>
      <c r="J306">
        <v>0.85114999999999996</v>
      </c>
      <c r="K306">
        <v>0.562913</v>
      </c>
      <c r="L306">
        <v>1.7596000000000001E-2</v>
      </c>
      <c r="M306">
        <v>0.94299999999999995</v>
      </c>
      <c r="N306">
        <v>-25.3</v>
      </c>
      <c r="O306">
        <v>-23.1</v>
      </c>
      <c r="P306">
        <v>3622</v>
      </c>
      <c r="Q306">
        <v>15</v>
      </c>
      <c r="R306">
        <v>3335</v>
      </c>
      <c r="S306">
        <v>32</v>
      </c>
      <c r="T306">
        <v>2879</v>
      </c>
      <c r="U306">
        <v>73</v>
      </c>
    </row>
    <row r="308" spans="1:21" x14ac:dyDescent="0.25">
      <c r="A308" t="s">
        <v>307</v>
      </c>
      <c r="B308" t="s">
        <v>308</v>
      </c>
      <c r="C308">
        <v>92</v>
      </c>
      <c r="D308">
        <v>8.3000000000000007</v>
      </c>
      <c r="E308" s="1">
        <v>0</v>
      </c>
      <c r="F308">
        <v>2300</v>
      </c>
      <c r="G308">
        <v>5.6849999999999998E-2</v>
      </c>
      <c r="H308">
        <v>3.6000000000000002E-4</v>
      </c>
      <c r="I308">
        <v>0.63471999999999995</v>
      </c>
      <c r="J308">
        <v>7.9600000000000001E-3</v>
      </c>
      <c r="K308">
        <v>8.0968999999999999E-2</v>
      </c>
      <c r="L308">
        <v>8.7200000000000005E-4</v>
      </c>
      <c r="M308">
        <v>0.85899999999999999</v>
      </c>
      <c r="N308">
        <v>3.4</v>
      </c>
      <c r="O308" t="s">
        <v>23</v>
      </c>
      <c r="P308">
        <v>486</v>
      </c>
      <c r="Q308">
        <v>14</v>
      </c>
      <c r="R308">
        <v>499</v>
      </c>
      <c r="S308">
        <v>5</v>
      </c>
      <c r="T308">
        <v>502</v>
      </c>
      <c r="U308">
        <v>5</v>
      </c>
    </row>
    <row r="309" spans="1:21" x14ac:dyDescent="0.25">
      <c r="A309" t="s">
        <v>307</v>
      </c>
      <c r="B309" t="s">
        <v>309</v>
      </c>
      <c r="C309">
        <v>378</v>
      </c>
      <c r="D309">
        <v>32.799999999999997</v>
      </c>
      <c r="E309" s="1">
        <v>0</v>
      </c>
      <c r="F309">
        <v>10311</v>
      </c>
      <c r="G309">
        <v>5.6989999999999999E-2</v>
      </c>
      <c r="H309">
        <v>3.3E-4</v>
      </c>
      <c r="I309">
        <v>0.61828000000000005</v>
      </c>
      <c r="J309">
        <v>7.7400000000000004E-3</v>
      </c>
      <c r="K309">
        <v>7.8678999999999999E-2</v>
      </c>
      <c r="L309">
        <v>8.7100000000000003E-4</v>
      </c>
      <c r="M309">
        <v>0.88500000000000001</v>
      </c>
      <c r="N309">
        <v>-0.7</v>
      </c>
      <c r="O309" t="s">
        <v>23</v>
      </c>
      <c r="P309">
        <v>491</v>
      </c>
      <c r="Q309">
        <v>13</v>
      </c>
      <c r="R309">
        <v>489</v>
      </c>
      <c r="S309">
        <v>5</v>
      </c>
      <c r="T309">
        <v>488</v>
      </c>
      <c r="U309">
        <v>5</v>
      </c>
    </row>
    <row r="310" spans="1:21" x14ac:dyDescent="0.25">
      <c r="A310" t="s">
        <v>307</v>
      </c>
      <c r="B310" t="s">
        <v>310</v>
      </c>
      <c r="C310">
        <v>286</v>
      </c>
      <c r="D310">
        <v>25</v>
      </c>
      <c r="E310" s="1">
        <v>0</v>
      </c>
      <c r="F310">
        <v>5767</v>
      </c>
      <c r="G310">
        <v>5.7009999999999998E-2</v>
      </c>
      <c r="H310">
        <v>3.4000000000000002E-4</v>
      </c>
      <c r="I310">
        <v>0.62305999999999995</v>
      </c>
      <c r="J310">
        <v>8.1600000000000006E-3</v>
      </c>
      <c r="K310">
        <v>7.9258999999999996E-2</v>
      </c>
      <c r="L310">
        <v>9.2400000000000002E-4</v>
      </c>
      <c r="M310">
        <v>0.89</v>
      </c>
      <c r="N310">
        <v>-0.1</v>
      </c>
      <c r="O310" t="s">
        <v>23</v>
      </c>
      <c r="P310">
        <v>492</v>
      </c>
      <c r="Q310">
        <v>12</v>
      </c>
      <c r="R310">
        <v>492</v>
      </c>
      <c r="S310">
        <v>5</v>
      </c>
      <c r="T310">
        <v>492</v>
      </c>
      <c r="U310">
        <v>6</v>
      </c>
    </row>
    <row r="311" spans="1:21" x14ac:dyDescent="0.25">
      <c r="A311" t="s">
        <v>307</v>
      </c>
      <c r="B311" t="s">
        <v>311</v>
      </c>
      <c r="C311">
        <v>273</v>
      </c>
      <c r="D311">
        <v>23.2</v>
      </c>
      <c r="E311" s="1">
        <v>0</v>
      </c>
      <c r="F311">
        <v>13079</v>
      </c>
      <c r="G311">
        <v>5.7110000000000001E-2</v>
      </c>
      <c r="H311">
        <v>3.6000000000000002E-4</v>
      </c>
      <c r="I311">
        <v>0.60618000000000005</v>
      </c>
      <c r="J311">
        <v>7.7799999999999996E-3</v>
      </c>
      <c r="K311">
        <v>7.6985999999999999E-2</v>
      </c>
      <c r="L311">
        <v>8.61E-4</v>
      </c>
      <c r="M311">
        <v>0.872</v>
      </c>
      <c r="N311">
        <v>-3.7</v>
      </c>
      <c r="O311" t="s">
        <v>23</v>
      </c>
      <c r="P311">
        <v>496</v>
      </c>
      <c r="Q311">
        <v>14</v>
      </c>
      <c r="R311">
        <v>481</v>
      </c>
      <c r="S311">
        <v>5</v>
      </c>
      <c r="T311">
        <v>478</v>
      </c>
      <c r="U311">
        <v>5</v>
      </c>
    </row>
    <row r="312" spans="1:21" x14ac:dyDescent="0.25">
      <c r="A312" t="s">
        <v>307</v>
      </c>
      <c r="B312" t="s">
        <v>312</v>
      </c>
      <c r="C312">
        <v>199</v>
      </c>
      <c r="D312">
        <v>17</v>
      </c>
      <c r="E312" s="1">
        <v>0</v>
      </c>
      <c r="F312">
        <v>20695</v>
      </c>
      <c r="G312">
        <v>5.7259999999999998E-2</v>
      </c>
      <c r="H312">
        <v>5.8E-4</v>
      </c>
      <c r="I312">
        <v>0.63744999999999996</v>
      </c>
      <c r="J312">
        <v>8.2400000000000008E-3</v>
      </c>
      <c r="K312">
        <v>8.0745999999999998E-2</v>
      </c>
      <c r="L312">
        <v>6.4599999999999998E-4</v>
      </c>
      <c r="M312">
        <v>0.61899999999999999</v>
      </c>
      <c r="N312">
        <v>-0.2</v>
      </c>
      <c r="O312" t="s">
        <v>23</v>
      </c>
      <c r="P312">
        <v>501</v>
      </c>
      <c r="Q312">
        <v>21</v>
      </c>
      <c r="R312">
        <v>501</v>
      </c>
      <c r="S312">
        <v>5</v>
      </c>
      <c r="T312">
        <v>501</v>
      </c>
      <c r="U312">
        <v>4</v>
      </c>
    </row>
    <row r="313" spans="1:21" x14ac:dyDescent="0.25">
      <c r="A313" t="s">
        <v>307</v>
      </c>
      <c r="B313" t="s">
        <v>313</v>
      </c>
      <c r="C313">
        <v>236</v>
      </c>
      <c r="D313">
        <v>19.600000000000001</v>
      </c>
      <c r="E313" s="1">
        <v>0</v>
      </c>
      <c r="F313">
        <v>16194</v>
      </c>
      <c r="G313">
        <v>5.747E-2</v>
      </c>
      <c r="H313">
        <v>5.9999999999999995E-4</v>
      </c>
      <c r="I313">
        <v>0.62316000000000005</v>
      </c>
      <c r="J313">
        <v>8.09E-3</v>
      </c>
      <c r="K313">
        <v>7.8647999999999996E-2</v>
      </c>
      <c r="L313">
        <v>6.0999999999999997E-4</v>
      </c>
      <c r="M313">
        <v>0.59699999999999998</v>
      </c>
      <c r="N313">
        <v>-4.4000000000000004</v>
      </c>
      <c r="O313" t="s">
        <v>23</v>
      </c>
      <c r="P313">
        <v>509</v>
      </c>
      <c r="Q313">
        <v>22</v>
      </c>
      <c r="R313">
        <v>492</v>
      </c>
      <c r="S313">
        <v>5</v>
      </c>
      <c r="T313">
        <v>488</v>
      </c>
      <c r="U313">
        <v>4</v>
      </c>
    </row>
    <row r="314" spans="1:21" x14ac:dyDescent="0.25">
      <c r="A314" t="s">
        <v>307</v>
      </c>
      <c r="B314" t="s">
        <v>314</v>
      </c>
      <c r="C314">
        <v>461</v>
      </c>
      <c r="D314">
        <v>40.4</v>
      </c>
      <c r="E314" s="1">
        <v>0</v>
      </c>
      <c r="F314">
        <v>11900</v>
      </c>
      <c r="G314">
        <v>5.7660000000000003E-2</v>
      </c>
      <c r="H314">
        <v>3.1E-4</v>
      </c>
      <c r="I314">
        <v>0.63310999999999995</v>
      </c>
      <c r="J314">
        <v>8.0400000000000003E-3</v>
      </c>
      <c r="K314">
        <v>7.9630000000000006E-2</v>
      </c>
      <c r="L314">
        <v>9.1699999999999995E-4</v>
      </c>
      <c r="M314">
        <v>0.90600000000000003</v>
      </c>
      <c r="N314">
        <v>-4.5999999999999996</v>
      </c>
      <c r="O314" t="s">
        <v>23</v>
      </c>
      <c r="P314">
        <v>517</v>
      </c>
      <c r="Q314">
        <v>11</v>
      </c>
      <c r="R314">
        <v>498</v>
      </c>
      <c r="S314">
        <v>5</v>
      </c>
      <c r="T314">
        <v>494</v>
      </c>
      <c r="U314">
        <v>5</v>
      </c>
    </row>
    <row r="315" spans="1:21" x14ac:dyDescent="0.25">
      <c r="A315" t="s">
        <v>307</v>
      </c>
      <c r="B315" t="s">
        <v>315</v>
      </c>
      <c r="C315">
        <v>519</v>
      </c>
      <c r="D315">
        <v>73.8</v>
      </c>
      <c r="E315" s="1">
        <v>0</v>
      </c>
      <c r="F315">
        <v>20543</v>
      </c>
      <c r="G315">
        <v>7.2289999999999993E-2</v>
      </c>
      <c r="H315">
        <v>8.5999999999999998E-4</v>
      </c>
      <c r="I315">
        <v>1.63354</v>
      </c>
      <c r="J315">
        <v>3.7310000000000003E-2</v>
      </c>
      <c r="K315">
        <v>0.16389899999999999</v>
      </c>
      <c r="L315">
        <v>3.2009999999999999E-3</v>
      </c>
      <c r="M315">
        <v>0.85499999999999998</v>
      </c>
      <c r="N315">
        <v>-1.7</v>
      </c>
      <c r="O315" t="s">
        <v>23</v>
      </c>
      <c r="P315">
        <v>994</v>
      </c>
      <c r="Q315">
        <v>23</v>
      </c>
      <c r="R315">
        <v>983</v>
      </c>
      <c r="S315">
        <v>14</v>
      </c>
      <c r="T315">
        <v>978</v>
      </c>
      <c r="U315">
        <v>18</v>
      </c>
    </row>
    <row r="316" spans="1:21" x14ac:dyDescent="0.25">
      <c r="A316" t="s">
        <v>307</v>
      </c>
      <c r="B316" t="s">
        <v>316</v>
      </c>
      <c r="C316">
        <v>142</v>
      </c>
      <c r="D316">
        <v>26.6</v>
      </c>
      <c r="E316" s="1">
        <v>0</v>
      </c>
      <c r="F316">
        <v>9180</v>
      </c>
      <c r="G316">
        <v>7.3200000000000001E-2</v>
      </c>
      <c r="H316">
        <v>7.6000000000000004E-4</v>
      </c>
      <c r="I316">
        <v>1.7626200000000001</v>
      </c>
      <c r="J316">
        <v>2.324E-2</v>
      </c>
      <c r="K316">
        <v>0.17465</v>
      </c>
      <c r="L316">
        <v>1.4159999999999999E-3</v>
      </c>
      <c r="M316">
        <v>0.61499999999999999</v>
      </c>
      <c r="N316">
        <v>1.9</v>
      </c>
      <c r="O316" t="s">
        <v>23</v>
      </c>
      <c r="P316">
        <v>1019</v>
      </c>
      <c r="Q316">
        <v>20</v>
      </c>
      <c r="R316">
        <v>1032</v>
      </c>
      <c r="S316">
        <v>9</v>
      </c>
      <c r="T316">
        <v>1038</v>
      </c>
      <c r="U316">
        <v>8</v>
      </c>
    </row>
    <row r="317" spans="1:21" x14ac:dyDescent="0.25">
      <c r="A317" t="s">
        <v>307</v>
      </c>
      <c r="B317" t="s">
        <v>317</v>
      </c>
      <c r="C317">
        <v>236</v>
      </c>
      <c r="D317">
        <v>34.799999999999997</v>
      </c>
      <c r="E317" s="1">
        <v>0</v>
      </c>
      <c r="F317">
        <v>10455</v>
      </c>
      <c r="G317">
        <v>7.3419999999999999E-2</v>
      </c>
      <c r="H317">
        <v>8.8000000000000003E-4</v>
      </c>
      <c r="I317">
        <v>1.71994</v>
      </c>
      <c r="J317">
        <v>3.8490000000000003E-2</v>
      </c>
      <c r="K317">
        <v>0.1699</v>
      </c>
      <c r="L317">
        <v>3.2049999999999999E-3</v>
      </c>
      <c r="M317">
        <v>0.84299999999999997</v>
      </c>
      <c r="N317">
        <v>-1.5</v>
      </c>
      <c r="O317" t="s">
        <v>23</v>
      </c>
      <c r="P317">
        <v>1026</v>
      </c>
      <c r="Q317">
        <v>24</v>
      </c>
      <c r="R317">
        <v>1016</v>
      </c>
      <c r="S317">
        <v>14</v>
      </c>
      <c r="T317">
        <v>1012</v>
      </c>
      <c r="U317">
        <v>18</v>
      </c>
    </row>
    <row r="318" spans="1:21" x14ac:dyDescent="0.25">
      <c r="A318" t="s">
        <v>307</v>
      </c>
      <c r="B318" t="s">
        <v>318</v>
      </c>
      <c r="C318">
        <v>100</v>
      </c>
      <c r="D318">
        <v>18.100000000000001</v>
      </c>
      <c r="E318" s="1">
        <v>0</v>
      </c>
      <c r="F318">
        <v>8811</v>
      </c>
      <c r="G318">
        <v>7.3469999999999994E-2</v>
      </c>
      <c r="H318">
        <v>8.0999999999999996E-4</v>
      </c>
      <c r="I318">
        <v>1.7047399999999999</v>
      </c>
      <c r="J318">
        <v>2.316E-2</v>
      </c>
      <c r="K318">
        <v>0.168291</v>
      </c>
      <c r="L318">
        <v>1.34E-3</v>
      </c>
      <c r="M318">
        <v>0.58599999999999997</v>
      </c>
      <c r="N318">
        <v>-2.5</v>
      </c>
      <c r="O318" t="s">
        <v>23</v>
      </c>
      <c r="P318">
        <v>1027</v>
      </c>
      <c r="Q318">
        <v>21</v>
      </c>
      <c r="R318">
        <v>1010</v>
      </c>
      <c r="S318">
        <v>9</v>
      </c>
      <c r="T318">
        <v>1003</v>
      </c>
      <c r="U318">
        <v>7</v>
      </c>
    </row>
    <row r="319" spans="1:21" x14ac:dyDescent="0.25">
      <c r="A319" t="s">
        <v>307</v>
      </c>
      <c r="B319" t="s">
        <v>319</v>
      </c>
      <c r="C319">
        <v>244</v>
      </c>
      <c r="D319">
        <v>37</v>
      </c>
      <c r="E319" s="1">
        <v>0</v>
      </c>
      <c r="F319">
        <v>6518</v>
      </c>
      <c r="G319">
        <v>7.3789999999999994E-2</v>
      </c>
      <c r="H319">
        <v>8.8999999999999995E-4</v>
      </c>
      <c r="I319">
        <v>1.78637</v>
      </c>
      <c r="J319">
        <v>4.0899999999999999E-2</v>
      </c>
      <c r="K319">
        <v>0.17558299999999999</v>
      </c>
      <c r="L319">
        <v>3.411E-3</v>
      </c>
      <c r="M319">
        <v>0.84899999999999998</v>
      </c>
      <c r="N319">
        <v>0.7</v>
      </c>
      <c r="O319" t="s">
        <v>23</v>
      </c>
      <c r="P319">
        <v>1036</v>
      </c>
      <c r="Q319">
        <v>24</v>
      </c>
      <c r="R319">
        <v>1041</v>
      </c>
      <c r="S319">
        <v>15</v>
      </c>
      <c r="T319">
        <v>1043</v>
      </c>
      <c r="U319">
        <v>19</v>
      </c>
    </row>
    <row r="320" spans="1:21" x14ac:dyDescent="0.25">
      <c r="A320" t="s">
        <v>307</v>
      </c>
      <c r="B320" t="s">
        <v>320</v>
      </c>
      <c r="C320">
        <v>40</v>
      </c>
      <c r="D320">
        <v>7.5</v>
      </c>
      <c r="E320" s="1">
        <v>0</v>
      </c>
      <c r="F320">
        <v>2625</v>
      </c>
      <c r="G320">
        <v>7.3810000000000001E-2</v>
      </c>
      <c r="H320">
        <v>5.8E-4</v>
      </c>
      <c r="I320">
        <v>1.6955100000000001</v>
      </c>
      <c r="J320">
        <v>2.4799999999999999E-2</v>
      </c>
      <c r="K320">
        <v>0.166605</v>
      </c>
      <c r="L320">
        <v>2.0569999999999998E-3</v>
      </c>
      <c r="M320">
        <v>0.84399999999999997</v>
      </c>
      <c r="N320">
        <v>-4.5</v>
      </c>
      <c r="O320">
        <v>-0.5</v>
      </c>
      <c r="P320">
        <v>1036</v>
      </c>
      <c r="Q320">
        <v>16</v>
      </c>
      <c r="R320">
        <v>1007</v>
      </c>
      <c r="S320">
        <v>9</v>
      </c>
      <c r="T320">
        <v>993</v>
      </c>
      <c r="U320">
        <v>11</v>
      </c>
    </row>
    <row r="321" spans="1:21" x14ac:dyDescent="0.25">
      <c r="A321" t="s">
        <v>307</v>
      </c>
      <c r="B321" t="s">
        <v>321</v>
      </c>
      <c r="C321">
        <v>105</v>
      </c>
      <c r="D321">
        <v>19.7</v>
      </c>
      <c r="E321" s="1">
        <v>0</v>
      </c>
      <c r="F321">
        <v>14649</v>
      </c>
      <c r="G321">
        <v>7.392E-2</v>
      </c>
      <c r="H321">
        <v>4.2999999999999999E-4</v>
      </c>
      <c r="I321">
        <v>1.7048099999999999</v>
      </c>
      <c r="J321">
        <v>2.2689999999999998E-2</v>
      </c>
      <c r="K321">
        <v>0.167271</v>
      </c>
      <c r="L321">
        <v>2.0019999999999999E-3</v>
      </c>
      <c r="M321">
        <v>0.89900000000000002</v>
      </c>
      <c r="N321">
        <v>-4.4000000000000004</v>
      </c>
      <c r="O321">
        <v>-1.3</v>
      </c>
      <c r="P321">
        <v>1039</v>
      </c>
      <c r="Q321">
        <v>11</v>
      </c>
      <c r="R321">
        <v>1010</v>
      </c>
      <c r="S321">
        <v>9</v>
      </c>
      <c r="T321">
        <v>997</v>
      </c>
      <c r="U321">
        <v>11</v>
      </c>
    </row>
    <row r="322" spans="1:21" x14ac:dyDescent="0.25">
      <c r="A322" t="s">
        <v>307</v>
      </c>
      <c r="B322" t="s">
        <v>322</v>
      </c>
      <c r="C322">
        <v>392</v>
      </c>
      <c r="D322">
        <v>58.8</v>
      </c>
      <c r="E322" s="1">
        <v>0</v>
      </c>
      <c r="F322">
        <v>27797</v>
      </c>
      <c r="G322">
        <v>7.4289999999999995E-2</v>
      </c>
      <c r="H322">
        <v>2.9E-4</v>
      </c>
      <c r="I322">
        <v>1.8818900000000001</v>
      </c>
      <c r="J322">
        <v>2.4080000000000001E-2</v>
      </c>
      <c r="K322">
        <v>0.18373</v>
      </c>
      <c r="L322">
        <v>2.2430000000000002E-3</v>
      </c>
      <c r="M322">
        <v>0.95399999999999996</v>
      </c>
      <c r="N322">
        <v>3.9</v>
      </c>
      <c r="O322">
        <v>0.9</v>
      </c>
      <c r="P322">
        <v>1049</v>
      </c>
      <c r="Q322">
        <v>8</v>
      </c>
      <c r="R322">
        <v>1075</v>
      </c>
      <c r="S322">
        <v>8</v>
      </c>
      <c r="T322">
        <v>1087</v>
      </c>
      <c r="U322">
        <v>12</v>
      </c>
    </row>
    <row r="323" spans="1:21" x14ac:dyDescent="0.25">
      <c r="A323" t="s">
        <v>307</v>
      </c>
      <c r="B323" t="s">
        <v>323</v>
      </c>
      <c r="C323">
        <v>68</v>
      </c>
      <c r="D323">
        <v>8.3000000000000007</v>
      </c>
      <c r="E323" s="1">
        <v>0</v>
      </c>
      <c r="F323">
        <v>6645</v>
      </c>
      <c r="G323">
        <v>7.4380000000000002E-2</v>
      </c>
      <c r="H323">
        <v>4.4000000000000002E-4</v>
      </c>
      <c r="I323">
        <v>1.8278000000000001</v>
      </c>
      <c r="J323">
        <v>2.7300000000000001E-2</v>
      </c>
      <c r="K323">
        <v>0.178231</v>
      </c>
      <c r="L323">
        <v>2.4399999999999999E-3</v>
      </c>
      <c r="M323">
        <v>0.91600000000000004</v>
      </c>
      <c r="N323">
        <v>0.6</v>
      </c>
      <c r="O323" t="s">
        <v>23</v>
      </c>
      <c r="P323">
        <v>1052</v>
      </c>
      <c r="Q323">
        <v>12</v>
      </c>
      <c r="R323">
        <v>1055</v>
      </c>
      <c r="S323">
        <v>10</v>
      </c>
      <c r="T323">
        <v>1057</v>
      </c>
      <c r="U323">
        <v>13</v>
      </c>
    </row>
    <row r="324" spans="1:21" x14ac:dyDescent="0.25">
      <c r="A324" t="s">
        <v>307</v>
      </c>
      <c r="B324" t="s">
        <v>324</v>
      </c>
      <c r="C324">
        <v>217</v>
      </c>
      <c r="D324">
        <v>44.2</v>
      </c>
      <c r="E324" s="1">
        <v>0</v>
      </c>
      <c r="F324">
        <v>19220</v>
      </c>
      <c r="G324">
        <v>7.4440000000000006E-2</v>
      </c>
      <c r="H324">
        <v>4.0999999999999999E-4</v>
      </c>
      <c r="I324">
        <v>1.8514299999999999</v>
      </c>
      <c r="J324">
        <v>2.4170000000000001E-2</v>
      </c>
      <c r="K324">
        <v>0.18038299999999999</v>
      </c>
      <c r="L324">
        <v>2.14E-3</v>
      </c>
      <c r="M324">
        <v>0.90900000000000003</v>
      </c>
      <c r="N324">
        <v>1.6</v>
      </c>
      <c r="O324" t="s">
        <v>23</v>
      </c>
      <c r="P324">
        <v>1053</v>
      </c>
      <c r="Q324">
        <v>10</v>
      </c>
      <c r="R324">
        <v>1064</v>
      </c>
      <c r="S324">
        <v>9</v>
      </c>
      <c r="T324">
        <v>1069</v>
      </c>
      <c r="U324">
        <v>12</v>
      </c>
    </row>
    <row r="325" spans="1:21" x14ac:dyDescent="0.25">
      <c r="A325" t="s">
        <v>307</v>
      </c>
      <c r="B325" t="s">
        <v>325</v>
      </c>
      <c r="C325">
        <v>197</v>
      </c>
      <c r="D325">
        <v>24.2</v>
      </c>
      <c r="E325" s="1">
        <v>0</v>
      </c>
      <c r="F325">
        <v>18093</v>
      </c>
      <c r="G325">
        <v>7.4819999999999998E-2</v>
      </c>
      <c r="H325">
        <v>3.8000000000000002E-4</v>
      </c>
      <c r="I325">
        <v>1.83725</v>
      </c>
      <c r="J325">
        <v>2.6509999999999999E-2</v>
      </c>
      <c r="K325">
        <v>0.17808599999999999</v>
      </c>
      <c r="L325">
        <v>2.4069999999999999E-3</v>
      </c>
      <c r="M325">
        <v>0.93700000000000006</v>
      </c>
      <c r="N325">
        <v>-0.7</v>
      </c>
      <c r="O325" t="s">
        <v>23</v>
      </c>
      <c r="P325">
        <v>1064</v>
      </c>
      <c r="Q325">
        <v>10</v>
      </c>
      <c r="R325">
        <v>1059</v>
      </c>
      <c r="S325">
        <v>9</v>
      </c>
      <c r="T325">
        <v>1057</v>
      </c>
      <c r="U325">
        <v>13</v>
      </c>
    </row>
    <row r="326" spans="1:21" x14ac:dyDescent="0.25">
      <c r="A326" t="s">
        <v>307</v>
      </c>
      <c r="B326" t="s">
        <v>326</v>
      </c>
      <c r="C326">
        <v>105</v>
      </c>
      <c r="D326">
        <v>13</v>
      </c>
      <c r="E326" s="1">
        <v>0</v>
      </c>
      <c r="F326">
        <v>9924</v>
      </c>
      <c r="G326">
        <v>7.4980000000000005E-2</v>
      </c>
      <c r="H326">
        <v>4.4999999999999999E-4</v>
      </c>
      <c r="I326">
        <v>1.8794500000000001</v>
      </c>
      <c r="J326">
        <v>2.9649999999999999E-2</v>
      </c>
      <c r="K326">
        <v>0.18180299999999999</v>
      </c>
      <c r="L326">
        <v>2.6570000000000001E-3</v>
      </c>
      <c r="M326">
        <v>0.92600000000000005</v>
      </c>
      <c r="N326">
        <v>0.9</v>
      </c>
      <c r="O326" t="s">
        <v>23</v>
      </c>
      <c r="P326">
        <v>1068</v>
      </c>
      <c r="Q326">
        <v>11</v>
      </c>
      <c r="R326">
        <v>1074</v>
      </c>
      <c r="S326">
        <v>10</v>
      </c>
      <c r="T326">
        <v>1077</v>
      </c>
      <c r="U326">
        <v>14</v>
      </c>
    </row>
    <row r="327" spans="1:21" x14ac:dyDescent="0.25">
      <c r="A327" t="s">
        <v>307</v>
      </c>
      <c r="B327" t="s">
        <v>327</v>
      </c>
      <c r="C327">
        <v>75</v>
      </c>
      <c r="D327">
        <v>11.5</v>
      </c>
      <c r="E327" s="1">
        <v>0</v>
      </c>
      <c r="F327">
        <v>16092</v>
      </c>
      <c r="G327">
        <v>7.4959999999999999E-2</v>
      </c>
      <c r="H327">
        <v>9.6000000000000002E-4</v>
      </c>
      <c r="I327">
        <v>1.8533299999999999</v>
      </c>
      <c r="J327">
        <v>4.3909999999999998E-2</v>
      </c>
      <c r="K327">
        <v>0.17931</v>
      </c>
      <c r="L327">
        <v>3.568E-3</v>
      </c>
      <c r="M327">
        <v>0.84</v>
      </c>
      <c r="N327">
        <v>-0.4</v>
      </c>
      <c r="O327" t="s">
        <v>23</v>
      </c>
      <c r="P327">
        <v>1068</v>
      </c>
      <c r="Q327">
        <v>25</v>
      </c>
      <c r="R327">
        <v>1065</v>
      </c>
      <c r="S327">
        <v>16</v>
      </c>
      <c r="T327">
        <v>1063</v>
      </c>
      <c r="U327">
        <v>20</v>
      </c>
    </row>
    <row r="328" spans="1:21" x14ac:dyDescent="0.25">
      <c r="A328" t="s">
        <v>307</v>
      </c>
      <c r="B328" t="s">
        <v>328</v>
      </c>
      <c r="C328">
        <v>216</v>
      </c>
      <c r="D328">
        <v>33.799999999999997</v>
      </c>
      <c r="E328" s="1">
        <v>0</v>
      </c>
      <c r="F328">
        <v>8102</v>
      </c>
      <c r="G328">
        <v>7.4999999999999997E-2</v>
      </c>
      <c r="H328">
        <v>9.1E-4</v>
      </c>
      <c r="I328">
        <v>1.87117</v>
      </c>
      <c r="J328">
        <v>4.3029999999999999E-2</v>
      </c>
      <c r="K328">
        <v>0.18094399999999999</v>
      </c>
      <c r="L328">
        <v>3.5370000000000002E-3</v>
      </c>
      <c r="M328">
        <v>0.85</v>
      </c>
      <c r="N328">
        <v>0.4</v>
      </c>
      <c r="O328" t="s">
        <v>23</v>
      </c>
      <c r="P328">
        <v>1069</v>
      </c>
      <c r="Q328">
        <v>23</v>
      </c>
      <c r="R328">
        <v>1071</v>
      </c>
      <c r="S328">
        <v>15</v>
      </c>
      <c r="T328">
        <v>1072</v>
      </c>
      <c r="U328">
        <v>19</v>
      </c>
    </row>
    <row r="329" spans="1:21" x14ac:dyDescent="0.25">
      <c r="A329" t="s">
        <v>307</v>
      </c>
      <c r="B329" t="s">
        <v>329</v>
      </c>
      <c r="C329">
        <v>37</v>
      </c>
      <c r="D329">
        <v>7.4</v>
      </c>
      <c r="E329" s="1">
        <v>0</v>
      </c>
      <c r="F329">
        <v>2414</v>
      </c>
      <c r="G329">
        <v>7.5459999999999999E-2</v>
      </c>
      <c r="H329">
        <v>5.0000000000000001E-4</v>
      </c>
      <c r="I329">
        <v>1.8384400000000001</v>
      </c>
      <c r="J329">
        <v>2.562E-2</v>
      </c>
      <c r="K329">
        <v>0.17669199999999999</v>
      </c>
      <c r="L329">
        <v>2.1649999999999998E-3</v>
      </c>
      <c r="M329">
        <v>0.88</v>
      </c>
      <c r="N329">
        <v>-3.2</v>
      </c>
      <c r="O329" t="s">
        <v>23</v>
      </c>
      <c r="P329">
        <v>1081</v>
      </c>
      <c r="Q329">
        <v>13</v>
      </c>
      <c r="R329">
        <v>1059</v>
      </c>
      <c r="S329">
        <v>9</v>
      </c>
      <c r="T329">
        <v>1049</v>
      </c>
      <c r="U329">
        <v>12</v>
      </c>
    </row>
    <row r="330" spans="1:21" x14ac:dyDescent="0.25">
      <c r="A330" t="s">
        <v>307</v>
      </c>
      <c r="B330" t="s">
        <v>330</v>
      </c>
      <c r="C330">
        <v>109</v>
      </c>
      <c r="D330">
        <v>13.4</v>
      </c>
      <c r="E330" s="1">
        <v>0</v>
      </c>
      <c r="F330">
        <v>8269</v>
      </c>
      <c r="G330">
        <v>7.5609999999999997E-2</v>
      </c>
      <c r="H330">
        <v>4.0999999999999999E-4</v>
      </c>
      <c r="I330">
        <v>1.82589</v>
      </c>
      <c r="J330">
        <v>2.7040000000000002E-2</v>
      </c>
      <c r="K330">
        <v>0.17514199999999999</v>
      </c>
      <c r="L330">
        <v>2.4109999999999999E-3</v>
      </c>
      <c r="M330">
        <v>0.93</v>
      </c>
      <c r="N330">
        <v>-4.4000000000000004</v>
      </c>
      <c r="O330">
        <v>-1.5</v>
      </c>
      <c r="P330">
        <v>1085</v>
      </c>
      <c r="Q330">
        <v>11</v>
      </c>
      <c r="R330">
        <v>1055</v>
      </c>
      <c r="S330">
        <v>10</v>
      </c>
      <c r="T330">
        <v>1040</v>
      </c>
      <c r="U330">
        <v>13</v>
      </c>
    </row>
    <row r="331" spans="1:21" x14ac:dyDescent="0.25">
      <c r="A331" t="s">
        <v>307</v>
      </c>
      <c r="B331" t="s">
        <v>331</v>
      </c>
      <c r="C331">
        <v>54</v>
      </c>
      <c r="D331">
        <v>10.5</v>
      </c>
      <c r="E331" s="1">
        <v>0</v>
      </c>
      <c r="F331">
        <v>3837</v>
      </c>
      <c r="G331">
        <v>7.5999999999999998E-2</v>
      </c>
      <c r="H331">
        <v>8.1999999999999998E-4</v>
      </c>
      <c r="I331">
        <v>1.8787199999999999</v>
      </c>
      <c r="J331">
        <v>2.8899999999999999E-2</v>
      </c>
      <c r="K331">
        <v>0.17929700000000001</v>
      </c>
      <c r="L331">
        <v>1.9629999999999999E-3</v>
      </c>
      <c r="M331">
        <v>0.71099999999999997</v>
      </c>
      <c r="N331">
        <v>-3.2</v>
      </c>
      <c r="O331" t="s">
        <v>23</v>
      </c>
      <c r="P331">
        <v>1095</v>
      </c>
      <c r="Q331">
        <v>21</v>
      </c>
      <c r="R331">
        <v>1074</v>
      </c>
      <c r="S331">
        <v>10</v>
      </c>
      <c r="T331">
        <v>1063</v>
      </c>
      <c r="U331">
        <v>11</v>
      </c>
    </row>
    <row r="332" spans="1:21" x14ac:dyDescent="0.25">
      <c r="A332" t="s">
        <v>307</v>
      </c>
      <c r="B332" t="s">
        <v>332</v>
      </c>
      <c r="C332">
        <v>77</v>
      </c>
      <c r="D332">
        <v>14.9</v>
      </c>
      <c r="E332" s="1">
        <v>0</v>
      </c>
      <c r="F332">
        <v>17555</v>
      </c>
      <c r="G332">
        <v>7.6319999999999999E-2</v>
      </c>
      <c r="H332">
        <v>8.4000000000000003E-4</v>
      </c>
      <c r="I332">
        <v>1.87575</v>
      </c>
      <c r="J332">
        <v>2.588E-2</v>
      </c>
      <c r="K332">
        <v>0.17824200000000001</v>
      </c>
      <c r="L332">
        <v>1.4729999999999999E-3</v>
      </c>
      <c r="M332">
        <v>0.59899999999999998</v>
      </c>
      <c r="N332">
        <v>-4.5</v>
      </c>
      <c r="O332" t="s">
        <v>23</v>
      </c>
      <c r="P332">
        <v>1104</v>
      </c>
      <c r="Q332">
        <v>21</v>
      </c>
      <c r="R332">
        <v>1073</v>
      </c>
      <c r="S332">
        <v>9</v>
      </c>
      <c r="T332">
        <v>1057</v>
      </c>
      <c r="U332">
        <v>8</v>
      </c>
    </row>
    <row r="333" spans="1:21" x14ac:dyDescent="0.25">
      <c r="A333" t="s">
        <v>307</v>
      </c>
      <c r="B333" t="s">
        <v>333</v>
      </c>
      <c r="C333">
        <v>251</v>
      </c>
      <c r="D333">
        <v>33.4</v>
      </c>
      <c r="E333" s="1">
        <v>0</v>
      </c>
      <c r="F333">
        <v>19237</v>
      </c>
      <c r="G333">
        <v>7.775E-2</v>
      </c>
      <c r="H333">
        <v>4.0000000000000002E-4</v>
      </c>
      <c r="I333">
        <v>2.0936400000000002</v>
      </c>
      <c r="J333">
        <v>3.3279999999999997E-2</v>
      </c>
      <c r="K333">
        <v>0.19530900000000001</v>
      </c>
      <c r="L333">
        <v>2.9390000000000002E-3</v>
      </c>
      <c r="M333">
        <v>0.94699999999999995</v>
      </c>
      <c r="N333">
        <v>0.9</v>
      </c>
      <c r="O333" t="s">
        <v>23</v>
      </c>
      <c r="P333">
        <v>1140</v>
      </c>
      <c r="Q333">
        <v>10</v>
      </c>
      <c r="R333">
        <v>1147</v>
      </c>
      <c r="S333">
        <v>11</v>
      </c>
      <c r="T333">
        <v>1150</v>
      </c>
      <c r="U333">
        <v>16</v>
      </c>
    </row>
    <row r="334" spans="1:21" x14ac:dyDescent="0.25">
      <c r="A334" t="s">
        <v>307</v>
      </c>
      <c r="B334" t="s">
        <v>334</v>
      </c>
      <c r="C334">
        <v>85</v>
      </c>
      <c r="D334">
        <v>18.8</v>
      </c>
      <c r="E334" s="1">
        <v>0</v>
      </c>
      <c r="F334">
        <v>8248</v>
      </c>
      <c r="G334">
        <v>7.8719999999999998E-2</v>
      </c>
      <c r="H334">
        <v>4.8000000000000001E-4</v>
      </c>
      <c r="I334">
        <v>2.11619</v>
      </c>
      <c r="J334">
        <v>2.8879999999999999E-2</v>
      </c>
      <c r="K334">
        <v>0.19497100000000001</v>
      </c>
      <c r="L334">
        <v>2.379E-3</v>
      </c>
      <c r="M334">
        <v>0.89400000000000002</v>
      </c>
      <c r="N334">
        <v>-1.6</v>
      </c>
      <c r="O334" t="s">
        <v>23</v>
      </c>
      <c r="P334">
        <v>1165</v>
      </c>
      <c r="Q334">
        <v>12</v>
      </c>
      <c r="R334">
        <v>1154</v>
      </c>
      <c r="S334">
        <v>9</v>
      </c>
      <c r="T334">
        <v>1148</v>
      </c>
      <c r="U334">
        <v>13</v>
      </c>
    </row>
    <row r="335" spans="1:21" x14ac:dyDescent="0.25">
      <c r="A335" t="s">
        <v>307</v>
      </c>
      <c r="B335" t="s">
        <v>335</v>
      </c>
      <c r="C335">
        <v>117</v>
      </c>
      <c r="D335">
        <v>16.100000000000001</v>
      </c>
      <c r="E335" s="1">
        <v>0</v>
      </c>
      <c r="F335">
        <v>21424</v>
      </c>
      <c r="G335">
        <v>7.8710000000000002E-2</v>
      </c>
      <c r="H335">
        <v>3.8999999999999999E-4</v>
      </c>
      <c r="I335">
        <v>2.1114000000000002</v>
      </c>
      <c r="J335">
        <v>3.1669999999999997E-2</v>
      </c>
      <c r="K335">
        <v>0.194548</v>
      </c>
      <c r="L335">
        <v>2.758E-3</v>
      </c>
      <c r="M335">
        <v>0.94499999999999995</v>
      </c>
      <c r="N335">
        <v>-1.8</v>
      </c>
      <c r="O335" t="s">
        <v>23</v>
      </c>
      <c r="P335">
        <v>1165</v>
      </c>
      <c r="Q335">
        <v>10</v>
      </c>
      <c r="R335">
        <v>1153</v>
      </c>
      <c r="S335">
        <v>10</v>
      </c>
      <c r="T335">
        <v>1146</v>
      </c>
      <c r="U335">
        <v>15</v>
      </c>
    </row>
    <row r="336" spans="1:21" x14ac:dyDescent="0.25">
      <c r="A336" t="s">
        <v>307</v>
      </c>
      <c r="B336" t="s">
        <v>336</v>
      </c>
      <c r="C336">
        <v>361</v>
      </c>
      <c r="D336">
        <v>62.8</v>
      </c>
      <c r="E336" s="1">
        <v>0</v>
      </c>
      <c r="F336">
        <v>12246</v>
      </c>
      <c r="G336">
        <v>7.886E-2</v>
      </c>
      <c r="H336">
        <v>9.7000000000000005E-4</v>
      </c>
      <c r="I336">
        <v>2.21936</v>
      </c>
      <c r="J336">
        <v>5.3150000000000003E-2</v>
      </c>
      <c r="K336">
        <v>0.20411099999999999</v>
      </c>
      <c r="L336">
        <v>4.1879999999999999E-3</v>
      </c>
      <c r="M336">
        <v>0.85699999999999998</v>
      </c>
      <c r="N336">
        <v>2.7</v>
      </c>
      <c r="O336" t="s">
        <v>23</v>
      </c>
      <c r="P336">
        <v>1169</v>
      </c>
      <c r="Q336">
        <v>23</v>
      </c>
      <c r="R336">
        <v>1187</v>
      </c>
      <c r="S336">
        <v>17</v>
      </c>
      <c r="T336">
        <v>1197</v>
      </c>
      <c r="U336">
        <v>22</v>
      </c>
    </row>
    <row r="337" spans="1:21" x14ac:dyDescent="0.25">
      <c r="A337" t="s">
        <v>307</v>
      </c>
      <c r="B337" t="s">
        <v>337</v>
      </c>
      <c r="C337">
        <v>112</v>
      </c>
      <c r="D337">
        <v>25</v>
      </c>
      <c r="E337" s="1">
        <v>0</v>
      </c>
      <c r="F337">
        <v>11116</v>
      </c>
      <c r="G337">
        <v>7.9030000000000003E-2</v>
      </c>
      <c r="H337">
        <v>4.6000000000000001E-4</v>
      </c>
      <c r="I337">
        <v>2.14771</v>
      </c>
      <c r="J337">
        <v>2.9069999999999999E-2</v>
      </c>
      <c r="K337">
        <v>0.19708800000000001</v>
      </c>
      <c r="L337">
        <v>2.4030000000000002E-3</v>
      </c>
      <c r="M337">
        <v>0.90100000000000002</v>
      </c>
      <c r="N337">
        <v>-1.2</v>
      </c>
      <c r="O337" t="s">
        <v>23</v>
      </c>
      <c r="P337">
        <v>1173</v>
      </c>
      <c r="Q337">
        <v>11</v>
      </c>
      <c r="R337">
        <v>1164</v>
      </c>
      <c r="S337">
        <v>9</v>
      </c>
      <c r="T337">
        <v>1160</v>
      </c>
      <c r="U337">
        <v>13</v>
      </c>
    </row>
    <row r="338" spans="1:21" x14ac:dyDescent="0.25">
      <c r="A338" t="s">
        <v>307</v>
      </c>
      <c r="B338" t="s">
        <v>338</v>
      </c>
      <c r="C338">
        <v>133</v>
      </c>
      <c r="D338">
        <v>30.6</v>
      </c>
      <c r="E338" s="1">
        <v>0</v>
      </c>
      <c r="F338">
        <v>13029</v>
      </c>
      <c r="G338">
        <v>7.9420000000000004E-2</v>
      </c>
      <c r="H338">
        <v>4.4000000000000002E-4</v>
      </c>
      <c r="I338">
        <v>2.2218900000000001</v>
      </c>
      <c r="J338">
        <v>3.073E-2</v>
      </c>
      <c r="K338">
        <v>0.2029</v>
      </c>
      <c r="L338">
        <v>2.5669999999999998E-3</v>
      </c>
      <c r="M338">
        <v>0.91500000000000004</v>
      </c>
      <c r="N338">
        <v>0.8</v>
      </c>
      <c r="O338" t="s">
        <v>23</v>
      </c>
      <c r="P338">
        <v>1183</v>
      </c>
      <c r="Q338">
        <v>11</v>
      </c>
      <c r="R338">
        <v>1188</v>
      </c>
      <c r="S338">
        <v>10</v>
      </c>
      <c r="T338">
        <v>1191</v>
      </c>
      <c r="U338">
        <v>14</v>
      </c>
    </row>
    <row r="339" spans="1:21" x14ac:dyDescent="0.25">
      <c r="A339" t="s">
        <v>307</v>
      </c>
      <c r="B339" t="s">
        <v>339</v>
      </c>
      <c r="C339">
        <v>265</v>
      </c>
      <c r="D339">
        <v>37.200000000000003</v>
      </c>
      <c r="E339" s="1">
        <v>0</v>
      </c>
      <c r="F339">
        <v>23348</v>
      </c>
      <c r="G339">
        <v>8.0680000000000002E-2</v>
      </c>
      <c r="H339">
        <v>4.2999999999999999E-4</v>
      </c>
      <c r="I339">
        <v>2.2923</v>
      </c>
      <c r="J339">
        <v>3.798E-2</v>
      </c>
      <c r="K339">
        <v>0.20607600000000001</v>
      </c>
      <c r="L339">
        <v>3.2309999999999999E-3</v>
      </c>
      <c r="M339">
        <v>0.94599999999999995</v>
      </c>
      <c r="N339">
        <v>-0.5</v>
      </c>
      <c r="O339" t="s">
        <v>23</v>
      </c>
      <c r="P339">
        <v>1214</v>
      </c>
      <c r="Q339">
        <v>10</v>
      </c>
      <c r="R339">
        <v>1210</v>
      </c>
      <c r="S339">
        <v>12</v>
      </c>
      <c r="T339">
        <v>1208</v>
      </c>
      <c r="U339">
        <v>17</v>
      </c>
    </row>
    <row r="340" spans="1:21" x14ac:dyDescent="0.25">
      <c r="A340" t="s">
        <v>307</v>
      </c>
      <c r="B340" t="s">
        <v>340</v>
      </c>
      <c r="C340">
        <v>111</v>
      </c>
      <c r="D340">
        <v>19.899999999999999</v>
      </c>
      <c r="E340" s="1">
        <v>0</v>
      </c>
      <c r="F340">
        <v>10374</v>
      </c>
      <c r="G340">
        <v>8.09E-2</v>
      </c>
      <c r="H340">
        <v>1.0499999999999999E-3</v>
      </c>
      <c r="I340">
        <v>2.3710499999999999</v>
      </c>
      <c r="J340">
        <v>0.06</v>
      </c>
      <c r="K340">
        <v>0.21257300000000001</v>
      </c>
      <c r="L340">
        <v>4.6239999999999996E-3</v>
      </c>
      <c r="M340">
        <v>0.86</v>
      </c>
      <c r="N340">
        <v>2.1</v>
      </c>
      <c r="O340" t="s">
        <v>23</v>
      </c>
      <c r="P340">
        <v>1219</v>
      </c>
      <c r="Q340">
        <v>24</v>
      </c>
      <c r="R340">
        <v>1234</v>
      </c>
      <c r="S340">
        <v>18</v>
      </c>
      <c r="T340">
        <v>1243</v>
      </c>
      <c r="U340">
        <v>25</v>
      </c>
    </row>
    <row r="341" spans="1:21" x14ac:dyDescent="0.25">
      <c r="A341" t="s">
        <v>307</v>
      </c>
      <c r="B341" t="s">
        <v>341</v>
      </c>
      <c r="C341">
        <v>64</v>
      </c>
      <c r="D341">
        <v>11.8</v>
      </c>
      <c r="E341" s="1">
        <v>0</v>
      </c>
      <c r="F341">
        <v>5195</v>
      </c>
      <c r="G341">
        <v>8.5260000000000002E-2</v>
      </c>
      <c r="H341">
        <v>1.15E-3</v>
      </c>
      <c r="I341">
        <v>2.5628600000000001</v>
      </c>
      <c r="J341">
        <v>6.6220000000000001E-2</v>
      </c>
      <c r="K341">
        <v>0.21801200000000001</v>
      </c>
      <c r="L341">
        <v>4.8050000000000002E-3</v>
      </c>
      <c r="M341">
        <v>0.85299999999999998</v>
      </c>
      <c r="N341">
        <v>-4.2</v>
      </c>
      <c r="O341" t="s">
        <v>23</v>
      </c>
      <c r="P341">
        <v>1321</v>
      </c>
      <c r="Q341">
        <v>25</v>
      </c>
      <c r="R341">
        <v>1290</v>
      </c>
      <c r="S341">
        <v>19</v>
      </c>
      <c r="T341">
        <v>1271</v>
      </c>
      <c r="U341">
        <v>25</v>
      </c>
    </row>
    <row r="342" spans="1:21" x14ac:dyDescent="0.25">
      <c r="A342" t="s">
        <v>307</v>
      </c>
      <c r="B342" t="s">
        <v>342</v>
      </c>
      <c r="C342">
        <v>699</v>
      </c>
      <c r="D342">
        <v>140.19999999999999</v>
      </c>
      <c r="E342" s="1">
        <v>0</v>
      </c>
      <c r="F342">
        <v>18734</v>
      </c>
      <c r="G342">
        <v>8.7400000000000005E-2</v>
      </c>
      <c r="H342">
        <v>1.14E-3</v>
      </c>
      <c r="I342">
        <v>2.8932000000000002</v>
      </c>
      <c r="J342">
        <v>7.5740000000000002E-2</v>
      </c>
      <c r="K342">
        <v>0.24007700000000001</v>
      </c>
      <c r="L342">
        <v>5.4460000000000003E-3</v>
      </c>
      <c r="M342">
        <v>0.86599999999999999</v>
      </c>
      <c r="N342">
        <v>1.4</v>
      </c>
      <c r="O342" t="s">
        <v>23</v>
      </c>
      <c r="P342">
        <v>1369</v>
      </c>
      <c r="Q342">
        <v>25</v>
      </c>
      <c r="R342">
        <v>1380</v>
      </c>
      <c r="S342">
        <v>20</v>
      </c>
      <c r="T342">
        <v>1387</v>
      </c>
      <c r="U342">
        <v>28</v>
      </c>
    </row>
    <row r="343" spans="1:21" x14ac:dyDescent="0.25">
      <c r="A343" t="s">
        <v>307</v>
      </c>
      <c r="B343" t="s">
        <v>343</v>
      </c>
      <c r="C343">
        <v>226</v>
      </c>
      <c r="D343">
        <v>44.8</v>
      </c>
      <c r="E343" s="1">
        <v>0</v>
      </c>
      <c r="F343">
        <v>21609</v>
      </c>
      <c r="G343">
        <v>8.745E-2</v>
      </c>
      <c r="H343">
        <v>3.6000000000000002E-4</v>
      </c>
      <c r="I343">
        <v>2.9010600000000002</v>
      </c>
      <c r="J343">
        <v>4.036E-2</v>
      </c>
      <c r="K343">
        <v>0.24061099999999999</v>
      </c>
      <c r="L343">
        <v>3.199E-3</v>
      </c>
      <c r="M343">
        <v>0.95599999999999996</v>
      </c>
      <c r="N343">
        <v>1.6</v>
      </c>
      <c r="O343" t="s">
        <v>23</v>
      </c>
      <c r="P343">
        <v>1370</v>
      </c>
      <c r="Q343">
        <v>8</v>
      </c>
      <c r="R343">
        <v>1382</v>
      </c>
      <c r="S343">
        <v>11</v>
      </c>
      <c r="T343">
        <v>1390</v>
      </c>
      <c r="U343">
        <v>17</v>
      </c>
    </row>
    <row r="344" spans="1:21" x14ac:dyDescent="0.25">
      <c r="A344" t="s">
        <v>307</v>
      </c>
      <c r="B344" t="s">
        <v>344</v>
      </c>
      <c r="C344">
        <v>202</v>
      </c>
      <c r="D344">
        <v>33.9</v>
      </c>
      <c r="E344" s="1">
        <v>0</v>
      </c>
      <c r="F344">
        <v>22571</v>
      </c>
      <c r="G344">
        <v>8.8029999999999997E-2</v>
      </c>
      <c r="H344">
        <v>4.6000000000000001E-4</v>
      </c>
      <c r="I344">
        <v>2.92801</v>
      </c>
      <c r="J344">
        <v>4.5749999999999999E-2</v>
      </c>
      <c r="K344">
        <v>0.241234</v>
      </c>
      <c r="L344">
        <v>3.5530000000000002E-3</v>
      </c>
      <c r="M344">
        <v>0.94199999999999995</v>
      </c>
      <c r="N344">
        <v>0.8</v>
      </c>
      <c r="O344" t="s">
        <v>23</v>
      </c>
      <c r="P344">
        <v>1383</v>
      </c>
      <c r="Q344">
        <v>10</v>
      </c>
      <c r="R344">
        <v>1389</v>
      </c>
      <c r="S344">
        <v>12</v>
      </c>
      <c r="T344">
        <v>1393</v>
      </c>
      <c r="U344">
        <v>18</v>
      </c>
    </row>
    <row r="345" spans="1:21" x14ac:dyDescent="0.25">
      <c r="A345" t="s">
        <v>307</v>
      </c>
      <c r="B345" t="s">
        <v>345</v>
      </c>
      <c r="C345">
        <v>47</v>
      </c>
      <c r="D345">
        <v>12.3</v>
      </c>
      <c r="E345" s="1">
        <v>0</v>
      </c>
      <c r="F345">
        <v>5803</v>
      </c>
      <c r="G345">
        <v>9.0429999999999996E-2</v>
      </c>
      <c r="H345">
        <v>1.06E-3</v>
      </c>
      <c r="I345">
        <v>2.99885</v>
      </c>
      <c r="J345">
        <v>4.505E-2</v>
      </c>
      <c r="K345">
        <v>0.240506</v>
      </c>
      <c r="L345">
        <v>2.2750000000000001E-3</v>
      </c>
      <c r="M345">
        <v>0.63</v>
      </c>
      <c r="N345">
        <v>-3.5</v>
      </c>
      <c r="O345" t="s">
        <v>23</v>
      </c>
      <c r="P345">
        <v>1435</v>
      </c>
      <c r="Q345">
        <v>21</v>
      </c>
      <c r="R345">
        <v>1407</v>
      </c>
      <c r="S345">
        <v>11</v>
      </c>
      <c r="T345">
        <v>1389</v>
      </c>
      <c r="U345">
        <v>12</v>
      </c>
    </row>
    <row r="346" spans="1:21" x14ac:dyDescent="0.25">
      <c r="A346" t="s">
        <v>307</v>
      </c>
      <c r="B346" t="s">
        <v>346</v>
      </c>
      <c r="C346">
        <v>125</v>
      </c>
      <c r="D346">
        <v>34.799999999999997</v>
      </c>
      <c r="E346" s="1">
        <v>0</v>
      </c>
      <c r="F346">
        <v>11941</v>
      </c>
      <c r="G346">
        <v>9.2189999999999994E-2</v>
      </c>
      <c r="H346">
        <v>5.6999999999999998E-4</v>
      </c>
      <c r="I346">
        <v>3.1075400000000002</v>
      </c>
      <c r="J346">
        <v>4.6190000000000002E-2</v>
      </c>
      <c r="K346">
        <v>0.24446100000000001</v>
      </c>
      <c r="L346">
        <v>3.3080000000000002E-3</v>
      </c>
      <c r="M346">
        <v>0.91</v>
      </c>
      <c r="N346">
        <v>-4.7</v>
      </c>
      <c r="O346">
        <v>-2.1</v>
      </c>
      <c r="P346">
        <v>1471</v>
      </c>
      <c r="Q346">
        <v>11</v>
      </c>
      <c r="R346">
        <v>1435</v>
      </c>
      <c r="S346">
        <v>11</v>
      </c>
      <c r="T346">
        <v>1410</v>
      </c>
      <c r="U346">
        <v>17</v>
      </c>
    </row>
    <row r="347" spans="1:21" x14ac:dyDescent="0.25">
      <c r="A347" t="s">
        <v>307</v>
      </c>
      <c r="B347" t="s">
        <v>347</v>
      </c>
      <c r="C347">
        <v>110</v>
      </c>
      <c r="D347">
        <v>20.3</v>
      </c>
      <c r="E347" s="1">
        <v>0</v>
      </c>
      <c r="F347">
        <v>14198</v>
      </c>
      <c r="G347">
        <v>9.2609999999999998E-2</v>
      </c>
      <c r="H347">
        <v>5.0000000000000001E-4</v>
      </c>
      <c r="I347">
        <v>3.2925200000000001</v>
      </c>
      <c r="J347">
        <v>5.6329999999999998E-2</v>
      </c>
      <c r="K347">
        <v>0.25784699999999999</v>
      </c>
      <c r="L347">
        <v>4.1900000000000001E-3</v>
      </c>
      <c r="M347">
        <v>0.95</v>
      </c>
      <c r="N347">
        <v>-0.1</v>
      </c>
      <c r="O347" t="s">
        <v>23</v>
      </c>
      <c r="P347">
        <v>1480</v>
      </c>
      <c r="Q347">
        <v>10</v>
      </c>
      <c r="R347">
        <v>1479</v>
      </c>
      <c r="S347">
        <v>13</v>
      </c>
      <c r="T347">
        <v>1479</v>
      </c>
      <c r="U347">
        <v>21</v>
      </c>
    </row>
    <row r="348" spans="1:21" x14ac:dyDescent="0.25">
      <c r="A348" t="s">
        <v>307</v>
      </c>
      <c r="B348" t="s">
        <v>348</v>
      </c>
      <c r="C348">
        <v>169</v>
      </c>
      <c r="D348">
        <v>50.4</v>
      </c>
      <c r="E348" s="1">
        <v>0</v>
      </c>
      <c r="F348">
        <v>13743</v>
      </c>
      <c r="G348">
        <v>9.3640000000000001E-2</v>
      </c>
      <c r="H348">
        <v>5.8E-4</v>
      </c>
      <c r="I348">
        <v>3.3608899999999999</v>
      </c>
      <c r="J348">
        <v>5.0340000000000003E-2</v>
      </c>
      <c r="K348">
        <v>0.26031700000000002</v>
      </c>
      <c r="L348">
        <v>3.5530000000000002E-3</v>
      </c>
      <c r="M348">
        <v>0.91100000000000003</v>
      </c>
      <c r="N348">
        <v>-0.7</v>
      </c>
      <c r="O348" t="s">
        <v>23</v>
      </c>
      <c r="P348">
        <v>1501</v>
      </c>
      <c r="Q348">
        <v>11</v>
      </c>
      <c r="R348">
        <v>1495</v>
      </c>
      <c r="S348">
        <v>12</v>
      </c>
      <c r="T348">
        <v>1491</v>
      </c>
      <c r="U348">
        <v>18</v>
      </c>
    </row>
    <row r="349" spans="1:21" x14ac:dyDescent="0.25">
      <c r="A349" t="s">
        <v>307</v>
      </c>
      <c r="B349" t="s">
        <v>349</v>
      </c>
      <c r="C349">
        <v>138</v>
      </c>
      <c r="D349">
        <v>40</v>
      </c>
      <c r="E349" s="1">
        <v>0</v>
      </c>
      <c r="F349">
        <v>19231</v>
      </c>
      <c r="G349">
        <v>9.7070000000000004E-2</v>
      </c>
      <c r="H349">
        <v>1.1000000000000001E-3</v>
      </c>
      <c r="I349">
        <v>3.52698</v>
      </c>
      <c r="J349">
        <v>5.178E-2</v>
      </c>
      <c r="K349">
        <v>0.263513</v>
      </c>
      <c r="L349">
        <v>2.4480000000000001E-3</v>
      </c>
      <c r="M349">
        <v>0.63300000000000001</v>
      </c>
      <c r="N349">
        <v>-4.3</v>
      </c>
      <c r="O349">
        <v>-0.8</v>
      </c>
      <c r="P349">
        <v>1569</v>
      </c>
      <c r="Q349">
        <v>20</v>
      </c>
      <c r="R349">
        <v>1533</v>
      </c>
      <c r="S349">
        <v>12</v>
      </c>
      <c r="T349">
        <v>1508</v>
      </c>
      <c r="U349">
        <v>12</v>
      </c>
    </row>
    <row r="350" spans="1:21" x14ac:dyDescent="0.25">
      <c r="A350" t="s">
        <v>307</v>
      </c>
      <c r="B350" t="s">
        <v>350</v>
      </c>
      <c r="C350">
        <v>53</v>
      </c>
      <c r="D350">
        <v>17</v>
      </c>
      <c r="E350" s="1">
        <v>0</v>
      </c>
      <c r="F350">
        <v>6611</v>
      </c>
      <c r="G350">
        <v>0.10043000000000001</v>
      </c>
      <c r="H350">
        <v>6.2E-4</v>
      </c>
      <c r="I350">
        <v>3.8449200000000001</v>
      </c>
      <c r="J350">
        <v>5.926E-2</v>
      </c>
      <c r="K350">
        <v>0.27767700000000001</v>
      </c>
      <c r="L350">
        <v>3.9170000000000003E-3</v>
      </c>
      <c r="M350">
        <v>0.91500000000000004</v>
      </c>
      <c r="N350">
        <v>-3.6</v>
      </c>
      <c r="O350">
        <v>-1.2</v>
      </c>
      <c r="P350">
        <v>1632</v>
      </c>
      <c r="Q350">
        <v>11</v>
      </c>
      <c r="R350">
        <v>1602</v>
      </c>
      <c r="S350">
        <v>12</v>
      </c>
      <c r="T350">
        <v>1580</v>
      </c>
      <c r="U350">
        <v>20</v>
      </c>
    </row>
    <row r="351" spans="1:21" x14ac:dyDescent="0.25">
      <c r="A351" t="s">
        <v>307</v>
      </c>
      <c r="B351" t="s">
        <v>351</v>
      </c>
      <c r="C351">
        <v>432</v>
      </c>
      <c r="D351">
        <v>85.4</v>
      </c>
      <c r="E351" s="1">
        <v>0</v>
      </c>
      <c r="F351">
        <v>60854</v>
      </c>
      <c r="G351">
        <v>0.10094</v>
      </c>
      <c r="H351">
        <v>5.0000000000000001E-4</v>
      </c>
      <c r="I351">
        <v>3.8909199999999999</v>
      </c>
      <c r="J351">
        <v>6.4630000000000007E-2</v>
      </c>
      <c r="K351">
        <v>0.27955999999999998</v>
      </c>
      <c r="L351">
        <v>4.431E-3</v>
      </c>
      <c r="M351">
        <v>0.95399999999999996</v>
      </c>
      <c r="N351">
        <v>-3.6</v>
      </c>
      <c r="O351">
        <v>-1.6</v>
      </c>
      <c r="P351">
        <v>1642</v>
      </c>
      <c r="Q351">
        <v>9</v>
      </c>
      <c r="R351">
        <v>1612</v>
      </c>
      <c r="S351">
        <v>13</v>
      </c>
      <c r="T351">
        <v>1589</v>
      </c>
      <c r="U351">
        <v>22</v>
      </c>
    </row>
    <row r="352" spans="1:21" x14ac:dyDescent="0.25">
      <c r="A352" t="s">
        <v>307</v>
      </c>
      <c r="B352" t="s">
        <v>352</v>
      </c>
      <c r="C352">
        <v>166</v>
      </c>
      <c r="D352">
        <v>62.4</v>
      </c>
      <c r="E352" s="1">
        <v>0</v>
      </c>
      <c r="F352">
        <v>15438</v>
      </c>
      <c r="G352">
        <v>0.11513</v>
      </c>
      <c r="H352">
        <v>7.3999999999999999E-4</v>
      </c>
      <c r="I352">
        <v>5.1392600000000002</v>
      </c>
      <c r="J352">
        <v>8.6559999999999998E-2</v>
      </c>
      <c r="K352">
        <v>0.323743</v>
      </c>
      <c r="L352">
        <v>5.0460000000000001E-3</v>
      </c>
      <c r="M352">
        <v>0.92500000000000004</v>
      </c>
      <c r="N352">
        <v>-4.5</v>
      </c>
      <c r="O352">
        <v>-2.2000000000000002</v>
      </c>
      <c r="P352">
        <v>1882</v>
      </c>
      <c r="Q352">
        <v>11</v>
      </c>
      <c r="R352">
        <v>1843</v>
      </c>
      <c r="S352">
        <v>14</v>
      </c>
      <c r="T352">
        <v>1808</v>
      </c>
      <c r="U352">
        <v>25</v>
      </c>
    </row>
    <row r="353" spans="1:21" x14ac:dyDescent="0.25">
      <c r="A353" t="s">
        <v>307</v>
      </c>
      <c r="B353" t="s">
        <v>353</v>
      </c>
      <c r="C353">
        <v>36</v>
      </c>
      <c r="D353">
        <v>8.5</v>
      </c>
      <c r="E353" s="1">
        <v>0</v>
      </c>
      <c r="F353">
        <v>3877</v>
      </c>
      <c r="G353">
        <v>0.11551</v>
      </c>
      <c r="H353">
        <v>7.3999999999999999E-4</v>
      </c>
      <c r="I353">
        <v>5.4601199999999999</v>
      </c>
      <c r="J353">
        <v>0.1084</v>
      </c>
      <c r="K353">
        <v>0.34282000000000001</v>
      </c>
      <c r="L353">
        <v>6.4419999999999998E-3</v>
      </c>
      <c r="M353">
        <v>0.94599999999999995</v>
      </c>
      <c r="N353">
        <v>0.8</v>
      </c>
      <c r="O353" t="s">
        <v>23</v>
      </c>
      <c r="P353">
        <v>1888</v>
      </c>
      <c r="Q353">
        <v>11</v>
      </c>
      <c r="R353">
        <v>1894</v>
      </c>
      <c r="S353">
        <v>17</v>
      </c>
      <c r="T353">
        <v>1900</v>
      </c>
      <c r="U353">
        <v>31</v>
      </c>
    </row>
    <row r="354" spans="1:21" x14ac:dyDescent="0.25">
      <c r="A354" t="s">
        <v>307</v>
      </c>
      <c r="B354" t="s">
        <v>354</v>
      </c>
      <c r="C354">
        <v>414</v>
      </c>
      <c r="D354">
        <v>99.4</v>
      </c>
      <c r="E354" s="1">
        <v>0</v>
      </c>
      <c r="F354">
        <v>68288</v>
      </c>
      <c r="G354">
        <v>0.11650000000000001</v>
      </c>
      <c r="H354">
        <v>6.4999999999999997E-4</v>
      </c>
      <c r="I354">
        <v>5.4721700000000002</v>
      </c>
      <c r="J354">
        <v>0.10034</v>
      </c>
      <c r="K354">
        <v>0.34066299999999999</v>
      </c>
      <c r="L354">
        <v>5.9509999999999997E-3</v>
      </c>
      <c r="M354">
        <v>0.95299999999999996</v>
      </c>
      <c r="N354">
        <v>-0.8</v>
      </c>
      <c r="O354" t="s">
        <v>23</v>
      </c>
      <c r="P354">
        <v>1903</v>
      </c>
      <c r="Q354">
        <v>10</v>
      </c>
      <c r="R354">
        <v>1896</v>
      </c>
      <c r="S354">
        <v>16</v>
      </c>
      <c r="T354">
        <v>1890</v>
      </c>
      <c r="U354">
        <v>29</v>
      </c>
    </row>
    <row r="355" spans="1:21" x14ac:dyDescent="0.25">
      <c r="A355" t="s">
        <v>307</v>
      </c>
      <c r="B355" t="s">
        <v>355</v>
      </c>
      <c r="C355">
        <v>113</v>
      </c>
      <c r="D355">
        <v>26.3</v>
      </c>
      <c r="E355" s="1">
        <v>0</v>
      </c>
      <c r="F355">
        <v>19063</v>
      </c>
      <c r="G355">
        <v>0.11887</v>
      </c>
      <c r="H355">
        <v>7.1000000000000002E-4</v>
      </c>
      <c r="I355">
        <v>5.4955699999999998</v>
      </c>
      <c r="J355">
        <v>0.10481</v>
      </c>
      <c r="K355">
        <v>0.33531699999999998</v>
      </c>
      <c r="L355">
        <v>6.0769999999999999E-3</v>
      </c>
      <c r="M355">
        <v>0.95</v>
      </c>
      <c r="N355">
        <v>-4.5</v>
      </c>
      <c r="O355">
        <v>-2.4</v>
      </c>
      <c r="P355">
        <v>1939</v>
      </c>
      <c r="Q355">
        <v>10</v>
      </c>
      <c r="R355">
        <v>1900</v>
      </c>
      <c r="S355">
        <v>16</v>
      </c>
      <c r="T355">
        <v>1864</v>
      </c>
      <c r="U355">
        <v>29</v>
      </c>
    </row>
    <row r="356" spans="1:21" x14ac:dyDescent="0.25">
      <c r="A356" t="s">
        <v>307</v>
      </c>
      <c r="B356" t="s">
        <v>356</v>
      </c>
      <c r="C356">
        <v>183</v>
      </c>
      <c r="D356">
        <v>80.3</v>
      </c>
      <c r="E356" s="1">
        <v>0</v>
      </c>
      <c r="F356">
        <v>50039</v>
      </c>
      <c r="G356">
        <v>0.12970999999999999</v>
      </c>
      <c r="H356">
        <v>8.7000000000000001E-4</v>
      </c>
      <c r="I356">
        <v>6.6303900000000002</v>
      </c>
      <c r="J356">
        <v>0.11092</v>
      </c>
      <c r="K356">
        <v>0.37074499999999999</v>
      </c>
      <c r="L356">
        <v>5.6829999999999997E-3</v>
      </c>
      <c r="M356">
        <v>0.91600000000000004</v>
      </c>
      <c r="N356">
        <v>-3.4</v>
      </c>
      <c r="O356">
        <v>-1.1000000000000001</v>
      </c>
      <c r="P356">
        <v>2094</v>
      </c>
      <c r="Q356">
        <v>12</v>
      </c>
      <c r="R356">
        <v>2063</v>
      </c>
      <c r="S356">
        <v>15</v>
      </c>
      <c r="T356">
        <v>2033</v>
      </c>
      <c r="U356">
        <v>27</v>
      </c>
    </row>
    <row r="357" spans="1:21" x14ac:dyDescent="0.25">
      <c r="A357" t="s">
        <v>307</v>
      </c>
      <c r="B357" t="s">
        <v>357</v>
      </c>
      <c r="C357">
        <v>347</v>
      </c>
      <c r="D357">
        <v>151.19999999999999</v>
      </c>
      <c r="E357" s="1">
        <v>0</v>
      </c>
      <c r="F357">
        <v>113741</v>
      </c>
      <c r="G357">
        <v>0.13063</v>
      </c>
      <c r="H357">
        <v>8.8000000000000003E-4</v>
      </c>
      <c r="I357">
        <v>6.6820500000000003</v>
      </c>
      <c r="J357">
        <v>0.12181</v>
      </c>
      <c r="K357">
        <v>0.37099300000000002</v>
      </c>
      <c r="L357">
        <v>6.2859999999999999E-3</v>
      </c>
      <c r="M357">
        <v>0.92900000000000005</v>
      </c>
      <c r="N357">
        <v>-4</v>
      </c>
      <c r="O357">
        <v>-1.7</v>
      </c>
      <c r="P357">
        <v>2106</v>
      </c>
      <c r="Q357">
        <v>11</v>
      </c>
      <c r="R357">
        <v>2070</v>
      </c>
      <c r="S357">
        <v>16</v>
      </c>
      <c r="T357">
        <v>2034</v>
      </c>
      <c r="U357">
        <v>30</v>
      </c>
    </row>
    <row r="358" spans="1:21" x14ac:dyDescent="0.25">
      <c r="A358" t="s">
        <v>307</v>
      </c>
      <c r="B358" t="s">
        <v>358</v>
      </c>
      <c r="C358">
        <v>19</v>
      </c>
      <c r="D358">
        <v>6.7</v>
      </c>
      <c r="E358" s="1">
        <v>0</v>
      </c>
      <c r="F358">
        <v>3135</v>
      </c>
      <c r="G358">
        <v>0.16655</v>
      </c>
      <c r="H358">
        <v>3.62E-3</v>
      </c>
      <c r="I358">
        <v>10.807040000000001</v>
      </c>
      <c r="J358">
        <v>0.42910999999999999</v>
      </c>
      <c r="K358">
        <v>0.47061599999999998</v>
      </c>
      <c r="L358">
        <v>1.5640000000000001E-2</v>
      </c>
      <c r="M358">
        <v>0.83699999999999997</v>
      </c>
      <c r="N358">
        <v>-1.8</v>
      </c>
      <c r="O358" t="s">
        <v>23</v>
      </c>
      <c r="P358">
        <v>2523</v>
      </c>
      <c r="Q358">
        <v>36</v>
      </c>
      <c r="R358">
        <v>2507</v>
      </c>
      <c r="S358">
        <v>37</v>
      </c>
      <c r="T358">
        <v>2486</v>
      </c>
      <c r="U358">
        <v>69</v>
      </c>
    </row>
    <row r="359" spans="1:21" x14ac:dyDescent="0.25">
      <c r="A359" t="s">
        <v>307</v>
      </c>
      <c r="B359" t="s">
        <v>359</v>
      </c>
      <c r="C359">
        <v>216</v>
      </c>
      <c r="D359">
        <v>97.6</v>
      </c>
      <c r="E359" s="1">
        <v>0</v>
      </c>
      <c r="F359">
        <v>55931</v>
      </c>
      <c r="G359">
        <v>0.18804999999999999</v>
      </c>
      <c r="H359">
        <v>1.2099999999999999E-3</v>
      </c>
      <c r="I359">
        <v>13.5647</v>
      </c>
      <c r="J359">
        <v>0.30536000000000002</v>
      </c>
      <c r="K359">
        <v>0.52317100000000005</v>
      </c>
      <c r="L359">
        <v>1.1287999999999999E-2</v>
      </c>
      <c r="M359">
        <v>0.95899999999999996</v>
      </c>
      <c r="N359">
        <v>-0.6</v>
      </c>
      <c r="O359" t="s">
        <v>23</v>
      </c>
      <c r="P359">
        <v>2725</v>
      </c>
      <c r="Q359">
        <v>10</v>
      </c>
      <c r="R359">
        <v>2720</v>
      </c>
      <c r="S359">
        <v>21</v>
      </c>
      <c r="T359">
        <v>2713</v>
      </c>
      <c r="U359">
        <v>48</v>
      </c>
    </row>
    <row r="360" spans="1:21" x14ac:dyDescent="0.25">
      <c r="A360" t="s">
        <v>307</v>
      </c>
      <c r="B360" t="s">
        <v>360</v>
      </c>
      <c r="C360">
        <v>58</v>
      </c>
      <c r="D360">
        <v>22.8</v>
      </c>
      <c r="E360" s="1">
        <v>0</v>
      </c>
      <c r="F360">
        <v>17147</v>
      </c>
      <c r="G360">
        <v>0.21077000000000001</v>
      </c>
      <c r="H360">
        <v>1.7600000000000001E-3</v>
      </c>
      <c r="I360">
        <v>15.86209</v>
      </c>
      <c r="J360">
        <v>0.40460000000000002</v>
      </c>
      <c r="K360">
        <v>0.54582600000000003</v>
      </c>
      <c r="L360">
        <v>1.3150999999999999E-2</v>
      </c>
      <c r="M360">
        <v>0.94499999999999995</v>
      </c>
      <c r="N360">
        <v>-4.4000000000000004</v>
      </c>
      <c r="O360">
        <v>-2</v>
      </c>
      <c r="P360">
        <v>2911</v>
      </c>
      <c r="Q360">
        <v>13</v>
      </c>
      <c r="R360">
        <v>2869</v>
      </c>
      <c r="S360">
        <v>24</v>
      </c>
      <c r="T360">
        <v>2808</v>
      </c>
      <c r="U360">
        <v>55</v>
      </c>
    </row>
    <row r="362" spans="1:21" x14ac:dyDescent="0.25">
      <c r="A362" t="s">
        <v>307</v>
      </c>
      <c r="B362" t="s">
        <v>361</v>
      </c>
      <c r="C362">
        <v>296</v>
      </c>
      <c r="D362">
        <v>25.5</v>
      </c>
      <c r="E362" s="1">
        <v>0</v>
      </c>
      <c r="F362">
        <v>8120</v>
      </c>
      <c r="G362">
        <v>5.6329999999999998E-2</v>
      </c>
      <c r="H362">
        <v>5.6999999999999998E-4</v>
      </c>
      <c r="I362">
        <v>0.63385999999999998</v>
      </c>
      <c r="J362">
        <v>8.2699999999999996E-3</v>
      </c>
      <c r="K362">
        <v>8.1617999999999996E-2</v>
      </c>
      <c r="L362">
        <v>6.7699999999999998E-4</v>
      </c>
      <c r="M362">
        <v>0.63500000000000001</v>
      </c>
      <c r="N362">
        <v>9.1</v>
      </c>
      <c r="O362">
        <v>1.5</v>
      </c>
      <c r="P362">
        <v>465</v>
      </c>
      <c r="Q362">
        <v>21</v>
      </c>
      <c r="R362">
        <v>498</v>
      </c>
      <c r="S362">
        <v>5</v>
      </c>
      <c r="T362">
        <v>506</v>
      </c>
      <c r="U362">
        <v>4</v>
      </c>
    </row>
    <row r="363" spans="1:21" x14ac:dyDescent="0.25">
      <c r="A363" t="s">
        <v>307</v>
      </c>
      <c r="B363" t="s">
        <v>362</v>
      </c>
      <c r="C363">
        <v>475</v>
      </c>
      <c r="D363">
        <v>25.8</v>
      </c>
      <c r="E363" s="1">
        <v>0</v>
      </c>
      <c r="F363">
        <v>14588</v>
      </c>
      <c r="G363">
        <v>5.6579999999999998E-2</v>
      </c>
      <c r="H363">
        <v>2.7999999999999998E-4</v>
      </c>
      <c r="I363">
        <v>0.63537999999999994</v>
      </c>
      <c r="J363">
        <v>1.01E-2</v>
      </c>
      <c r="K363">
        <v>8.1446000000000005E-2</v>
      </c>
      <c r="L363">
        <v>1.2290000000000001E-3</v>
      </c>
      <c r="M363">
        <v>0.94899999999999995</v>
      </c>
      <c r="N363">
        <v>6.5</v>
      </c>
      <c r="O363">
        <v>0.6</v>
      </c>
      <c r="P363">
        <v>475</v>
      </c>
      <c r="Q363">
        <v>11</v>
      </c>
      <c r="R363">
        <v>499</v>
      </c>
      <c r="S363">
        <v>6</v>
      </c>
      <c r="T363">
        <v>505</v>
      </c>
      <c r="U363">
        <v>7</v>
      </c>
    </row>
    <row r="364" spans="1:21" x14ac:dyDescent="0.25">
      <c r="A364" t="s">
        <v>307</v>
      </c>
      <c r="B364" t="s">
        <v>363</v>
      </c>
      <c r="C364">
        <v>210</v>
      </c>
      <c r="D364">
        <v>14.2</v>
      </c>
      <c r="E364" s="1">
        <v>0</v>
      </c>
      <c r="F364">
        <v>5001</v>
      </c>
      <c r="G364">
        <v>5.7410000000000003E-2</v>
      </c>
      <c r="H364">
        <v>6.7000000000000002E-4</v>
      </c>
      <c r="I364">
        <v>0.58467999999999998</v>
      </c>
      <c r="J364">
        <v>1.1690000000000001E-2</v>
      </c>
      <c r="K364">
        <v>7.3859999999999995E-2</v>
      </c>
      <c r="L364">
        <v>1.199E-3</v>
      </c>
      <c r="M364">
        <v>0.81200000000000006</v>
      </c>
      <c r="N364">
        <v>-9.8000000000000007</v>
      </c>
      <c r="O364" t="s">
        <v>23</v>
      </c>
      <c r="P364">
        <v>507</v>
      </c>
      <c r="Q364">
        <v>24</v>
      </c>
      <c r="R364">
        <v>467</v>
      </c>
      <c r="S364">
        <v>7</v>
      </c>
      <c r="T364">
        <v>459</v>
      </c>
      <c r="U364">
        <v>7</v>
      </c>
    </row>
    <row r="365" spans="1:21" x14ac:dyDescent="0.25">
      <c r="A365" t="s">
        <v>307</v>
      </c>
      <c r="B365" t="s">
        <v>364</v>
      </c>
      <c r="C365">
        <v>190</v>
      </c>
      <c r="D365">
        <v>19</v>
      </c>
      <c r="E365" s="1">
        <v>0</v>
      </c>
      <c r="F365">
        <v>6186</v>
      </c>
      <c r="G365">
        <v>5.7669999999999999E-2</v>
      </c>
      <c r="H365">
        <v>4.0000000000000002E-4</v>
      </c>
      <c r="I365">
        <v>0.71528000000000003</v>
      </c>
      <c r="J365">
        <v>1.171E-2</v>
      </c>
      <c r="K365">
        <v>8.9954999999999993E-2</v>
      </c>
      <c r="L365">
        <v>1.3359999999999999E-3</v>
      </c>
      <c r="M365">
        <v>0.90700000000000003</v>
      </c>
      <c r="N365">
        <v>7.7</v>
      </c>
      <c r="O365">
        <v>0.7</v>
      </c>
      <c r="P365">
        <v>517</v>
      </c>
      <c r="Q365">
        <v>15</v>
      </c>
      <c r="R365">
        <v>548</v>
      </c>
      <c r="S365">
        <v>7</v>
      </c>
      <c r="T365">
        <v>555</v>
      </c>
      <c r="U365">
        <v>8</v>
      </c>
    </row>
    <row r="366" spans="1:21" x14ac:dyDescent="0.25">
      <c r="A366" t="s">
        <v>307</v>
      </c>
      <c r="B366" t="s">
        <v>365</v>
      </c>
      <c r="C366">
        <v>957</v>
      </c>
      <c r="D366">
        <v>61.8</v>
      </c>
      <c r="E366" s="1">
        <v>0</v>
      </c>
      <c r="F366">
        <v>9247</v>
      </c>
      <c r="G366">
        <v>5.7840000000000003E-2</v>
      </c>
      <c r="H366">
        <v>2.2000000000000001E-4</v>
      </c>
      <c r="I366">
        <v>0.63166999999999995</v>
      </c>
      <c r="J366">
        <v>8.2000000000000007E-3</v>
      </c>
      <c r="K366">
        <v>7.9203999999999997E-2</v>
      </c>
      <c r="L366">
        <v>9.8299999999999993E-4</v>
      </c>
      <c r="M366">
        <v>0.95599999999999996</v>
      </c>
      <c r="N366">
        <v>-6.4</v>
      </c>
      <c r="O366">
        <v>-2.7</v>
      </c>
      <c r="P366">
        <v>524</v>
      </c>
      <c r="Q366">
        <v>8</v>
      </c>
      <c r="R366">
        <v>497</v>
      </c>
      <c r="S366">
        <v>5</v>
      </c>
      <c r="T366">
        <v>491</v>
      </c>
      <c r="U366">
        <v>6</v>
      </c>
    </row>
    <row r="367" spans="1:21" x14ac:dyDescent="0.25">
      <c r="A367" t="s">
        <v>307</v>
      </c>
      <c r="B367" t="s">
        <v>366</v>
      </c>
      <c r="C367">
        <v>629</v>
      </c>
      <c r="D367">
        <v>60.5</v>
      </c>
      <c r="E367" s="1">
        <v>0</v>
      </c>
      <c r="F367">
        <v>2771</v>
      </c>
      <c r="G367">
        <v>6.1890000000000001E-2</v>
      </c>
      <c r="H367">
        <v>7.5000000000000002E-4</v>
      </c>
      <c r="I367">
        <v>1.02661</v>
      </c>
      <c r="J367">
        <v>1.9429999999999999E-2</v>
      </c>
      <c r="K367">
        <v>0.120312</v>
      </c>
      <c r="L367">
        <v>1.7459999999999999E-3</v>
      </c>
      <c r="M367">
        <v>0.76700000000000002</v>
      </c>
      <c r="N367">
        <v>9.8000000000000007</v>
      </c>
      <c r="O367">
        <v>1.5</v>
      </c>
      <c r="P367">
        <v>670</v>
      </c>
      <c r="Q367">
        <v>24</v>
      </c>
      <c r="R367">
        <v>717</v>
      </c>
      <c r="S367">
        <v>10</v>
      </c>
      <c r="T367">
        <v>732</v>
      </c>
      <c r="U367">
        <v>10</v>
      </c>
    </row>
    <row r="368" spans="1:21" x14ac:dyDescent="0.25">
      <c r="A368" t="s">
        <v>307</v>
      </c>
      <c r="B368" t="s">
        <v>367</v>
      </c>
      <c r="C368">
        <v>127</v>
      </c>
      <c r="D368">
        <v>22.2</v>
      </c>
      <c r="E368" s="1">
        <v>0</v>
      </c>
      <c r="F368">
        <v>8727</v>
      </c>
      <c r="G368">
        <v>7.1940000000000004E-2</v>
      </c>
      <c r="H368">
        <v>4.2999999999999999E-4</v>
      </c>
      <c r="I368">
        <v>1.5482800000000001</v>
      </c>
      <c r="J368">
        <v>2.0459999999999999E-2</v>
      </c>
      <c r="K368">
        <v>0.15609999999999999</v>
      </c>
      <c r="L368">
        <v>1.8389999999999999E-3</v>
      </c>
      <c r="M368">
        <v>0.89200000000000002</v>
      </c>
      <c r="N368">
        <v>-5.4</v>
      </c>
      <c r="O368">
        <v>-2.1</v>
      </c>
      <c r="P368">
        <v>984</v>
      </c>
      <c r="Q368">
        <v>12</v>
      </c>
      <c r="R368">
        <v>950</v>
      </c>
      <c r="S368">
        <v>8</v>
      </c>
      <c r="T368">
        <v>935</v>
      </c>
      <c r="U368">
        <v>10</v>
      </c>
    </row>
    <row r="369" spans="1:21" x14ac:dyDescent="0.25">
      <c r="A369" t="s">
        <v>307</v>
      </c>
      <c r="B369" t="s">
        <v>368</v>
      </c>
      <c r="C369">
        <v>187</v>
      </c>
      <c r="D369">
        <v>30.5</v>
      </c>
      <c r="E369" s="1">
        <v>0</v>
      </c>
      <c r="F369">
        <v>9093</v>
      </c>
      <c r="G369">
        <v>7.3770000000000002E-2</v>
      </c>
      <c r="H369">
        <v>8.8999999999999995E-4</v>
      </c>
      <c r="I369">
        <v>1.9340900000000001</v>
      </c>
      <c r="J369">
        <v>4.5769999999999998E-2</v>
      </c>
      <c r="K369">
        <v>0.190161</v>
      </c>
      <c r="L369">
        <v>3.875E-3</v>
      </c>
      <c r="M369">
        <v>0.86099999999999999</v>
      </c>
      <c r="N369">
        <v>9.1999999999999993</v>
      </c>
      <c r="O369">
        <v>2.2999999999999998</v>
      </c>
      <c r="P369">
        <v>1035</v>
      </c>
      <c r="Q369">
        <v>25</v>
      </c>
      <c r="R369">
        <v>1093</v>
      </c>
      <c r="S369">
        <v>16</v>
      </c>
      <c r="T369">
        <v>1122</v>
      </c>
      <c r="U369">
        <v>21</v>
      </c>
    </row>
    <row r="370" spans="1:21" x14ac:dyDescent="0.25">
      <c r="A370" t="s">
        <v>307</v>
      </c>
      <c r="B370" t="s">
        <v>369</v>
      </c>
      <c r="C370">
        <v>254</v>
      </c>
      <c r="D370">
        <v>38.5</v>
      </c>
      <c r="E370" s="1">
        <v>0</v>
      </c>
      <c r="F370">
        <v>14483</v>
      </c>
      <c r="G370">
        <v>7.7380000000000004E-2</v>
      </c>
      <c r="H370">
        <v>9.6000000000000002E-4</v>
      </c>
      <c r="I370">
        <v>1.87761</v>
      </c>
      <c r="J370">
        <v>4.641E-2</v>
      </c>
      <c r="K370">
        <v>0.175979</v>
      </c>
      <c r="L370">
        <v>3.7620000000000002E-3</v>
      </c>
      <c r="M370">
        <v>0.86499999999999999</v>
      </c>
      <c r="N370">
        <v>-8.1999999999999993</v>
      </c>
      <c r="O370">
        <v>-2.2999999999999998</v>
      </c>
      <c r="P370">
        <v>1131</v>
      </c>
      <c r="Q370">
        <v>25</v>
      </c>
      <c r="R370">
        <v>1073</v>
      </c>
      <c r="S370">
        <v>16</v>
      </c>
      <c r="T370">
        <v>1045</v>
      </c>
      <c r="U370">
        <v>21</v>
      </c>
    </row>
    <row r="371" spans="1:21" x14ac:dyDescent="0.25">
      <c r="A371" t="s">
        <v>307</v>
      </c>
      <c r="B371" t="s">
        <v>370</v>
      </c>
      <c r="C371">
        <v>983</v>
      </c>
      <c r="D371">
        <v>174.2</v>
      </c>
      <c r="E371" s="1">
        <v>0</v>
      </c>
      <c r="F371">
        <v>85416</v>
      </c>
      <c r="G371">
        <v>7.8229999999999994E-2</v>
      </c>
      <c r="H371">
        <v>8.4999999999999995E-4</v>
      </c>
      <c r="I371">
        <v>2.2462200000000001</v>
      </c>
      <c r="J371">
        <v>4.6589999999999999E-2</v>
      </c>
      <c r="K371">
        <v>0.20823700000000001</v>
      </c>
      <c r="L371">
        <v>3.679E-3</v>
      </c>
      <c r="M371">
        <v>0.85199999999999998</v>
      </c>
      <c r="N371">
        <v>6.3</v>
      </c>
      <c r="O371">
        <v>0.7</v>
      </c>
      <c r="P371">
        <v>1153</v>
      </c>
      <c r="Q371">
        <v>21</v>
      </c>
      <c r="R371">
        <v>1196</v>
      </c>
      <c r="S371">
        <v>15</v>
      </c>
      <c r="T371">
        <v>1219</v>
      </c>
      <c r="U371">
        <v>20</v>
      </c>
    </row>
    <row r="372" spans="1:21" x14ac:dyDescent="0.25">
      <c r="A372" t="s">
        <v>307</v>
      </c>
      <c r="B372" t="s">
        <v>371</v>
      </c>
      <c r="C372">
        <v>312</v>
      </c>
      <c r="D372">
        <v>63.8</v>
      </c>
      <c r="E372" s="1">
        <v>0</v>
      </c>
      <c r="F372">
        <v>30789</v>
      </c>
      <c r="G372">
        <v>8.6459999999999995E-2</v>
      </c>
      <c r="H372">
        <v>1.1199999999999999E-3</v>
      </c>
      <c r="I372">
        <v>2.9196399999999998</v>
      </c>
      <c r="J372">
        <v>7.4889999999999998E-2</v>
      </c>
      <c r="K372">
        <v>0.24491499999999999</v>
      </c>
      <c r="L372">
        <v>5.4200000000000003E-3</v>
      </c>
      <c r="M372">
        <v>0.86299999999999999</v>
      </c>
      <c r="N372">
        <v>5.3</v>
      </c>
      <c r="O372" t="s">
        <v>23</v>
      </c>
      <c r="P372">
        <v>1348</v>
      </c>
      <c r="Q372">
        <v>26</v>
      </c>
      <c r="R372">
        <v>1387</v>
      </c>
      <c r="S372">
        <v>19</v>
      </c>
      <c r="T372">
        <v>1412</v>
      </c>
      <c r="U372">
        <v>28</v>
      </c>
    </row>
    <row r="373" spans="1:21" x14ac:dyDescent="0.25">
      <c r="A373" t="s">
        <v>307</v>
      </c>
      <c r="B373" t="s">
        <v>372</v>
      </c>
      <c r="C373">
        <v>112</v>
      </c>
      <c r="D373">
        <v>28</v>
      </c>
      <c r="E373" s="1">
        <v>0</v>
      </c>
      <c r="F373">
        <v>10160</v>
      </c>
      <c r="G373">
        <v>8.6739999999999998E-2</v>
      </c>
      <c r="H373">
        <v>5.1999999999999995E-4</v>
      </c>
      <c r="I373">
        <v>2.63992</v>
      </c>
      <c r="J373">
        <v>3.8600000000000002E-2</v>
      </c>
      <c r="K373">
        <v>0.22073300000000001</v>
      </c>
      <c r="L373">
        <v>2.9450000000000001E-3</v>
      </c>
      <c r="M373">
        <v>0.91200000000000003</v>
      </c>
      <c r="N373">
        <v>-5.6</v>
      </c>
      <c r="O373">
        <v>-3</v>
      </c>
      <c r="P373">
        <v>1355</v>
      </c>
      <c r="Q373">
        <v>12</v>
      </c>
      <c r="R373">
        <v>1312</v>
      </c>
      <c r="S373">
        <v>11</v>
      </c>
      <c r="T373">
        <v>1286</v>
      </c>
      <c r="U373">
        <v>16</v>
      </c>
    </row>
    <row r="374" spans="1:21" x14ac:dyDescent="0.25">
      <c r="A374" t="s">
        <v>307</v>
      </c>
      <c r="B374" t="s">
        <v>373</v>
      </c>
      <c r="C374">
        <v>160</v>
      </c>
      <c r="D374">
        <v>24.2</v>
      </c>
      <c r="E374" s="1">
        <v>0</v>
      </c>
      <c r="F374">
        <v>169727</v>
      </c>
      <c r="G374">
        <v>8.6980000000000002E-2</v>
      </c>
      <c r="H374">
        <v>4.6000000000000001E-4</v>
      </c>
      <c r="I374">
        <v>2.6515300000000002</v>
      </c>
      <c r="J374">
        <v>4.1660000000000003E-2</v>
      </c>
      <c r="K374">
        <v>0.22108800000000001</v>
      </c>
      <c r="L374">
        <v>3.2680000000000001E-3</v>
      </c>
      <c r="M374">
        <v>0.94099999999999995</v>
      </c>
      <c r="N374">
        <v>-5.9</v>
      </c>
      <c r="O374">
        <v>-3.5</v>
      </c>
      <c r="P374">
        <v>1360</v>
      </c>
      <c r="Q374">
        <v>10</v>
      </c>
      <c r="R374">
        <v>1315</v>
      </c>
      <c r="S374">
        <v>12</v>
      </c>
      <c r="T374">
        <v>1288</v>
      </c>
      <c r="U374">
        <v>17</v>
      </c>
    </row>
    <row r="375" spans="1:21" x14ac:dyDescent="0.25">
      <c r="A375" t="s">
        <v>307</v>
      </c>
      <c r="B375" t="s">
        <v>374</v>
      </c>
      <c r="C375">
        <v>51</v>
      </c>
      <c r="D375">
        <v>12.6</v>
      </c>
      <c r="E375" s="1">
        <v>0</v>
      </c>
      <c r="F375">
        <v>4532</v>
      </c>
      <c r="G375">
        <v>8.7230000000000002E-2</v>
      </c>
      <c r="H375">
        <v>5.9999999999999995E-4</v>
      </c>
      <c r="I375">
        <v>2.6359599999999999</v>
      </c>
      <c r="J375">
        <v>3.9829999999999997E-2</v>
      </c>
      <c r="K375">
        <v>0.21915599999999999</v>
      </c>
      <c r="L375">
        <v>2.9429999999999999E-3</v>
      </c>
      <c r="M375">
        <v>0.88900000000000001</v>
      </c>
      <c r="N375">
        <v>-7.1</v>
      </c>
      <c r="O375">
        <v>-4.2</v>
      </c>
      <c r="P375">
        <v>1366</v>
      </c>
      <c r="Q375">
        <v>13</v>
      </c>
      <c r="R375">
        <v>1311</v>
      </c>
      <c r="S375">
        <v>11</v>
      </c>
      <c r="T375">
        <v>1277</v>
      </c>
      <c r="U375">
        <v>16</v>
      </c>
    </row>
    <row r="376" spans="1:21" x14ac:dyDescent="0.25">
      <c r="A376" t="s">
        <v>307</v>
      </c>
      <c r="B376" t="s">
        <v>375</v>
      </c>
      <c r="C376">
        <v>74</v>
      </c>
      <c r="D376">
        <v>15.6</v>
      </c>
      <c r="E376" s="1">
        <v>0</v>
      </c>
      <c r="F376">
        <v>5264</v>
      </c>
      <c r="G376">
        <v>9.6100000000000005E-2</v>
      </c>
      <c r="H376">
        <v>1.3699999999999999E-3</v>
      </c>
      <c r="I376">
        <v>3.3797600000000001</v>
      </c>
      <c r="J376">
        <v>9.2230000000000006E-2</v>
      </c>
      <c r="K376">
        <v>0.25506800000000002</v>
      </c>
      <c r="L376">
        <v>5.9280000000000001E-3</v>
      </c>
      <c r="M376">
        <v>0.85199999999999998</v>
      </c>
      <c r="N376">
        <v>-6.1</v>
      </c>
      <c r="O376">
        <v>-0.7</v>
      </c>
      <c r="P376">
        <v>1550</v>
      </c>
      <c r="Q376">
        <v>25</v>
      </c>
      <c r="R376">
        <v>1500</v>
      </c>
      <c r="S376">
        <v>21</v>
      </c>
      <c r="T376">
        <v>1465</v>
      </c>
      <c r="U376">
        <v>30</v>
      </c>
    </row>
    <row r="377" spans="1:21" x14ac:dyDescent="0.25">
      <c r="A377" t="s">
        <v>307</v>
      </c>
      <c r="B377" t="s">
        <v>376</v>
      </c>
      <c r="C377">
        <v>92</v>
      </c>
      <c r="D377">
        <v>29.1</v>
      </c>
      <c r="E377" s="1">
        <v>0</v>
      </c>
      <c r="F377">
        <v>7347</v>
      </c>
      <c r="G377">
        <v>0.10063</v>
      </c>
      <c r="H377">
        <v>6.4000000000000005E-4</v>
      </c>
      <c r="I377">
        <v>3.8077200000000002</v>
      </c>
      <c r="J377">
        <v>5.9729999999999998E-2</v>
      </c>
      <c r="K377">
        <v>0.27443299999999998</v>
      </c>
      <c r="L377">
        <v>3.9319999999999997E-3</v>
      </c>
      <c r="M377">
        <v>0.91300000000000003</v>
      </c>
      <c r="N377">
        <v>-5</v>
      </c>
      <c r="O377">
        <v>-2.5</v>
      </c>
      <c r="P377">
        <v>1636</v>
      </c>
      <c r="Q377">
        <v>11</v>
      </c>
      <c r="R377">
        <v>1594</v>
      </c>
      <c r="S377">
        <v>13</v>
      </c>
      <c r="T377">
        <v>1563</v>
      </c>
      <c r="U377">
        <v>20</v>
      </c>
    </row>
    <row r="378" spans="1:21" x14ac:dyDescent="0.25">
      <c r="A378" t="s">
        <v>307</v>
      </c>
      <c r="B378" t="s">
        <v>377</v>
      </c>
      <c r="C378">
        <v>562</v>
      </c>
      <c r="D378">
        <v>197.1</v>
      </c>
      <c r="E378" s="1">
        <v>0</v>
      </c>
      <c r="F378">
        <v>26391</v>
      </c>
      <c r="G378">
        <v>0.1118</v>
      </c>
      <c r="H378">
        <v>6.8999999999999997E-4</v>
      </c>
      <c r="I378">
        <v>4.6836700000000002</v>
      </c>
      <c r="J378">
        <v>7.6840000000000006E-2</v>
      </c>
      <c r="K378">
        <v>0.30382999999999999</v>
      </c>
      <c r="L378">
        <v>4.6179999999999997E-3</v>
      </c>
      <c r="M378">
        <v>0.92600000000000005</v>
      </c>
      <c r="N378">
        <v>-7.4</v>
      </c>
      <c r="O378">
        <v>-5.2</v>
      </c>
      <c r="P378">
        <v>1829</v>
      </c>
      <c r="Q378">
        <v>11</v>
      </c>
      <c r="R378">
        <v>1764</v>
      </c>
      <c r="S378">
        <v>14</v>
      </c>
      <c r="T378">
        <v>1710</v>
      </c>
      <c r="U378">
        <v>23</v>
      </c>
    </row>
    <row r="379" spans="1:21" x14ac:dyDescent="0.25">
      <c r="A379" t="s">
        <v>307</v>
      </c>
      <c r="B379" t="s">
        <v>378</v>
      </c>
      <c r="C379">
        <v>19</v>
      </c>
      <c r="D379">
        <v>7.2</v>
      </c>
      <c r="E379" s="1">
        <v>0</v>
      </c>
      <c r="F379">
        <v>2720</v>
      </c>
      <c r="G379">
        <v>0.12214</v>
      </c>
      <c r="H379">
        <v>8.8999999999999995E-4</v>
      </c>
      <c r="I379">
        <v>5.4849500000000004</v>
      </c>
      <c r="J379">
        <v>9.9680000000000005E-2</v>
      </c>
      <c r="K379">
        <v>0.32570399999999999</v>
      </c>
      <c r="L379">
        <v>5.4219999999999997E-3</v>
      </c>
      <c r="M379">
        <v>0.91600000000000004</v>
      </c>
      <c r="N379">
        <v>-9.8000000000000007</v>
      </c>
      <c r="O379">
        <v>-7.4</v>
      </c>
      <c r="P379">
        <v>1988</v>
      </c>
      <c r="Q379">
        <v>12</v>
      </c>
      <c r="R379">
        <v>1898</v>
      </c>
      <c r="S379">
        <v>16</v>
      </c>
      <c r="T379">
        <v>1818</v>
      </c>
      <c r="U379">
        <v>26</v>
      </c>
    </row>
    <row r="380" spans="1:21" x14ac:dyDescent="0.25">
      <c r="A380" t="s">
        <v>307</v>
      </c>
      <c r="B380" t="s">
        <v>379</v>
      </c>
      <c r="C380">
        <v>108</v>
      </c>
      <c r="D380">
        <v>35.1</v>
      </c>
      <c r="E380" s="1">
        <v>0</v>
      </c>
      <c r="F380">
        <v>20590</v>
      </c>
      <c r="G380">
        <v>0.17047999999999999</v>
      </c>
      <c r="H380">
        <v>1.1900000000000001E-3</v>
      </c>
      <c r="I380">
        <v>10.434749999999999</v>
      </c>
      <c r="J380">
        <v>0.23572000000000001</v>
      </c>
      <c r="K380">
        <v>0.44392700000000002</v>
      </c>
      <c r="L380">
        <v>9.5409999999999991E-3</v>
      </c>
      <c r="M380">
        <v>0.95099999999999996</v>
      </c>
      <c r="N380">
        <v>-9</v>
      </c>
      <c r="O380">
        <v>-7</v>
      </c>
      <c r="P380">
        <v>2562</v>
      </c>
      <c r="Q380">
        <v>12</v>
      </c>
      <c r="R380">
        <v>2474</v>
      </c>
      <c r="S380">
        <v>21</v>
      </c>
      <c r="T380">
        <v>2368</v>
      </c>
      <c r="U380">
        <v>43</v>
      </c>
    </row>
    <row r="381" spans="1:21" x14ac:dyDescent="0.25">
      <c r="A381" t="s">
        <v>307</v>
      </c>
      <c r="B381" t="s">
        <v>380</v>
      </c>
      <c r="C381">
        <v>29</v>
      </c>
      <c r="D381">
        <v>9.4</v>
      </c>
      <c r="E381" s="1">
        <v>0</v>
      </c>
      <c r="F381">
        <v>4782</v>
      </c>
      <c r="G381">
        <v>0.17243</v>
      </c>
      <c r="H381">
        <v>1.25E-3</v>
      </c>
      <c r="I381">
        <v>10.555339999999999</v>
      </c>
      <c r="J381">
        <v>0.23291000000000001</v>
      </c>
      <c r="K381">
        <v>0.44398100000000001</v>
      </c>
      <c r="L381">
        <v>9.2560000000000003E-3</v>
      </c>
      <c r="M381">
        <v>0.94499999999999995</v>
      </c>
      <c r="N381">
        <v>-9.8000000000000007</v>
      </c>
      <c r="O381">
        <v>-7.8</v>
      </c>
      <c r="P381">
        <v>2581</v>
      </c>
      <c r="Q381">
        <v>12</v>
      </c>
      <c r="R381">
        <v>2485</v>
      </c>
      <c r="S381">
        <v>20</v>
      </c>
      <c r="T381">
        <v>2368</v>
      </c>
      <c r="U381">
        <v>41</v>
      </c>
    </row>
    <row r="382" spans="1:21" x14ac:dyDescent="0.25">
      <c r="A382" t="s">
        <v>307</v>
      </c>
      <c r="B382" t="s">
        <v>381</v>
      </c>
      <c r="C382">
        <v>18</v>
      </c>
      <c r="D382">
        <v>5.8</v>
      </c>
      <c r="E382" s="1">
        <v>0</v>
      </c>
      <c r="F382">
        <v>3125</v>
      </c>
      <c r="G382">
        <v>0.17559</v>
      </c>
      <c r="H382">
        <v>1.4E-3</v>
      </c>
      <c r="I382">
        <v>10.93525</v>
      </c>
      <c r="J382">
        <v>0.25330999999999998</v>
      </c>
      <c r="K382">
        <v>0.451677</v>
      </c>
      <c r="L382">
        <v>9.8239999999999994E-3</v>
      </c>
      <c r="M382">
        <v>0.93899999999999995</v>
      </c>
      <c r="N382">
        <v>-9.6</v>
      </c>
      <c r="O382">
        <v>-7.3</v>
      </c>
      <c r="P382">
        <v>2612</v>
      </c>
      <c r="Q382">
        <v>13</v>
      </c>
      <c r="R382">
        <v>2518</v>
      </c>
      <c r="S382">
        <v>22</v>
      </c>
      <c r="T382">
        <v>2403</v>
      </c>
      <c r="U382">
        <v>44</v>
      </c>
    </row>
    <row r="383" spans="1:21" x14ac:dyDescent="0.25">
      <c r="A383" t="s">
        <v>307</v>
      </c>
      <c r="B383" t="s">
        <v>382</v>
      </c>
      <c r="C383">
        <v>83</v>
      </c>
      <c r="D383">
        <v>46.6</v>
      </c>
      <c r="E383" s="1">
        <v>0</v>
      </c>
      <c r="F383">
        <v>12371</v>
      </c>
      <c r="G383">
        <v>0.18457000000000001</v>
      </c>
      <c r="H383">
        <v>3.0000000000000001E-3</v>
      </c>
      <c r="I383">
        <v>12.26713</v>
      </c>
      <c r="J383">
        <v>0.25219999999999998</v>
      </c>
      <c r="K383">
        <v>0.48204000000000002</v>
      </c>
      <c r="L383">
        <v>6.0759999999999998E-3</v>
      </c>
      <c r="M383">
        <v>0.61299999999999999</v>
      </c>
      <c r="N383">
        <v>-7.1</v>
      </c>
      <c r="O383">
        <v>-3.8</v>
      </c>
      <c r="P383">
        <v>2694</v>
      </c>
      <c r="Q383">
        <v>25</v>
      </c>
      <c r="R383">
        <v>2625</v>
      </c>
      <c r="S383">
        <v>19</v>
      </c>
      <c r="T383">
        <v>2536</v>
      </c>
      <c r="U383">
        <v>26</v>
      </c>
    </row>
    <row r="384" spans="1:21" x14ac:dyDescent="0.25">
      <c r="A384" t="s">
        <v>307</v>
      </c>
      <c r="B384" t="s">
        <v>383</v>
      </c>
      <c r="C384">
        <v>90</v>
      </c>
      <c r="D384">
        <v>32</v>
      </c>
      <c r="E384" s="1">
        <v>0</v>
      </c>
      <c r="F384">
        <v>31789</v>
      </c>
      <c r="G384">
        <v>0.18534</v>
      </c>
      <c r="H384">
        <v>1.4E-3</v>
      </c>
      <c r="I384">
        <v>12.54917</v>
      </c>
      <c r="J384">
        <v>0.29559000000000002</v>
      </c>
      <c r="K384">
        <v>0.49107499999999998</v>
      </c>
      <c r="L384">
        <v>1.0952E-2</v>
      </c>
      <c r="M384">
        <v>0.94699999999999995</v>
      </c>
      <c r="N384">
        <v>-5.7</v>
      </c>
      <c r="O384">
        <v>-3.4</v>
      </c>
      <c r="P384">
        <v>2701</v>
      </c>
      <c r="Q384">
        <v>12</v>
      </c>
      <c r="R384">
        <v>2646</v>
      </c>
      <c r="S384">
        <v>22</v>
      </c>
      <c r="T384">
        <v>2575</v>
      </c>
      <c r="U384">
        <v>47</v>
      </c>
    </row>
    <row r="385" spans="1:21" x14ac:dyDescent="0.25">
      <c r="A385" t="s">
        <v>307</v>
      </c>
      <c r="B385" t="s">
        <v>384</v>
      </c>
      <c r="C385">
        <v>90</v>
      </c>
      <c r="D385">
        <v>32.4</v>
      </c>
      <c r="E385" s="1">
        <v>0</v>
      </c>
      <c r="F385">
        <v>31438</v>
      </c>
      <c r="G385">
        <v>0.18537999999999999</v>
      </c>
      <c r="H385">
        <v>1.3600000000000001E-3</v>
      </c>
      <c r="I385">
        <v>12.579549999999999</v>
      </c>
      <c r="J385">
        <v>0.29215999999999998</v>
      </c>
      <c r="K385">
        <v>0.49214999999999998</v>
      </c>
      <c r="L385">
        <v>1.0847000000000001E-2</v>
      </c>
      <c r="M385">
        <v>0.94899999999999995</v>
      </c>
      <c r="N385">
        <v>-5.5</v>
      </c>
      <c r="O385">
        <v>-3.3</v>
      </c>
      <c r="P385">
        <v>2702</v>
      </c>
      <c r="Q385">
        <v>12</v>
      </c>
      <c r="R385">
        <v>2649</v>
      </c>
      <c r="S385">
        <v>22</v>
      </c>
      <c r="T385">
        <v>2580</v>
      </c>
      <c r="U385">
        <v>47</v>
      </c>
    </row>
    <row r="386" spans="1:21" x14ac:dyDescent="0.25">
      <c r="A386" t="s">
        <v>307</v>
      </c>
      <c r="B386" t="s">
        <v>385</v>
      </c>
      <c r="C386">
        <v>27</v>
      </c>
      <c r="D386">
        <v>15.5</v>
      </c>
      <c r="E386" s="1">
        <v>0</v>
      </c>
      <c r="F386">
        <v>12411</v>
      </c>
      <c r="G386">
        <v>0.18834000000000001</v>
      </c>
      <c r="H386">
        <v>1.6999999999999999E-3</v>
      </c>
      <c r="I386">
        <v>12.636649999999999</v>
      </c>
      <c r="J386">
        <v>0.27916999999999997</v>
      </c>
      <c r="K386">
        <v>0.486626</v>
      </c>
      <c r="L386">
        <v>9.8069999999999997E-3</v>
      </c>
      <c r="M386">
        <v>0.91200000000000003</v>
      </c>
      <c r="N386">
        <v>-7.6</v>
      </c>
      <c r="O386">
        <v>-5.0999999999999996</v>
      </c>
      <c r="P386">
        <v>2728</v>
      </c>
      <c r="Q386">
        <v>15</v>
      </c>
      <c r="R386">
        <v>2653</v>
      </c>
      <c r="S386">
        <v>21</v>
      </c>
      <c r="T386">
        <v>2556</v>
      </c>
      <c r="U386">
        <v>43</v>
      </c>
    </row>
    <row r="387" spans="1:21" x14ac:dyDescent="0.25">
      <c r="A387" t="s">
        <v>307</v>
      </c>
      <c r="B387" t="s">
        <v>386</v>
      </c>
      <c r="C387">
        <v>156</v>
      </c>
      <c r="D387">
        <v>92.1</v>
      </c>
      <c r="E387" s="1">
        <v>0</v>
      </c>
      <c r="F387">
        <v>32669</v>
      </c>
      <c r="G387">
        <v>0.19066</v>
      </c>
      <c r="H387">
        <v>1.65E-3</v>
      </c>
      <c r="I387">
        <v>12.86214</v>
      </c>
      <c r="J387">
        <v>0.29629</v>
      </c>
      <c r="K387">
        <v>0.48927700000000002</v>
      </c>
      <c r="L387">
        <v>1.0448000000000001E-2</v>
      </c>
      <c r="M387">
        <v>0.92700000000000005</v>
      </c>
      <c r="N387">
        <v>-7.9</v>
      </c>
      <c r="O387">
        <v>-5.5</v>
      </c>
      <c r="P387">
        <v>2748</v>
      </c>
      <c r="Q387">
        <v>14</v>
      </c>
      <c r="R387">
        <v>2670</v>
      </c>
      <c r="S387">
        <v>22</v>
      </c>
      <c r="T387">
        <v>2568</v>
      </c>
      <c r="U387">
        <v>45</v>
      </c>
    </row>
    <row r="388" spans="1:21" x14ac:dyDescent="0.25">
      <c r="A388" t="s">
        <v>307</v>
      </c>
      <c r="B388" t="s">
        <v>387</v>
      </c>
      <c r="C388">
        <v>191</v>
      </c>
      <c r="D388">
        <v>67.400000000000006</v>
      </c>
      <c r="E388" s="1">
        <v>0</v>
      </c>
      <c r="F388">
        <v>45629</v>
      </c>
      <c r="G388">
        <v>0.19278000000000001</v>
      </c>
      <c r="H388">
        <v>1.5100000000000001E-3</v>
      </c>
      <c r="I388">
        <v>13.18235</v>
      </c>
      <c r="J388">
        <v>0.32142999999999999</v>
      </c>
      <c r="K388">
        <v>0.49593999999999999</v>
      </c>
      <c r="L388">
        <v>1.1454000000000001E-2</v>
      </c>
      <c r="M388">
        <v>0.94699999999999995</v>
      </c>
      <c r="N388">
        <v>-7.4</v>
      </c>
      <c r="O388">
        <v>-5.2</v>
      </c>
      <c r="P388">
        <v>2766</v>
      </c>
      <c r="Q388">
        <v>12</v>
      </c>
      <c r="R388">
        <v>2693</v>
      </c>
      <c r="S388">
        <v>23</v>
      </c>
      <c r="T388">
        <v>2596</v>
      </c>
      <c r="U388">
        <v>49</v>
      </c>
    </row>
    <row r="389" spans="1:21" x14ac:dyDescent="0.25">
      <c r="A389" t="s">
        <v>307</v>
      </c>
      <c r="B389" t="s">
        <v>388</v>
      </c>
      <c r="C389">
        <v>72</v>
      </c>
      <c r="D389">
        <v>26.7</v>
      </c>
      <c r="E389" s="1">
        <v>0</v>
      </c>
      <c r="F389">
        <v>31261</v>
      </c>
      <c r="G389">
        <v>0.19947999999999999</v>
      </c>
      <c r="H389">
        <v>1.6900000000000001E-3</v>
      </c>
      <c r="I389">
        <v>14.2629</v>
      </c>
      <c r="J389">
        <v>0.35309000000000001</v>
      </c>
      <c r="K389">
        <v>0.51856000000000002</v>
      </c>
      <c r="L389">
        <v>1.2057999999999999E-2</v>
      </c>
      <c r="M389">
        <v>0.93899999999999995</v>
      </c>
      <c r="N389">
        <v>-5.6</v>
      </c>
      <c r="O389">
        <v>-3.2</v>
      </c>
      <c r="P389">
        <v>2822</v>
      </c>
      <c r="Q389">
        <v>14</v>
      </c>
      <c r="R389">
        <v>2767</v>
      </c>
      <c r="S389">
        <v>23</v>
      </c>
      <c r="T389">
        <v>2693</v>
      </c>
      <c r="U389">
        <v>51</v>
      </c>
    </row>
    <row r="390" spans="1:21" x14ac:dyDescent="0.25">
      <c r="A390" t="s">
        <v>307</v>
      </c>
      <c r="B390" t="s">
        <v>389</v>
      </c>
      <c r="C390">
        <v>100</v>
      </c>
      <c r="D390">
        <v>42.8</v>
      </c>
      <c r="E390" s="1">
        <v>0</v>
      </c>
      <c r="F390">
        <v>41687</v>
      </c>
      <c r="G390">
        <v>0.24571999999999999</v>
      </c>
      <c r="H390">
        <v>2.33E-3</v>
      </c>
      <c r="I390">
        <v>20.009509999999999</v>
      </c>
      <c r="J390">
        <v>0.54901</v>
      </c>
      <c r="K390">
        <v>0.59060000000000001</v>
      </c>
      <c r="L390">
        <v>1.5207999999999999E-2</v>
      </c>
      <c r="M390">
        <v>0.93799999999999994</v>
      </c>
      <c r="N390">
        <v>-6.5</v>
      </c>
      <c r="O390">
        <v>-4</v>
      </c>
      <c r="P390">
        <v>3157</v>
      </c>
      <c r="Q390">
        <v>14</v>
      </c>
      <c r="R390">
        <v>3092</v>
      </c>
      <c r="S390">
        <v>27</v>
      </c>
      <c r="T390">
        <v>2992</v>
      </c>
      <c r="U390">
        <v>62</v>
      </c>
    </row>
    <row r="391" spans="1:21" x14ac:dyDescent="0.25">
      <c r="A391" t="s">
        <v>307</v>
      </c>
      <c r="B391" t="s">
        <v>390</v>
      </c>
      <c r="C391">
        <v>51</v>
      </c>
      <c r="D391">
        <v>37.5</v>
      </c>
      <c r="E391" s="1">
        <v>0</v>
      </c>
      <c r="F391">
        <v>10067</v>
      </c>
      <c r="G391">
        <v>0.26369999999999999</v>
      </c>
      <c r="H391">
        <v>2.98E-3</v>
      </c>
      <c r="I391">
        <v>21.680160000000001</v>
      </c>
      <c r="J391">
        <v>0.57782999999999995</v>
      </c>
      <c r="K391">
        <v>0.59628700000000001</v>
      </c>
      <c r="L391">
        <v>1.4390999999999999E-2</v>
      </c>
      <c r="M391">
        <v>0.90500000000000003</v>
      </c>
      <c r="N391">
        <v>-9.6999999999999993</v>
      </c>
      <c r="O391">
        <v>-6.9</v>
      </c>
      <c r="P391">
        <v>3269</v>
      </c>
      <c r="Q391">
        <v>17</v>
      </c>
      <c r="R391">
        <v>3170</v>
      </c>
      <c r="S391">
        <v>26</v>
      </c>
      <c r="T391">
        <v>3015</v>
      </c>
      <c r="U391">
        <v>58</v>
      </c>
    </row>
    <row r="393" spans="1:21" x14ac:dyDescent="0.25">
      <c r="A393" t="s">
        <v>307</v>
      </c>
      <c r="B393" t="s">
        <v>391</v>
      </c>
      <c r="C393">
        <v>368</v>
      </c>
      <c r="D393">
        <v>30.4</v>
      </c>
      <c r="E393" s="1">
        <v>0</v>
      </c>
      <c r="F393">
        <v>19048</v>
      </c>
      <c r="G393">
        <v>5.5640000000000002E-2</v>
      </c>
      <c r="H393">
        <v>5.5000000000000003E-4</v>
      </c>
      <c r="I393">
        <v>0.59962000000000004</v>
      </c>
      <c r="J393">
        <v>7.3499999999999998E-3</v>
      </c>
      <c r="K393">
        <v>7.8167E-2</v>
      </c>
      <c r="L393">
        <v>5.5999999999999995E-4</v>
      </c>
      <c r="M393">
        <v>0.58499999999999996</v>
      </c>
      <c r="N393">
        <v>11.2</v>
      </c>
      <c r="O393">
        <v>3.9</v>
      </c>
      <c r="P393">
        <v>438</v>
      </c>
      <c r="Q393">
        <v>21</v>
      </c>
      <c r="R393">
        <v>477</v>
      </c>
      <c r="S393">
        <v>5</v>
      </c>
      <c r="T393">
        <v>485</v>
      </c>
      <c r="U393">
        <v>3</v>
      </c>
    </row>
    <row r="394" spans="1:21" x14ac:dyDescent="0.25">
      <c r="A394" t="s">
        <v>307</v>
      </c>
      <c r="B394" t="s">
        <v>392</v>
      </c>
      <c r="C394">
        <v>262</v>
      </c>
      <c r="D394">
        <v>17.3</v>
      </c>
      <c r="E394" s="1">
        <v>0</v>
      </c>
      <c r="F394">
        <v>4420</v>
      </c>
      <c r="G394">
        <v>5.883E-2</v>
      </c>
      <c r="H394">
        <v>6.6E-4</v>
      </c>
      <c r="I394">
        <v>0.58379000000000003</v>
      </c>
      <c r="J394">
        <v>1.133E-2</v>
      </c>
      <c r="K394">
        <v>7.1970999999999993E-2</v>
      </c>
      <c r="L394">
        <v>1.1440000000000001E-3</v>
      </c>
      <c r="M394">
        <v>0.81899999999999995</v>
      </c>
      <c r="N394">
        <v>-20.8</v>
      </c>
      <c r="O394">
        <v>-12.5</v>
      </c>
      <c r="P394">
        <v>561</v>
      </c>
      <c r="Q394">
        <v>23</v>
      </c>
      <c r="R394">
        <v>467</v>
      </c>
      <c r="S394">
        <v>7</v>
      </c>
      <c r="T394">
        <v>448</v>
      </c>
      <c r="U394">
        <v>7</v>
      </c>
    </row>
    <row r="395" spans="1:21" x14ac:dyDescent="0.25">
      <c r="A395" t="s">
        <v>307</v>
      </c>
      <c r="B395" t="s">
        <v>393</v>
      </c>
      <c r="C395">
        <v>649</v>
      </c>
      <c r="D395">
        <v>56.8</v>
      </c>
      <c r="E395" s="1">
        <v>0</v>
      </c>
      <c r="F395">
        <v>7233</v>
      </c>
      <c r="G395">
        <v>5.9429999999999997E-2</v>
      </c>
      <c r="H395">
        <v>3.2000000000000003E-4</v>
      </c>
      <c r="I395">
        <v>0.64495999999999998</v>
      </c>
      <c r="J395">
        <v>7.26E-3</v>
      </c>
      <c r="K395">
        <v>7.8706999999999999E-2</v>
      </c>
      <c r="L395">
        <v>7.8100000000000001E-4</v>
      </c>
      <c r="M395">
        <v>0.88100000000000001</v>
      </c>
      <c r="N395">
        <v>-16.8</v>
      </c>
      <c r="O395">
        <v>-12.9</v>
      </c>
      <c r="P395">
        <v>583</v>
      </c>
      <c r="Q395">
        <v>11</v>
      </c>
      <c r="R395">
        <v>505</v>
      </c>
      <c r="S395">
        <v>4</v>
      </c>
      <c r="T395">
        <v>488</v>
      </c>
      <c r="U395">
        <v>5</v>
      </c>
    </row>
    <row r="396" spans="1:21" x14ac:dyDescent="0.25">
      <c r="A396" t="s">
        <v>307</v>
      </c>
      <c r="B396" t="s">
        <v>394</v>
      </c>
      <c r="C396">
        <v>616</v>
      </c>
      <c r="D396">
        <v>53.7</v>
      </c>
      <c r="E396" s="1">
        <v>0</v>
      </c>
      <c r="F396">
        <v>21760</v>
      </c>
      <c r="G396">
        <v>5.9859999999999997E-2</v>
      </c>
      <c r="H396">
        <v>4.0999999999999999E-4</v>
      </c>
      <c r="I396">
        <v>0.65746000000000004</v>
      </c>
      <c r="J396">
        <v>9.6200000000000001E-3</v>
      </c>
      <c r="K396">
        <v>7.9653000000000002E-2</v>
      </c>
      <c r="L396">
        <v>1.0280000000000001E-3</v>
      </c>
      <c r="M396">
        <v>0.88200000000000001</v>
      </c>
      <c r="N396">
        <v>-18.2</v>
      </c>
      <c r="O396">
        <v>-13.2</v>
      </c>
      <c r="P396">
        <v>599</v>
      </c>
      <c r="Q396">
        <v>14</v>
      </c>
      <c r="R396">
        <v>513</v>
      </c>
      <c r="S396">
        <v>6</v>
      </c>
      <c r="T396">
        <v>494</v>
      </c>
      <c r="U396">
        <v>6</v>
      </c>
    </row>
    <row r="397" spans="1:21" x14ac:dyDescent="0.25">
      <c r="A397" t="s">
        <v>307</v>
      </c>
      <c r="B397" t="s">
        <v>395</v>
      </c>
      <c r="C397">
        <v>625</v>
      </c>
      <c r="D397">
        <v>41.8</v>
      </c>
      <c r="E397" s="1">
        <v>0</v>
      </c>
      <c r="F397">
        <v>9808</v>
      </c>
      <c r="G397">
        <v>6.0069999999999998E-2</v>
      </c>
      <c r="H397">
        <v>6.9999999999999999E-4</v>
      </c>
      <c r="I397">
        <v>0.60065000000000002</v>
      </c>
      <c r="J397">
        <v>1.1440000000000001E-2</v>
      </c>
      <c r="K397">
        <v>7.2519E-2</v>
      </c>
      <c r="L397">
        <v>1.096E-3</v>
      </c>
      <c r="M397">
        <v>0.79300000000000004</v>
      </c>
      <c r="N397">
        <v>-26.4</v>
      </c>
      <c r="O397">
        <v>-19.100000000000001</v>
      </c>
      <c r="P397">
        <v>606</v>
      </c>
      <c r="Q397">
        <v>24</v>
      </c>
      <c r="R397">
        <v>478</v>
      </c>
      <c r="S397">
        <v>7</v>
      </c>
      <c r="T397">
        <v>451</v>
      </c>
      <c r="U397">
        <v>7</v>
      </c>
    </row>
    <row r="398" spans="1:21" x14ac:dyDescent="0.25">
      <c r="A398" t="s">
        <v>307</v>
      </c>
      <c r="B398" t="s">
        <v>396</v>
      </c>
      <c r="C398">
        <v>178</v>
      </c>
      <c r="D398">
        <v>9.5</v>
      </c>
      <c r="E398" s="1">
        <v>0</v>
      </c>
      <c r="F398">
        <v>4249</v>
      </c>
      <c r="G398">
        <v>6.0519999999999997E-2</v>
      </c>
      <c r="H398">
        <v>4.0000000000000002E-4</v>
      </c>
      <c r="I398">
        <v>0.64759</v>
      </c>
      <c r="J398">
        <v>8.8599999999999998E-3</v>
      </c>
      <c r="K398">
        <v>7.7603000000000005E-2</v>
      </c>
      <c r="L398">
        <v>9.3099999999999997E-4</v>
      </c>
      <c r="M398">
        <v>0.878</v>
      </c>
      <c r="N398">
        <v>-23.4</v>
      </c>
      <c r="O398">
        <v>-19.2</v>
      </c>
      <c r="P398">
        <v>622</v>
      </c>
      <c r="Q398">
        <v>14</v>
      </c>
      <c r="R398">
        <v>507</v>
      </c>
      <c r="S398">
        <v>5</v>
      </c>
      <c r="T398">
        <v>482</v>
      </c>
      <c r="U398">
        <v>6</v>
      </c>
    </row>
    <row r="399" spans="1:21" x14ac:dyDescent="0.25">
      <c r="A399" t="s">
        <v>307</v>
      </c>
      <c r="B399" t="s">
        <v>397</v>
      </c>
      <c r="C399">
        <v>445</v>
      </c>
      <c r="D399">
        <v>31.1</v>
      </c>
      <c r="E399" s="1">
        <v>0</v>
      </c>
      <c r="F399">
        <v>2632</v>
      </c>
      <c r="G399">
        <v>6.0769999999999998E-2</v>
      </c>
      <c r="H399">
        <v>6.8999999999999997E-4</v>
      </c>
      <c r="I399">
        <v>0.63715999999999995</v>
      </c>
      <c r="J399">
        <v>1.2200000000000001E-2</v>
      </c>
      <c r="K399">
        <v>7.6036999999999993E-2</v>
      </c>
      <c r="L399">
        <v>1.176E-3</v>
      </c>
      <c r="M399">
        <v>0.80800000000000005</v>
      </c>
      <c r="N399">
        <v>-26.1</v>
      </c>
      <c r="O399">
        <v>-19.2</v>
      </c>
      <c r="P399">
        <v>631</v>
      </c>
      <c r="Q399">
        <v>25</v>
      </c>
      <c r="R399">
        <v>501</v>
      </c>
      <c r="S399">
        <v>8</v>
      </c>
      <c r="T399">
        <v>472</v>
      </c>
      <c r="U399">
        <v>7</v>
      </c>
    </row>
    <row r="400" spans="1:21" x14ac:dyDescent="0.25">
      <c r="A400" t="s">
        <v>307</v>
      </c>
      <c r="B400" t="s">
        <v>398</v>
      </c>
      <c r="C400">
        <v>173</v>
      </c>
      <c r="D400">
        <v>15</v>
      </c>
      <c r="E400" s="1">
        <v>0</v>
      </c>
      <c r="F400">
        <v>4730</v>
      </c>
      <c r="G400">
        <v>6.2219999999999998E-2</v>
      </c>
      <c r="H400">
        <v>9.3999999999999997E-4</v>
      </c>
      <c r="I400">
        <v>0.67420000000000002</v>
      </c>
      <c r="J400">
        <v>1.244E-2</v>
      </c>
      <c r="K400">
        <v>7.8588000000000005E-2</v>
      </c>
      <c r="L400">
        <v>8.2700000000000004E-4</v>
      </c>
      <c r="M400">
        <v>0.56999999999999995</v>
      </c>
      <c r="N400">
        <v>-29.5</v>
      </c>
      <c r="O400">
        <v>-21</v>
      </c>
      <c r="P400">
        <v>682</v>
      </c>
      <c r="Q400">
        <v>33</v>
      </c>
      <c r="R400">
        <v>523</v>
      </c>
      <c r="S400">
        <v>8</v>
      </c>
      <c r="T400">
        <v>488</v>
      </c>
      <c r="U400">
        <v>5</v>
      </c>
    </row>
    <row r="401" spans="1:21" x14ac:dyDescent="0.25">
      <c r="A401" t="s">
        <v>307</v>
      </c>
      <c r="B401" t="s">
        <v>399</v>
      </c>
      <c r="C401">
        <v>256</v>
      </c>
      <c r="D401">
        <v>22</v>
      </c>
      <c r="E401" s="1">
        <v>0</v>
      </c>
      <c r="F401">
        <v>2772</v>
      </c>
      <c r="G401">
        <v>6.6320000000000004E-2</v>
      </c>
      <c r="H401">
        <v>1.33E-3</v>
      </c>
      <c r="I401">
        <v>0.71675999999999995</v>
      </c>
      <c r="J401">
        <v>1.7049999999999999E-2</v>
      </c>
      <c r="K401">
        <v>7.8378000000000003E-2</v>
      </c>
      <c r="L401">
        <v>1E-3</v>
      </c>
      <c r="M401">
        <v>0.53700000000000003</v>
      </c>
      <c r="N401">
        <v>-42</v>
      </c>
      <c r="O401">
        <v>-34</v>
      </c>
      <c r="P401">
        <v>817</v>
      </c>
      <c r="Q401">
        <v>41</v>
      </c>
      <c r="R401">
        <v>549</v>
      </c>
      <c r="S401">
        <v>10</v>
      </c>
      <c r="T401">
        <v>486</v>
      </c>
      <c r="U401">
        <v>6</v>
      </c>
    </row>
    <row r="402" spans="1:21" x14ac:dyDescent="0.25">
      <c r="A402" t="s">
        <v>307</v>
      </c>
      <c r="B402" t="s">
        <v>400</v>
      </c>
      <c r="C402">
        <v>937</v>
      </c>
      <c r="D402">
        <v>85.3</v>
      </c>
      <c r="E402" s="1">
        <v>0</v>
      </c>
      <c r="F402">
        <v>678</v>
      </c>
      <c r="G402">
        <v>6.8500000000000005E-2</v>
      </c>
      <c r="H402">
        <v>4.4000000000000002E-4</v>
      </c>
      <c r="I402">
        <v>0.77161999999999997</v>
      </c>
      <c r="J402">
        <v>1.2919999999999999E-2</v>
      </c>
      <c r="K402">
        <v>8.1702999999999998E-2</v>
      </c>
      <c r="L402">
        <v>1.263E-3</v>
      </c>
      <c r="M402">
        <v>0.92300000000000004</v>
      </c>
      <c r="N402">
        <v>-44.4</v>
      </c>
      <c r="O402">
        <v>-42</v>
      </c>
      <c r="P402">
        <v>884</v>
      </c>
      <c r="Q402">
        <v>13</v>
      </c>
      <c r="R402">
        <v>581</v>
      </c>
      <c r="S402">
        <v>7</v>
      </c>
      <c r="T402">
        <v>506</v>
      </c>
      <c r="U402">
        <v>8</v>
      </c>
    </row>
    <row r="403" spans="1:21" x14ac:dyDescent="0.25">
      <c r="A403" t="s">
        <v>307</v>
      </c>
      <c r="B403" t="s">
        <v>401</v>
      </c>
      <c r="C403">
        <v>296</v>
      </c>
      <c r="D403">
        <v>26.5</v>
      </c>
      <c r="E403" s="1">
        <v>0</v>
      </c>
      <c r="F403">
        <v>684</v>
      </c>
      <c r="G403">
        <v>7.6660000000000006E-2</v>
      </c>
      <c r="H403">
        <v>8.8999999999999995E-4</v>
      </c>
      <c r="I403">
        <v>0.85077000000000003</v>
      </c>
      <c r="J403">
        <v>1.34E-2</v>
      </c>
      <c r="K403">
        <v>8.0487000000000003E-2</v>
      </c>
      <c r="L403">
        <v>8.5499999999999997E-4</v>
      </c>
      <c r="M403">
        <v>0.67500000000000004</v>
      </c>
      <c r="N403">
        <v>-57.3</v>
      </c>
      <c r="O403">
        <v>-55</v>
      </c>
      <c r="P403">
        <v>1112</v>
      </c>
      <c r="Q403">
        <v>22</v>
      </c>
      <c r="R403">
        <v>625</v>
      </c>
      <c r="S403">
        <v>7</v>
      </c>
      <c r="T403">
        <v>499</v>
      </c>
      <c r="U403">
        <v>5</v>
      </c>
    </row>
    <row r="404" spans="1:21" x14ac:dyDescent="0.25">
      <c r="A404" t="s">
        <v>307</v>
      </c>
      <c r="B404" t="s">
        <v>402</v>
      </c>
      <c r="C404">
        <v>89</v>
      </c>
      <c r="D404">
        <v>13.2</v>
      </c>
      <c r="E404" s="1">
        <v>0</v>
      </c>
      <c r="F404">
        <v>2515</v>
      </c>
      <c r="G404">
        <v>7.8390000000000001E-2</v>
      </c>
      <c r="H404">
        <v>1.74E-3</v>
      </c>
      <c r="I404">
        <v>1.8508500000000001</v>
      </c>
      <c r="J404">
        <v>5.4980000000000001E-2</v>
      </c>
      <c r="K404">
        <v>0.17124900000000001</v>
      </c>
      <c r="L404">
        <v>3.385E-3</v>
      </c>
      <c r="M404">
        <v>0.66500000000000004</v>
      </c>
      <c r="N404">
        <v>-12.9</v>
      </c>
      <c r="O404">
        <v>-4.2</v>
      </c>
      <c r="P404">
        <v>1157</v>
      </c>
      <c r="Q404">
        <v>42</v>
      </c>
      <c r="R404">
        <v>1064</v>
      </c>
      <c r="S404">
        <v>20</v>
      </c>
      <c r="T404">
        <v>1019</v>
      </c>
      <c r="U404">
        <v>19</v>
      </c>
    </row>
    <row r="405" spans="1:21" x14ac:dyDescent="0.25">
      <c r="A405" t="s">
        <v>307</v>
      </c>
      <c r="B405" t="s">
        <v>403</v>
      </c>
      <c r="C405">
        <v>10</v>
      </c>
      <c r="D405">
        <v>1.9</v>
      </c>
      <c r="E405" s="1">
        <v>0</v>
      </c>
      <c r="F405">
        <v>847</v>
      </c>
      <c r="G405">
        <v>7.9490000000000005E-2</v>
      </c>
      <c r="H405">
        <v>1.3699999999999999E-3</v>
      </c>
      <c r="I405">
        <v>1.9885200000000001</v>
      </c>
      <c r="J405">
        <v>4.6240000000000003E-2</v>
      </c>
      <c r="K405">
        <v>0.18143599999999999</v>
      </c>
      <c r="L405">
        <v>2.8249999999999998E-3</v>
      </c>
      <c r="M405">
        <v>0.67</v>
      </c>
      <c r="N405">
        <v>-10</v>
      </c>
      <c r="O405">
        <v>-3.3</v>
      </c>
      <c r="P405">
        <v>1184</v>
      </c>
      <c r="Q405">
        <v>33</v>
      </c>
      <c r="R405">
        <v>1112</v>
      </c>
      <c r="S405">
        <v>16</v>
      </c>
      <c r="T405">
        <v>1075</v>
      </c>
      <c r="U405">
        <v>15</v>
      </c>
    </row>
    <row r="406" spans="1:21" x14ac:dyDescent="0.25">
      <c r="A406" t="s">
        <v>307</v>
      </c>
      <c r="B406" t="s">
        <v>404</v>
      </c>
      <c r="C406">
        <v>909</v>
      </c>
      <c r="D406">
        <v>72.7</v>
      </c>
      <c r="E406" s="1">
        <v>0</v>
      </c>
      <c r="F406">
        <v>455</v>
      </c>
      <c r="G406">
        <v>9.1789999999999997E-2</v>
      </c>
      <c r="H406">
        <v>6.0999999999999997E-4</v>
      </c>
      <c r="I406">
        <v>1.2508999999999999</v>
      </c>
      <c r="J406">
        <v>1.9619999999999999E-2</v>
      </c>
      <c r="K406">
        <v>9.8834000000000005E-2</v>
      </c>
      <c r="L406">
        <v>1.405E-3</v>
      </c>
      <c r="M406">
        <v>0.90600000000000003</v>
      </c>
      <c r="N406">
        <v>-61.2</v>
      </c>
      <c r="O406">
        <v>-60.1</v>
      </c>
      <c r="P406">
        <v>1463</v>
      </c>
      <c r="Q406">
        <v>13</v>
      </c>
      <c r="R406">
        <v>824</v>
      </c>
      <c r="S406">
        <v>9</v>
      </c>
      <c r="T406">
        <v>608</v>
      </c>
      <c r="U406">
        <v>8</v>
      </c>
    </row>
    <row r="407" spans="1:21" x14ac:dyDescent="0.25">
      <c r="A407" t="s">
        <v>307</v>
      </c>
      <c r="B407" t="s">
        <v>405</v>
      </c>
      <c r="C407">
        <v>482</v>
      </c>
      <c r="D407">
        <v>85.2</v>
      </c>
      <c r="E407" s="1">
        <v>0</v>
      </c>
      <c r="F407">
        <v>898</v>
      </c>
      <c r="G407">
        <v>9.3969999999999998E-2</v>
      </c>
      <c r="H407">
        <v>6.2E-4</v>
      </c>
      <c r="I407">
        <v>2.0411000000000001</v>
      </c>
      <c r="J407">
        <v>3.0300000000000001E-2</v>
      </c>
      <c r="K407">
        <v>0.15753400000000001</v>
      </c>
      <c r="L407">
        <v>2.0939999999999999E-3</v>
      </c>
      <c r="M407">
        <v>0.89500000000000002</v>
      </c>
      <c r="N407">
        <v>-40.200000000000003</v>
      </c>
      <c r="O407">
        <v>-38.5</v>
      </c>
      <c r="P407">
        <v>1508</v>
      </c>
      <c r="Q407">
        <v>12</v>
      </c>
      <c r="R407">
        <v>1129</v>
      </c>
      <c r="S407">
        <v>10</v>
      </c>
      <c r="T407">
        <v>943</v>
      </c>
      <c r="U407">
        <v>12</v>
      </c>
    </row>
    <row r="408" spans="1:21" x14ac:dyDescent="0.25">
      <c r="A408" t="s">
        <v>307</v>
      </c>
      <c r="B408" t="s">
        <v>406</v>
      </c>
      <c r="C408">
        <v>280</v>
      </c>
      <c r="D408">
        <v>24.1</v>
      </c>
      <c r="E408" s="1">
        <v>0</v>
      </c>
      <c r="F408">
        <v>302</v>
      </c>
      <c r="G408">
        <v>9.8930000000000004E-2</v>
      </c>
      <c r="H408">
        <v>2.14E-3</v>
      </c>
      <c r="I408">
        <v>1.4405699999999999</v>
      </c>
      <c r="J408">
        <v>4.1090000000000002E-2</v>
      </c>
      <c r="K408">
        <v>0.105611</v>
      </c>
      <c r="L408">
        <v>1.967E-3</v>
      </c>
      <c r="M408">
        <v>0.65300000000000002</v>
      </c>
      <c r="N408">
        <v>-62.6</v>
      </c>
      <c r="O408">
        <v>-60</v>
      </c>
      <c r="P408">
        <v>1604</v>
      </c>
      <c r="Q408">
        <v>39</v>
      </c>
      <c r="R408">
        <v>906</v>
      </c>
      <c r="S408">
        <v>17</v>
      </c>
      <c r="T408">
        <v>647</v>
      </c>
      <c r="U408">
        <v>11</v>
      </c>
    </row>
    <row r="409" spans="1:21" x14ac:dyDescent="0.25">
      <c r="A409" t="s">
        <v>307</v>
      </c>
      <c r="B409" t="s">
        <v>407</v>
      </c>
      <c r="C409">
        <v>710</v>
      </c>
      <c r="D409">
        <v>148.4</v>
      </c>
      <c r="E409" s="1">
        <v>0</v>
      </c>
      <c r="F409">
        <v>7387</v>
      </c>
      <c r="G409">
        <v>9.9699999999999997E-2</v>
      </c>
      <c r="H409">
        <v>6.8000000000000005E-4</v>
      </c>
      <c r="I409">
        <v>2.5354999999999999</v>
      </c>
      <c r="J409">
        <v>5.3010000000000002E-2</v>
      </c>
      <c r="K409">
        <v>0.184452</v>
      </c>
      <c r="L409">
        <v>3.6440000000000001E-3</v>
      </c>
      <c r="M409">
        <v>0.94499999999999995</v>
      </c>
      <c r="N409">
        <v>-35.4</v>
      </c>
      <c r="O409">
        <v>-33.5</v>
      </c>
      <c r="P409">
        <v>1618</v>
      </c>
      <c r="Q409">
        <v>13</v>
      </c>
      <c r="R409">
        <v>1282</v>
      </c>
      <c r="S409">
        <v>15</v>
      </c>
      <c r="T409">
        <v>1091</v>
      </c>
      <c r="U409">
        <v>20</v>
      </c>
    </row>
    <row r="410" spans="1:21" x14ac:dyDescent="0.25">
      <c r="A410" t="s">
        <v>307</v>
      </c>
      <c r="B410" t="s">
        <v>408</v>
      </c>
      <c r="C410">
        <v>632</v>
      </c>
      <c r="D410">
        <v>85.7</v>
      </c>
      <c r="E410" s="1">
        <v>0</v>
      </c>
      <c r="F410">
        <v>795</v>
      </c>
      <c r="G410">
        <v>0.10263</v>
      </c>
      <c r="H410">
        <v>1.65E-3</v>
      </c>
      <c r="I410">
        <v>2.1872099999999999</v>
      </c>
      <c r="J410">
        <v>5.7009999999999998E-2</v>
      </c>
      <c r="K410">
        <v>0.15456700000000001</v>
      </c>
      <c r="L410">
        <v>3.1719999999999999E-3</v>
      </c>
      <c r="M410">
        <v>0.78700000000000003</v>
      </c>
      <c r="N410">
        <v>-47.8</v>
      </c>
      <c r="O410">
        <v>-44.8</v>
      </c>
      <c r="P410">
        <v>1672</v>
      </c>
      <c r="Q410">
        <v>28</v>
      </c>
      <c r="R410">
        <v>1177</v>
      </c>
      <c r="S410">
        <v>18</v>
      </c>
      <c r="T410">
        <v>927</v>
      </c>
      <c r="U410">
        <v>18</v>
      </c>
    </row>
    <row r="411" spans="1:21" x14ac:dyDescent="0.25">
      <c r="A411" t="s">
        <v>307</v>
      </c>
      <c r="B411" t="s">
        <v>409</v>
      </c>
      <c r="C411">
        <v>356</v>
      </c>
      <c r="D411">
        <v>92.9</v>
      </c>
      <c r="E411" s="1">
        <v>0</v>
      </c>
      <c r="F411">
        <v>2719</v>
      </c>
      <c r="G411">
        <v>0.11343</v>
      </c>
      <c r="H411">
        <v>1.0499999999999999E-3</v>
      </c>
      <c r="I411">
        <v>3.5924700000000001</v>
      </c>
      <c r="J411">
        <v>6.1350000000000002E-2</v>
      </c>
      <c r="K411">
        <v>0.22970499999999999</v>
      </c>
      <c r="L411">
        <v>3.3E-3</v>
      </c>
      <c r="M411">
        <v>0.84099999999999997</v>
      </c>
      <c r="N411">
        <v>-31.1</v>
      </c>
      <c r="O411">
        <v>-28.9</v>
      </c>
      <c r="P411">
        <v>1855</v>
      </c>
      <c r="Q411">
        <v>16</v>
      </c>
      <c r="R411">
        <v>1548</v>
      </c>
      <c r="S411">
        <v>14</v>
      </c>
      <c r="T411">
        <v>1333</v>
      </c>
      <c r="U411">
        <v>17</v>
      </c>
    </row>
    <row r="412" spans="1:21" x14ac:dyDescent="0.25">
      <c r="A412" t="s">
        <v>307</v>
      </c>
      <c r="B412" t="s">
        <v>410</v>
      </c>
      <c r="C412">
        <v>246</v>
      </c>
      <c r="D412">
        <v>71.5</v>
      </c>
      <c r="E412" s="1">
        <v>0</v>
      </c>
      <c r="F412">
        <v>84307</v>
      </c>
      <c r="G412">
        <v>0.11641</v>
      </c>
      <c r="H412">
        <v>1.56E-3</v>
      </c>
      <c r="I412">
        <v>4.2541599999999997</v>
      </c>
      <c r="J412">
        <v>7.3080000000000006E-2</v>
      </c>
      <c r="K412">
        <v>0.26504499999999998</v>
      </c>
      <c r="L412">
        <v>2.862E-3</v>
      </c>
      <c r="M412">
        <v>0.629</v>
      </c>
      <c r="N412">
        <v>-22.8</v>
      </c>
      <c r="O412">
        <v>-19.899999999999999</v>
      </c>
      <c r="P412">
        <v>1902</v>
      </c>
      <c r="Q412">
        <v>24</v>
      </c>
      <c r="R412">
        <v>1685</v>
      </c>
      <c r="S412">
        <v>14</v>
      </c>
      <c r="T412">
        <v>1516</v>
      </c>
      <c r="U412">
        <v>15</v>
      </c>
    </row>
    <row r="413" spans="1:21" x14ac:dyDescent="0.25">
      <c r="A413" t="s">
        <v>307</v>
      </c>
      <c r="B413" t="s">
        <v>411</v>
      </c>
      <c r="C413">
        <v>146</v>
      </c>
      <c r="D413">
        <v>35.1</v>
      </c>
      <c r="E413" s="1">
        <v>0</v>
      </c>
      <c r="F413">
        <v>1291</v>
      </c>
      <c r="G413">
        <v>0.11651</v>
      </c>
      <c r="H413">
        <v>2.7399999999999998E-3</v>
      </c>
      <c r="I413">
        <v>4.7019099999999998</v>
      </c>
      <c r="J413">
        <v>0.15853999999999999</v>
      </c>
      <c r="K413">
        <v>0.29269699999999998</v>
      </c>
      <c r="L413">
        <v>7.0650000000000001E-3</v>
      </c>
      <c r="M413">
        <v>0.71599999999999997</v>
      </c>
      <c r="N413">
        <v>-14.8</v>
      </c>
      <c r="O413">
        <v>-8.6</v>
      </c>
      <c r="P413">
        <v>1903</v>
      </c>
      <c r="Q413">
        <v>40</v>
      </c>
      <c r="R413">
        <v>1768</v>
      </c>
      <c r="S413">
        <v>28</v>
      </c>
      <c r="T413">
        <v>1655</v>
      </c>
      <c r="U413">
        <v>35</v>
      </c>
    </row>
    <row r="414" spans="1:21" x14ac:dyDescent="0.25">
      <c r="A414" t="s">
        <v>307</v>
      </c>
      <c r="B414" t="s">
        <v>412</v>
      </c>
      <c r="C414">
        <v>1672</v>
      </c>
      <c r="D414">
        <v>210.6</v>
      </c>
      <c r="E414" s="1">
        <v>0</v>
      </c>
      <c r="F414">
        <v>941</v>
      </c>
      <c r="G414">
        <v>0.13603999999999999</v>
      </c>
      <c r="H414">
        <v>2.8400000000000001E-3</v>
      </c>
      <c r="I414">
        <v>2.6375799999999998</v>
      </c>
      <c r="J414">
        <v>0.10279000000000001</v>
      </c>
      <c r="K414">
        <v>0.14061999999999999</v>
      </c>
      <c r="L414">
        <v>4.6249999999999998E-3</v>
      </c>
      <c r="M414">
        <v>0.84399999999999997</v>
      </c>
      <c r="N414">
        <v>-65</v>
      </c>
      <c r="O414">
        <v>-62.6</v>
      </c>
      <c r="P414">
        <v>2177</v>
      </c>
      <c r="Q414">
        <v>35</v>
      </c>
      <c r="R414">
        <v>1311</v>
      </c>
      <c r="S414">
        <v>29</v>
      </c>
      <c r="T414">
        <v>848</v>
      </c>
      <c r="U414">
        <v>26</v>
      </c>
    </row>
    <row r="415" spans="1:21" x14ac:dyDescent="0.25">
      <c r="A415" t="s">
        <v>307</v>
      </c>
      <c r="B415" t="s">
        <v>413</v>
      </c>
      <c r="C415">
        <v>243</v>
      </c>
      <c r="D415">
        <v>66.400000000000006</v>
      </c>
      <c r="E415" s="1">
        <v>0</v>
      </c>
      <c r="F415">
        <v>39806</v>
      </c>
      <c r="G415">
        <v>0.16505</v>
      </c>
      <c r="H415">
        <v>1.17E-3</v>
      </c>
      <c r="I415">
        <v>8.8048199999999994</v>
      </c>
      <c r="J415">
        <v>0.18057000000000001</v>
      </c>
      <c r="K415">
        <v>0.38691599999999998</v>
      </c>
      <c r="L415">
        <v>7.4419999999999998E-3</v>
      </c>
      <c r="M415">
        <v>0.93799999999999994</v>
      </c>
      <c r="N415">
        <v>-18.600000000000001</v>
      </c>
      <c r="O415">
        <v>-16.8</v>
      </c>
      <c r="P415">
        <v>2508</v>
      </c>
      <c r="Q415">
        <v>11</v>
      </c>
      <c r="R415">
        <v>2318</v>
      </c>
      <c r="S415">
        <v>19</v>
      </c>
      <c r="T415">
        <v>2109</v>
      </c>
      <c r="U415">
        <v>35</v>
      </c>
    </row>
    <row r="416" spans="1:21" x14ac:dyDescent="0.25">
      <c r="A416" t="s">
        <v>307</v>
      </c>
      <c r="B416" t="s">
        <v>414</v>
      </c>
      <c r="C416">
        <v>22</v>
      </c>
      <c r="D416">
        <v>6.1</v>
      </c>
      <c r="E416" s="1">
        <v>0</v>
      </c>
      <c r="F416">
        <v>2278</v>
      </c>
      <c r="G416">
        <v>0.16552</v>
      </c>
      <c r="H416">
        <v>1.34E-3</v>
      </c>
      <c r="I416">
        <v>9.2198399999999996</v>
      </c>
      <c r="J416">
        <v>0.26103999999999999</v>
      </c>
      <c r="K416">
        <v>0.40398000000000001</v>
      </c>
      <c r="L416">
        <v>1.0958000000000001E-2</v>
      </c>
      <c r="M416">
        <v>0.95799999999999996</v>
      </c>
      <c r="N416">
        <v>-15.3</v>
      </c>
      <c r="O416">
        <v>-13.1</v>
      </c>
      <c r="P416">
        <v>2513</v>
      </c>
      <c r="Q416">
        <v>13</v>
      </c>
      <c r="R416">
        <v>2360</v>
      </c>
      <c r="S416">
        <v>26</v>
      </c>
      <c r="T416">
        <v>2187</v>
      </c>
      <c r="U416">
        <v>50</v>
      </c>
    </row>
    <row r="417" spans="1:21" x14ac:dyDescent="0.25">
      <c r="A417" t="s">
        <v>307</v>
      </c>
      <c r="B417" t="s">
        <v>415</v>
      </c>
      <c r="C417">
        <v>340</v>
      </c>
      <c r="D417">
        <v>90.4</v>
      </c>
      <c r="E417" s="1">
        <v>0</v>
      </c>
      <c r="F417">
        <v>1913</v>
      </c>
      <c r="G417">
        <v>0.17211000000000001</v>
      </c>
      <c r="H417">
        <v>1.48E-3</v>
      </c>
      <c r="I417">
        <v>5.45031</v>
      </c>
      <c r="J417">
        <v>0.12945000000000001</v>
      </c>
      <c r="K417">
        <v>0.229681</v>
      </c>
      <c r="L417">
        <v>5.084E-3</v>
      </c>
      <c r="M417">
        <v>0.93200000000000005</v>
      </c>
      <c r="N417">
        <v>-53.3</v>
      </c>
      <c r="O417">
        <v>-52</v>
      </c>
      <c r="P417">
        <v>2578</v>
      </c>
      <c r="Q417">
        <v>14</v>
      </c>
      <c r="R417">
        <v>1893</v>
      </c>
      <c r="S417">
        <v>20</v>
      </c>
      <c r="T417">
        <v>1333</v>
      </c>
      <c r="U417">
        <v>27</v>
      </c>
    </row>
    <row r="418" spans="1:21" x14ac:dyDescent="0.25">
      <c r="A418" t="s">
        <v>307</v>
      </c>
      <c r="B418" t="s">
        <v>416</v>
      </c>
      <c r="C418">
        <v>300</v>
      </c>
      <c r="D418">
        <v>106.3</v>
      </c>
      <c r="E418" s="1">
        <v>0</v>
      </c>
      <c r="F418">
        <v>16089</v>
      </c>
      <c r="G418">
        <v>0.17813000000000001</v>
      </c>
      <c r="H418">
        <v>1.07E-3</v>
      </c>
      <c r="I418">
        <v>10.26315</v>
      </c>
      <c r="J418">
        <v>0.20105000000000001</v>
      </c>
      <c r="K418">
        <v>0.417883</v>
      </c>
      <c r="L418">
        <v>7.7929999999999996E-3</v>
      </c>
      <c r="M418">
        <v>0.95199999999999996</v>
      </c>
      <c r="N418">
        <v>-17.3</v>
      </c>
      <c r="O418">
        <v>-15.7</v>
      </c>
      <c r="P418">
        <v>2635</v>
      </c>
      <c r="Q418">
        <v>10</v>
      </c>
      <c r="R418">
        <v>2459</v>
      </c>
      <c r="S418">
        <v>18</v>
      </c>
      <c r="T418">
        <v>2251</v>
      </c>
      <c r="U418">
        <v>35</v>
      </c>
    </row>
    <row r="419" spans="1:21" x14ac:dyDescent="0.25">
      <c r="A419" t="s">
        <v>307</v>
      </c>
      <c r="B419" t="s">
        <v>417</v>
      </c>
      <c r="C419">
        <v>30</v>
      </c>
      <c r="D419">
        <v>9.3000000000000007</v>
      </c>
      <c r="E419" s="1">
        <v>0</v>
      </c>
      <c r="F419">
        <v>6889</v>
      </c>
      <c r="G419">
        <v>0.17816000000000001</v>
      </c>
      <c r="H419">
        <v>1.3699999999999999E-3</v>
      </c>
      <c r="I419">
        <v>10.595660000000001</v>
      </c>
      <c r="J419">
        <v>0.23003999999999999</v>
      </c>
      <c r="K419">
        <v>0.43134699999999998</v>
      </c>
      <c r="L419">
        <v>8.7609999999999997E-3</v>
      </c>
      <c r="M419">
        <v>0.93500000000000005</v>
      </c>
      <c r="N419">
        <v>-14.6</v>
      </c>
      <c r="O419">
        <v>-12.6</v>
      </c>
      <c r="P419">
        <v>2636</v>
      </c>
      <c r="Q419">
        <v>12</v>
      </c>
      <c r="R419">
        <v>2488</v>
      </c>
      <c r="S419">
        <v>20</v>
      </c>
      <c r="T419">
        <v>2312</v>
      </c>
      <c r="U419">
        <v>39</v>
      </c>
    </row>
    <row r="420" spans="1:21" x14ac:dyDescent="0.25">
      <c r="A420" t="s">
        <v>307</v>
      </c>
      <c r="B420" t="s">
        <v>418</v>
      </c>
      <c r="C420">
        <v>20</v>
      </c>
      <c r="D420">
        <v>2.5</v>
      </c>
      <c r="E420" s="1">
        <v>0</v>
      </c>
      <c r="F420">
        <v>2270</v>
      </c>
      <c r="G420">
        <v>0.17938000000000001</v>
      </c>
      <c r="H420">
        <v>2.31E-3</v>
      </c>
      <c r="I420">
        <v>6.9129399999999999</v>
      </c>
      <c r="J420">
        <v>0.25989000000000001</v>
      </c>
      <c r="K420">
        <v>0.279501</v>
      </c>
      <c r="L420">
        <v>9.8700000000000003E-3</v>
      </c>
      <c r="M420">
        <v>0.93899999999999995</v>
      </c>
      <c r="N420">
        <v>-45</v>
      </c>
      <c r="O420">
        <v>-42.7</v>
      </c>
      <c r="P420">
        <v>2647</v>
      </c>
      <c r="Q420">
        <v>20</v>
      </c>
      <c r="R420">
        <v>2100</v>
      </c>
      <c r="S420">
        <v>33</v>
      </c>
      <c r="T420">
        <v>1589</v>
      </c>
      <c r="U420">
        <v>50</v>
      </c>
    </row>
    <row r="421" spans="1:21" x14ac:dyDescent="0.25">
      <c r="A421" t="s">
        <v>307</v>
      </c>
      <c r="B421" t="s">
        <v>419</v>
      </c>
      <c r="C421">
        <v>200</v>
      </c>
      <c r="D421">
        <v>108.1</v>
      </c>
      <c r="E421" s="1">
        <v>0</v>
      </c>
      <c r="F421">
        <v>32707</v>
      </c>
      <c r="G421">
        <v>0.18373</v>
      </c>
      <c r="H421">
        <v>1.57E-3</v>
      </c>
      <c r="I421">
        <v>11.431290000000001</v>
      </c>
      <c r="J421">
        <v>0.23407</v>
      </c>
      <c r="K421">
        <v>0.45124999999999998</v>
      </c>
      <c r="L421">
        <v>8.3940000000000004E-3</v>
      </c>
      <c r="M421">
        <v>0.90900000000000003</v>
      </c>
      <c r="N421">
        <v>-12.7</v>
      </c>
      <c r="O421">
        <v>-10.5</v>
      </c>
      <c r="P421">
        <v>2687</v>
      </c>
      <c r="Q421">
        <v>14</v>
      </c>
      <c r="R421">
        <v>2559</v>
      </c>
      <c r="S421">
        <v>19</v>
      </c>
      <c r="T421">
        <v>2401</v>
      </c>
      <c r="U421">
        <v>37</v>
      </c>
    </row>
    <row r="422" spans="1:21" x14ac:dyDescent="0.25">
      <c r="A422" t="s">
        <v>307</v>
      </c>
      <c r="B422" t="s">
        <v>420</v>
      </c>
      <c r="C422">
        <v>197</v>
      </c>
      <c r="D422">
        <v>47.1</v>
      </c>
      <c r="E422" s="1">
        <v>0</v>
      </c>
      <c r="F422">
        <v>5821</v>
      </c>
      <c r="G422">
        <v>0.18423</v>
      </c>
      <c r="H422">
        <v>1.42E-3</v>
      </c>
      <c r="I422">
        <v>8.7292799999999993</v>
      </c>
      <c r="J422">
        <v>0.17229</v>
      </c>
      <c r="K422">
        <v>0.34364299999999998</v>
      </c>
      <c r="L422">
        <v>6.2469999999999999E-3</v>
      </c>
      <c r="M422">
        <v>0.92100000000000004</v>
      </c>
      <c r="N422">
        <v>-33.700000000000003</v>
      </c>
      <c r="O422">
        <v>-32.1</v>
      </c>
      <c r="P422">
        <v>2691</v>
      </c>
      <c r="Q422">
        <v>12</v>
      </c>
      <c r="R422">
        <v>2310</v>
      </c>
      <c r="S422">
        <v>18</v>
      </c>
      <c r="T422">
        <v>1904</v>
      </c>
      <c r="U422">
        <v>30</v>
      </c>
    </row>
    <row r="423" spans="1:21" x14ac:dyDescent="0.25">
      <c r="A423" t="s">
        <v>307</v>
      </c>
      <c r="B423" t="s">
        <v>421</v>
      </c>
      <c r="C423">
        <v>439</v>
      </c>
      <c r="D423">
        <v>33.5</v>
      </c>
      <c r="E423" s="1">
        <v>0</v>
      </c>
      <c r="F423">
        <v>107</v>
      </c>
      <c r="G423">
        <v>0.18584999999999999</v>
      </c>
      <c r="H423">
        <v>4.8199999999999996E-3</v>
      </c>
      <c r="I423">
        <v>2.40456</v>
      </c>
      <c r="J423">
        <v>7.0510000000000003E-2</v>
      </c>
      <c r="K423">
        <v>9.3837000000000004E-2</v>
      </c>
      <c r="L423">
        <v>1.2869999999999999E-3</v>
      </c>
      <c r="M423">
        <v>0.46800000000000003</v>
      </c>
      <c r="N423">
        <v>-82</v>
      </c>
      <c r="O423">
        <v>-81.099999999999994</v>
      </c>
      <c r="P423">
        <v>2706</v>
      </c>
      <c r="Q423">
        <v>41</v>
      </c>
      <c r="R423">
        <v>1244</v>
      </c>
      <c r="S423">
        <v>21</v>
      </c>
      <c r="T423">
        <v>578</v>
      </c>
      <c r="U423">
        <v>8</v>
      </c>
    </row>
    <row r="424" spans="1:21" x14ac:dyDescent="0.25">
      <c r="A424" t="s">
        <v>307</v>
      </c>
      <c r="B424" t="s">
        <v>422</v>
      </c>
      <c r="C424">
        <v>122</v>
      </c>
      <c r="D424">
        <v>56.2</v>
      </c>
      <c r="E424" s="1">
        <v>0</v>
      </c>
      <c r="F424">
        <v>17970</v>
      </c>
      <c r="G424">
        <v>0.18840000000000001</v>
      </c>
      <c r="H424">
        <v>4.4000000000000003E-3</v>
      </c>
      <c r="I424">
        <v>16.722460000000002</v>
      </c>
      <c r="J424">
        <v>0.72228000000000003</v>
      </c>
      <c r="K424">
        <v>0.64374200000000004</v>
      </c>
      <c r="L424">
        <v>2.3394999999999999E-2</v>
      </c>
      <c r="M424">
        <v>0.84099999999999997</v>
      </c>
      <c r="N424">
        <v>22.2</v>
      </c>
      <c r="O424">
        <v>12.4</v>
      </c>
      <c r="P424">
        <v>2728</v>
      </c>
      <c r="Q424">
        <v>36</v>
      </c>
      <c r="R424">
        <v>2919</v>
      </c>
      <c r="S424">
        <v>41</v>
      </c>
      <c r="T424">
        <v>3204</v>
      </c>
      <c r="U424">
        <v>92</v>
      </c>
    </row>
    <row r="425" spans="1:21" x14ac:dyDescent="0.25">
      <c r="A425" t="s">
        <v>307</v>
      </c>
      <c r="B425" t="s">
        <v>423</v>
      </c>
      <c r="C425">
        <v>390</v>
      </c>
      <c r="D425">
        <v>108.2</v>
      </c>
      <c r="E425" s="1">
        <v>0</v>
      </c>
      <c r="F425">
        <v>1652</v>
      </c>
      <c r="G425">
        <v>0.18842999999999999</v>
      </c>
      <c r="H425">
        <v>4.4099999999999999E-3</v>
      </c>
      <c r="I425">
        <v>9.0654900000000005</v>
      </c>
      <c r="J425">
        <v>0.33101999999999998</v>
      </c>
      <c r="K425">
        <v>0.34892699999999999</v>
      </c>
      <c r="L425">
        <v>9.7739999999999997E-3</v>
      </c>
      <c r="M425">
        <v>0.76700000000000002</v>
      </c>
      <c r="N425">
        <v>-33.799999999999997</v>
      </c>
      <c r="O425">
        <v>-29.6</v>
      </c>
      <c r="P425">
        <v>2729</v>
      </c>
      <c r="Q425">
        <v>37</v>
      </c>
      <c r="R425">
        <v>2345</v>
      </c>
      <c r="S425">
        <v>33</v>
      </c>
      <c r="T425">
        <v>1929</v>
      </c>
      <c r="U425">
        <v>47</v>
      </c>
    </row>
    <row r="426" spans="1:21" x14ac:dyDescent="0.25">
      <c r="A426" t="s">
        <v>307</v>
      </c>
      <c r="B426" t="s">
        <v>424</v>
      </c>
      <c r="C426">
        <v>23</v>
      </c>
      <c r="D426">
        <v>13.1</v>
      </c>
      <c r="E426" s="1">
        <v>0</v>
      </c>
      <c r="F426">
        <v>4205</v>
      </c>
      <c r="G426">
        <v>0.19227</v>
      </c>
      <c r="H426">
        <v>1.7600000000000001E-3</v>
      </c>
      <c r="I426">
        <v>12.440160000000001</v>
      </c>
      <c r="J426">
        <v>0.28471999999999997</v>
      </c>
      <c r="K426">
        <v>0.46927000000000002</v>
      </c>
      <c r="L426">
        <v>9.8469999999999999E-3</v>
      </c>
      <c r="M426">
        <v>0.91700000000000004</v>
      </c>
      <c r="N426">
        <v>-12.3</v>
      </c>
      <c r="O426">
        <v>-9.8000000000000007</v>
      </c>
      <c r="P426">
        <v>2762</v>
      </c>
      <c r="Q426">
        <v>15</v>
      </c>
      <c r="R426">
        <v>2638</v>
      </c>
      <c r="S426">
        <v>22</v>
      </c>
      <c r="T426">
        <v>2480</v>
      </c>
      <c r="U426">
        <v>43</v>
      </c>
    </row>
    <row r="427" spans="1:21" x14ac:dyDescent="0.25">
      <c r="A427" t="s">
        <v>307</v>
      </c>
      <c r="B427" t="s">
        <v>425</v>
      </c>
      <c r="C427">
        <v>115</v>
      </c>
      <c r="D427">
        <v>64.400000000000006</v>
      </c>
      <c r="E427" s="1">
        <v>0</v>
      </c>
      <c r="F427">
        <v>13815</v>
      </c>
      <c r="G427">
        <v>0.19484000000000001</v>
      </c>
      <c r="H427">
        <v>3.2799999999999999E-3</v>
      </c>
      <c r="I427">
        <v>12.91789</v>
      </c>
      <c r="J427">
        <v>0.26934999999999998</v>
      </c>
      <c r="K427">
        <v>0.48086400000000001</v>
      </c>
      <c r="L427">
        <v>5.9049999999999997E-3</v>
      </c>
      <c r="M427">
        <v>0.58899999999999997</v>
      </c>
      <c r="N427">
        <v>-10.9</v>
      </c>
      <c r="O427">
        <v>-7.8</v>
      </c>
      <c r="P427">
        <v>2783</v>
      </c>
      <c r="Q427">
        <v>27</v>
      </c>
      <c r="R427">
        <v>2674</v>
      </c>
      <c r="S427">
        <v>20</v>
      </c>
      <c r="T427">
        <v>2531</v>
      </c>
      <c r="U427">
        <v>26</v>
      </c>
    </row>
    <row r="430" spans="1:21" x14ac:dyDescent="0.25">
      <c r="A430" t="s">
        <v>307</v>
      </c>
      <c r="B430" t="s">
        <v>426</v>
      </c>
      <c r="C430">
        <v>6</v>
      </c>
      <c r="D430">
        <v>0.7</v>
      </c>
      <c r="E430" s="1">
        <v>0</v>
      </c>
      <c r="F430">
        <v>716</v>
      </c>
      <c r="G430">
        <v>7.3230000000000003E-2</v>
      </c>
      <c r="H430">
        <v>1.14E-3</v>
      </c>
      <c r="I430">
        <v>1.7976799999999999</v>
      </c>
      <c r="J430">
        <v>4.6980000000000001E-2</v>
      </c>
      <c r="K430">
        <v>0.17804</v>
      </c>
      <c r="L430">
        <v>3.7460000000000002E-3</v>
      </c>
      <c r="M430">
        <v>0.80500000000000005</v>
      </c>
      <c r="N430">
        <v>3.8</v>
      </c>
      <c r="O430" t="s">
        <v>23</v>
      </c>
      <c r="P430">
        <v>1020</v>
      </c>
      <c r="Q430">
        <v>30</v>
      </c>
      <c r="R430">
        <v>1045</v>
      </c>
      <c r="S430">
        <v>17</v>
      </c>
      <c r="T430">
        <v>1056</v>
      </c>
      <c r="U430">
        <v>20</v>
      </c>
    </row>
    <row r="431" spans="1:21" x14ac:dyDescent="0.25">
      <c r="A431" t="s">
        <v>307</v>
      </c>
      <c r="B431" t="s">
        <v>427</v>
      </c>
      <c r="C431">
        <v>38</v>
      </c>
      <c r="D431">
        <v>5.9</v>
      </c>
      <c r="E431" s="1">
        <v>0</v>
      </c>
      <c r="F431">
        <v>1521</v>
      </c>
      <c r="G431">
        <v>7.3880000000000001E-2</v>
      </c>
      <c r="H431">
        <v>1E-3</v>
      </c>
      <c r="I431">
        <v>1.80301</v>
      </c>
      <c r="J431">
        <v>4.3270000000000003E-2</v>
      </c>
      <c r="K431">
        <v>0.17699200000000001</v>
      </c>
      <c r="L431">
        <v>3.5019999999999999E-3</v>
      </c>
      <c r="M431">
        <v>0.82399999999999995</v>
      </c>
      <c r="N431">
        <v>1.3</v>
      </c>
      <c r="O431" t="s">
        <v>23</v>
      </c>
      <c r="P431">
        <v>1038</v>
      </c>
      <c r="Q431">
        <v>26</v>
      </c>
      <c r="R431">
        <v>1047</v>
      </c>
      <c r="S431">
        <v>16</v>
      </c>
      <c r="T431">
        <v>1051</v>
      </c>
      <c r="U431">
        <v>19</v>
      </c>
    </row>
    <row r="432" spans="1:21" x14ac:dyDescent="0.25">
      <c r="A432" t="s">
        <v>307</v>
      </c>
      <c r="B432" t="s">
        <v>428</v>
      </c>
      <c r="C432">
        <v>25</v>
      </c>
      <c r="D432">
        <v>6.5</v>
      </c>
      <c r="E432" s="1">
        <v>0</v>
      </c>
      <c r="F432">
        <v>1586</v>
      </c>
      <c r="G432">
        <v>8.7590000000000001E-2</v>
      </c>
      <c r="H432">
        <v>5.9999999999999995E-4</v>
      </c>
      <c r="I432">
        <v>2.76742</v>
      </c>
      <c r="J432">
        <v>4.48E-2</v>
      </c>
      <c r="K432">
        <v>0.22914499999999999</v>
      </c>
      <c r="L432">
        <v>3.359E-3</v>
      </c>
      <c r="M432">
        <v>0.90600000000000003</v>
      </c>
      <c r="N432">
        <v>-3.5</v>
      </c>
      <c r="O432">
        <v>-0.5</v>
      </c>
      <c r="P432">
        <v>1374</v>
      </c>
      <c r="Q432">
        <v>13</v>
      </c>
      <c r="R432">
        <v>1347</v>
      </c>
      <c r="S432">
        <v>12</v>
      </c>
      <c r="T432">
        <v>1330</v>
      </c>
      <c r="U432">
        <v>18</v>
      </c>
    </row>
    <row r="433" spans="1:21" x14ac:dyDescent="0.25">
      <c r="A433" t="s">
        <v>307</v>
      </c>
      <c r="B433" t="s">
        <v>429</v>
      </c>
      <c r="C433">
        <v>31</v>
      </c>
      <c r="D433">
        <v>3.5</v>
      </c>
      <c r="E433" s="1">
        <v>0</v>
      </c>
      <c r="F433">
        <v>1869</v>
      </c>
      <c r="G433">
        <v>7.5850000000000001E-2</v>
      </c>
      <c r="H433">
        <v>6.2E-4</v>
      </c>
      <c r="I433">
        <v>1.7799400000000001</v>
      </c>
      <c r="J433">
        <v>3.3570000000000003E-2</v>
      </c>
      <c r="K433">
        <v>0.17020199999999999</v>
      </c>
      <c r="L433">
        <v>2.8869999999999998E-3</v>
      </c>
      <c r="M433">
        <v>0.9</v>
      </c>
      <c r="N433">
        <v>-7.7</v>
      </c>
      <c r="O433">
        <v>-3.6</v>
      </c>
      <c r="P433">
        <v>1091</v>
      </c>
      <c r="Q433">
        <v>16</v>
      </c>
      <c r="R433">
        <v>1038</v>
      </c>
      <c r="S433">
        <v>12</v>
      </c>
      <c r="T433">
        <v>1013</v>
      </c>
      <c r="U433">
        <v>16</v>
      </c>
    </row>
    <row r="434" spans="1:21" x14ac:dyDescent="0.25">
      <c r="A434" t="s">
        <v>307</v>
      </c>
      <c r="B434" t="s">
        <v>430</v>
      </c>
      <c r="C434">
        <v>120</v>
      </c>
      <c r="D434">
        <v>35.200000000000003</v>
      </c>
      <c r="E434" s="1">
        <v>0</v>
      </c>
      <c r="F434">
        <v>95021</v>
      </c>
      <c r="G434">
        <v>0.19170999999999999</v>
      </c>
      <c r="H434">
        <v>2.5799999999999998E-3</v>
      </c>
      <c r="I434">
        <v>15.334490000000001</v>
      </c>
      <c r="J434">
        <v>0.63907999999999998</v>
      </c>
      <c r="K434">
        <v>0.58012699999999995</v>
      </c>
      <c r="L434">
        <v>2.2877999999999999E-2</v>
      </c>
      <c r="M434">
        <v>0.94599999999999995</v>
      </c>
      <c r="N434">
        <v>8.6999999999999993</v>
      </c>
      <c r="O434" t="s">
        <v>23</v>
      </c>
      <c r="P434">
        <v>2757</v>
      </c>
      <c r="Q434">
        <v>21</v>
      </c>
      <c r="R434">
        <v>2836</v>
      </c>
      <c r="S434">
        <v>40</v>
      </c>
      <c r="T434">
        <v>2949</v>
      </c>
      <c r="U434">
        <v>93</v>
      </c>
    </row>
    <row r="435" spans="1:21" x14ac:dyDescent="0.25">
      <c r="A435" t="s">
        <v>307</v>
      </c>
      <c r="B435" t="s">
        <v>431</v>
      </c>
      <c r="C435">
        <v>82</v>
      </c>
      <c r="D435">
        <v>11.8</v>
      </c>
      <c r="E435" s="1">
        <v>0</v>
      </c>
      <c r="F435">
        <v>8365</v>
      </c>
      <c r="G435">
        <v>7.5990000000000002E-2</v>
      </c>
      <c r="H435">
        <v>3.6000000000000002E-4</v>
      </c>
      <c r="I435">
        <v>1.8482000000000001</v>
      </c>
      <c r="J435">
        <v>2.4850000000000001E-2</v>
      </c>
      <c r="K435">
        <v>0.176402</v>
      </c>
      <c r="L435">
        <v>2.2230000000000001E-3</v>
      </c>
      <c r="M435">
        <v>0.93700000000000006</v>
      </c>
      <c r="N435">
        <v>-4.7</v>
      </c>
      <c r="O435">
        <v>-2.2000000000000002</v>
      </c>
      <c r="P435">
        <v>1095</v>
      </c>
      <c r="Q435">
        <v>9</v>
      </c>
      <c r="R435">
        <v>1063</v>
      </c>
      <c r="S435">
        <v>9</v>
      </c>
      <c r="T435">
        <v>1047</v>
      </c>
      <c r="U435">
        <v>12</v>
      </c>
    </row>
    <row r="436" spans="1:21" x14ac:dyDescent="0.25">
      <c r="A436" t="s">
        <v>307</v>
      </c>
      <c r="B436" t="s">
        <v>432</v>
      </c>
      <c r="C436">
        <v>172</v>
      </c>
      <c r="D436">
        <v>72.2</v>
      </c>
      <c r="E436" s="1">
        <v>0</v>
      </c>
      <c r="F436">
        <v>20952</v>
      </c>
      <c r="G436">
        <v>0.18265999999999999</v>
      </c>
      <c r="H436">
        <v>1.1100000000000001E-3</v>
      </c>
      <c r="I436">
        <v>12.397740000000001</v>
      </c>
      <c r="J436">
        <v>0.26744000000000001</v>
      </c>
      <c r="K436">
        <v>0.49226599999999998</v>
      </c>
      <c r="L436">
        <v>1.0186000000000001E-2</v>
      </c>
      <c r="M436">
        <v>0.95899999999999996</v>
      </c>
      <c r="N436">
        <v>-4.4000000000000004</v>
      </c>
      <c r="O436">
        <v>-2.6</v>
      </c>
      <c r="P436">
        <v>2677</v>
      </c>
      <c r="Q436">
        <v>10</v>
      </c>
      <c r="R436">
        <v>2635</v>
      </c>
      <c r="S436">
        <v>20</v>
      </c>
      <c r="T436">
        <v>2580</v>
      </c>
      <c r="U436">
        <v>44</v>
      </c>
    </row>
    <row r="437" spans="1:21" x14ac:dyDescent="0.25">
      <c r="A437" t="s">
        <v>307</v>
      </c>
      <c r="B437" t="s">
        <v>433</v>
      </c>
      <c r="C437">
        <v>69</v>
      </c>
      <c r="D437">
        <v>30.6</v>
      </c>
      <c r="E437" s="1">
        <v>0</v>
      </c>
      <c r="F437">
        <v>13379</v>
      </c>
      <c r="G437">
        <v>0.18956000000000001</v>
      </c>
      <c r="H437">
        <v>1.1999999999999999E-3</v>
      </c>
      <c r="I437">
        <v>13.45829</v>
      </c>
      <c r="J437">
        <v>0.29533999999999999</v>
      </c>
      <c r="K437">
        <v>0.51492800000000005</v>
      </c>
      <c r="L437">
        <v>1.0822999999999999E-2</v>
      </c>
      <c r="M437">
        <v>0.95799999999999996</v>
      </c>
      <c r="N437">
        <v>-2.7</v>
      </c>
      <c r="O437">
        <v>-0.8</v>
      </c>
      <c r="P437">
        <v>2738</v>
      </c>
      <c r="Q437">
        <v>10</v>
      </c>
      <c r="R437">
        <v>2712</v>
      </c>
      <c r="S437">
        <v>21</v>
      </c>
      <c r="T437">
        <v>2678</v>
      </c>
      <c r="U437">
        <v>46</v>
      </c>
    </row>
    <row r="438" spans="1:21" x14ac:dyDescent="0.25">
      <c r="A438" t="s">
        <v>307</v>
      </c>
      <c r="B438" t="s">
        <v>434</v>
      </c>
      <c r="C438">
        <v>258</v>
      </c>
      <c r="D438">
        <v>116.7</v>
      </c>
      <c r="E438" s="1">
        <v>0</v>
      </c>
      <c r="F438">
        <v>25303</v>
      </c>
      <c r="G438">
        <v>0.19170999999999999</v>
      </c>
      <c r="H438">
        <v>1.2199999999999999E-3</v>
      </c>
      <c r="I438">
        <v>13.8125</v>
      </c>
      <c r="J438">
        <v>0.33068999999999998</v>
      </c>
      <c r="K438">
        <v>0.52255700000000005</v>
      </c>
      <c r="L438">
        <v>1.2061000000000001E-2</v>
      </c>
      <c r="M438">
        <v>0.96399999999999997</v>
      </c>
      <c r="N438">
        <v>-2.1</v>
      </c>
      <c r="O438">
        <v>-0.2</v>
      </c>
      <c r="P438">
        <v>2757</v>
      </c>
      <c r="Q438">
        <v>10</v>
      </c>
      <c r="R438">
        <v>2737</v>
      </c>
      <c r="S438">
        <v>23</v>
      </c>
      <c r="T438">
        <v>2710</v>
      </c>
      <c r="U438">
        <v>51</v>
      </c>
    </row>
    <row r="439" spans="1:21" x14ac:dyDescent="0.25">
      <c r="A439" t="s">
        <v>307</v>
      </c>
      <c r="B439" t="s">
        <v>435</v>
      </c>
      <c r="C439">
        <v>90</v>
      </c>
      <c r="D439">
        <v>15.4</v>
      </c>
      <c r="E439" s="1">
        <v>0</v>
      </c>
      <c r="F439">
        <v>6655</v>
      </c>
      <c r="G439">
        <v>7.8100000000000003E-2</v>
      </c>
      <c r="H439">
        <v>3.5E-4</v>
      </c>
      <c r="I439">
        <v>2.25265</v>
      </c>
      <c r="J439">
        <v>3.1040000000000002E-2</v>
      </c>
      <c r="K439">
        <v>0.20918800000000001</v>
      </c>
      <c r="L439">
        <v>2.7260000000000001E-3</v>
      </c>
      <c r="M439">
        <v>0.94599999999999995</v>
      </c>
      <c r="N439">
        <v>7.2</v>
      </c>
      <c r="O439">
        <v>3.9</v>
      </c>
      <c r="P439">
        <v>1149</v>
      </c>
      <c r="Q439">
        <v>9</v>
      </c>
      <c r="R439">
        <v>1198</v>
      </c>
      <c r="S439">
        <v>10</v>
      </c>
      <c r="T439">
        <v>1224</v>
      </c>
      <c r="U439">
        <v>15</v>
      </c>
    </row>
    <row r="440" spans="1:21" x14ac:dyDescent="0.25">
      <c r="A440" t="s">
        <v>307</v>
      </c>
      <c r="B440" t="s">
        <v>436</v>
      </c>
      <c r="C440">
        <v>102</v>
      </c>
      <c r="D440">
        <v>21.2</v>
      </c>
      <c r="E440" s="1">
        <v>0</v>
      </c>
      <c r="F440">
        <v>10383</v>
      </c>
      <c r="G440">
        <v>9.7280000000000005E-2</v>
      </c>
      <c r="H440">
        <v>4.6000000000000001E-4</v>
      </c>
      <c r="I440">
        <v>3.36998</v>
      </c>
      <c r="J440">
        <v>5.6460000000000003E-2</v>
      </c>
      <c r="K440">
        <v>0.25123899999999999</v>
      </c>
      <c r="L440">
        <v>4.0390000000000001E-3</v>
      </c>
      <c r="M440">
        <v>0.96</v>
      </c>
      <c r="N440">
        <v>-9.1</v>
      </c>
      <c r="O440">
        <v>-7.3</v>
      </c>
      <c r="P440">
        <v>1573</v>
      </c>
      <c r="Q440">
        <v>9</v>
      </c>
      <c r="R440">
        <v>1497</v>
      </c>
      <c r="S440">
        <v>13</v>
      </c>
      <c r="T440">
        <v>1445</v>
      </c>
      <c r="U440">
        <v>21</v>
      </c>
    </row>
    <row r="441" spans="1:21" x14ac:dyDescent="0.25">
      <c r="A441" t="s">
        <v>307</v>
      </c>
      <c r="B441" t="s">
        <v>437</v>
      </c>
      <c r="C441">
        <v>842</v>
      </c>
      <c r="D441">
        <v>55.7</v>
      </c>
      <c r="E441" s="1">
        <v>0</v>
      </c>
      <c r="F441">
        <v>13183</v>
      </c>
      <c r="G441">
        <v>5.7410000000000003E-2</v>
      </c>
      <c r="H441">
        <v>2.1000000000000001E-4</v>
      </c>
      <c r="I441">
        <v>0.64419999999999999</v>
      </c>
      <c r="J441">
        <v>1.0359999999999999E-2</v>
      </c>
      <c r="K441">
        <v>8.1389000000000003E-2</v>
      </c>
      <c r="L441">
        <v>1.274E-3</v>
      </c>
      <c r="M441">
        <v>0.97299999999999998</v>
      </c>
      <c r="N441">
        <v>-0.6</v>
      </c>
      <c r="O441" t="s">
        <v>23</v>
      </c>
      <c r="P441">
        <v>507</v>
      </c>
      <c r="Q441">
        <v>8</v>
      </c>
      <c r="R441">
        <v>505</v>
      </c>
      <c r="S441">
        <v>6</v>
      </c>
      <c r="T441">
        <v>504</v>
      </c>
      <c r="U441">
        <v>8</v>
      </c>
    </row>
    <row r="442" spans="1:21" x14ac:dyDescent="0.25">
      <c r="A442" t="s">
        <v>307</v>
      </c>
      <c r="B442" t="s">
        <v>438</v>
      </c>
      <c r="C442">
        <v>49</v>
      </c>
      <c r="D442">
        <v>3.8</v>
      </c>
      <c r="E442" s="1">
        <v>0</v>
      </c>
      <c r="F442">
        <v>4491</v>
      </c>
      <c r="G442">
        <v>0.19642999999999999</v>
      </c>
      <c r="H442">
        <v>2.65E-3</v>
      </c>
      <c r="I442">
        <v>5.0251299999999999</v>
      </c>
      <c r="J442">
        <v>0.19725000000000001</v>
      </c>
      <c r="K442">
        <v>0.18553800000000001</v>
      </c>
      <c r="L442">
        <v>6.8399999999999997E-3</v>
      </c>
      <c r="M442">
        <v>0.93899999999999995</v>
      </c>
      <c r="N442">
        <v>-65.8</v>
      </c>
      <c r="O442">
        <v>-64.400000000000006</v>
      </c>
      <c r="P442">
        <v>2797</v>
      </c>
      <c r="Q442">
        <v>22</v>
      </c>
      <c r="R442">
        <v>1824</v>
      </c>
      <c r="S442">
        <v>33</v>
      </c>
      <c r="T442">
        <v>1097</v>
      </c>
      <c r="U442">
        <v>37</v>
      </c>
    </row>
    <row r="443" spans="1:21" x14ac:dyDescent="0.25">
      <c r="A443" t="s">
        <v>307</v>
      </c>
      <c r="B443" t="s">
        <v>439</v>
      </c>
      <c r="C443">
        <v>291</v>
      </c>
      <c r="D443">
        <v>25.6</v>
      </c>
      <c r="E443" s="1">
        <v>0</v>
      </c>
      <c r="F443">
        <v>6330</v>
      </c>
      <c r="G443">
        <v>0.18859000000000001</v>
      </c>
      <c r="H443">
        <v>2.5000000000000001E-3</v>
      </c>
      <c r="I443">
        <v>5.2827200000000003</v>
      </c>
      <c r="J443">
        <v>0.19757</v>
      </c>
      <c r="K443">
        <v>0.20316400000000001</v>
      </c>
      <c r="L443">
        <v>7.1060000000000003E-3</v>
      </c>
      <c r="M443">
        <v>0.93500000000000005</v>
      </c>
      <c r="N443">
        <v>-61.5</v>
      </c>
      <c r="O443">
        <v>-59.9</v>
      </c>
      <c r="P443">
        <v>2730</v>
      </c>
      <c r="Q443">
        <v>22</v>
      </c>
      <c r="R443">
        <v>1866</v>
      </c>
      <c r="S443">
        <v>32</v>
      </c>
      <c r="T443">
        <v>1192</v>
      </c>
      <c r="U443">
        <v>38</v>
      </c>
    </row>
    <row r="444" spans="1:21" x14ac:dyDescent="0.25">
      <c r="A444" t="s">
        <v>307</v>
      </c>
      <c r="B444" t="s">
        <v>440</v>
      </c>
      <c r="C444">
        <v>41</v>
      </c>
      <c r="D444">
        <v>11.9</v>
      </c>
      <c r="E444" s="1">
        <v>0</v>
      </c>
      <c r="F444">
        <v>10718</v>
      </c>
      <c r="G444">
        <v>0.17324999999999999</v>
      </c>
      <c r="H444">
        <v>2.2100000000000002E-3</v>
      </c>
      <c r="I444">
        <v>13.461309999999999</v>
      </c>
      <c r="J444">
        <v>0.54722000000000004</v>
      </c>
      <c r="K444">
        <v>0.56351300000000004</v>
      </c>
      <c r="L444">
        <v>2.1753999999999999E-2</v>
      </c>
      <c r="M444">
        <v>0.95</v>
      </c>
      <c r="N444">
        <v>14</v>
      </c>
      <c r="O444">
        <v>3.8</v>
      </c>
      <c r="P444">
        <v>2589</v>
      </c>
      <c r="Q444">
        <v>20</v>
      </c>
      <c r="R444">
        <v>2713</v>
      </c>
      <c r="S444">
        <v>38</v>
      </c>
      <c r="T444">
        <v>2881</v>
      </c>
      <c r="U444">
        <v>90</v>
      </c>
    </row>
    <row r="445" spans="1:21" x14ac:dyDescent="0.25">
      <c r="A445" t="s">
        <v>307</v>
      </c>
      <c r="B445" t="s">
        <v>441</v>
      </c>
      <c r="C445">
        <v>79</v>
      </c>
      <c r="D445">
        <v>4.3</v>
      </c>
      <c r="E445" s="1">
        <v>0</v>
      </c>
      <c r="F445">
        <v>5204</v>
      </c>
      <c r="G445">
        <v>0.17538000000000001</v>
      </c>
      <c r="H445">
        <v>2.2300000000000002E-3</v>
      </c>
      <c r="I445">
        <v>3.3341099999999999</v>
      </c>
      <c r="J445">
        <v>0.12908</v>
      </c>
      <c r="K445">
        <v>0.137876</v>
      </c>
      <c r="L445">
        <v>5.0419999999999996E-3</v>
      </c>
      <c r="M445">
        <v>0.94499999999999995</v>
      </c>
      <c r="N445">
        <v>-72.400000000000006</v>
      </c>
      <c r="O445">
        <v>-71.3</v>
      </c>
      <c r="P445">
        <v>2610</v>
      </c>
      <c r="Q445">
        <v>21</v>
      </c>
      <c r="R445">
        <v>1489</v>
      </c>
      <c r="S445">
        <v>30</v>
      </c>
      <c r="T445">
        <v>833</v>
      </c>
      <c r="U445">
        <v>29</v>
      </c>
    </row>
    <row r="446" spans="1:21" x14ac:dyDescent="0.25">
      <c r="A446" t="s">
        <v>307</v>
      </c>
      <c r="B446" t="s">
        <v>442</v>
      </c>
      <c r="C446">
        <v>49</v>
      </c>
      <c r="D446">
        <v>1.6</v>
      </c>
      <c r="E446" s="1">
        <v>0</v>
      </c>
      <c r="F446">
        <v>855</v>
      </c>
      <c r="G446">
        <v>0.11525000000000001</v>
      </c>
      <c r="H446">
        <v>1.5E-3</v>
      </c>
      <c r="I446">
        <v>1.37666</v>
      </c>
      <c r="J446">
        <v>5.4989999999999997E-2</v>
      </c>
      <c r="K446">
        <v>8.6632000000000001E-2</v>
      </c>
      <c r="L446">
        <v>3.2699999999999999E-3</v>
      </c>
      <c r="M446">
        <v>0.94499999999999995</v>
      </c>
      <c r="N446">
        <v>-74.5</v>
      </c>
      <c r="O446">
        <v>-73.2</v>
      </c>
      <c r="P446">
        <v>1884</v>
      </c>
      <c r="Q446">
        <v>23</v>
      </c>
      <c r="R446">
        <v>879</v>
      </c>
      <c r="S446">
        <v>23</v>
      </c>
      <c r="T446">
        <v>536</v>
      </c>
      <c r="U446">
        <v>19</v>
      </c>
    </row>
    <row r="447" spans="1:21" x14ac:dyDescent="0.25">
      <c r="A447" t="s">
        <v>307</v>
      </c>
      <c r="B447" t="s">
        <v>443</v>
      </c>
      <c r="C447">
        <v>24</v>
      </c>
      <c r="D447">
        <v>0.8</v>
      </c>
      <c r="E447" s="1">
        <v>0</v>
      </c>
      <c r="F447">
        <v>792</v>
      </c>
      <c r="G447">
        <v>0.10458000000000001</v>
      </c>
      <c r="H447">
        <v>1.5399999999999999E-3</v>
      </c>
      <c r="I447">
        <v>1.2847599999999999</v>
      </c>
      <c r="J447">
        <v>5.2339999999999998E-2</v>
      </c>
      <c r="K447">
        <v>8.9094999999999994E-2</v>
      </c>
      <c r="L447">
        <v>3.3839999999999999E-3</v>
      </c>
      <c r="M447">
        <v>0.93200000000000005</v>
      </c>
      <c r="N447">
        <v>-70.599999999999994</v>
      </c>
      <c r="O447">
        <v>-68.900000000000006</v>
      </c>
      <c r="P447">
        <v>1707</v>
      </c>
      <c r="Q447">
        <v>27</v>
      </c>
      <c r="R447">
        <v>839</v>
      </c>
      <c r="S447">
        <v>23</v>
      </c>
      <c r="T447">
        <v>550</v>
      </c>
      <c r="U447">
        <v>20</v>
      </c>
    </row>
    <row r="448" spans="1:21" x14ac:dyDescent="0.25">
      <c r="A448" t="s">
        <v>307</v>
      </c>
      <c r="B448" t="s">
        <v>444</v>
      </c>
      <c r="C448">
        <v>84</v>
      </c>
      <c r="D448">
        <v>2.4</v>
      </c>
      <c r="E448" s="1">
        <v>0</v>
      </c>
      <c r="F448">
        <v>11132</v>
      </c>
      <c r="G448">
        <v>0.10485</v>
      </c>
      <c r="H448">
        <v>1.24E-3</v>
      </c>
      <c r="I448">
        <v>1.06721</v>
      </c>
      <c r="J448">
        <v>4.1369999999999997E-2</v>
      </c>
      <c r="K448">
        <v>7.3818999999999996E-2</v>
      </c>
      <c r="L448">
        <v>2.725E-3</v>
      </c>
      <c r="M448">
        <v>0.95299999999999996</v>
      </c>
      <c r="N448">
        <v>-75.7</v>
      </c>
      <c r="O448">
        <v>-74.599999999999994</v>
      </c>
      <c r="P448">
        <v>1712</v>
      </c>
      <c r="Q448">
        <v>21</v>
      </c>
      <c r="R448">
        <v>737</v>
      </c>
      <c r="S448">
        <v>20</v>
      </c>
      <c r="T448">
        <v>459</v>
      </c>
      <c r="U448">
        <v>16</v>
      </c>
    </row>
    <row r="449" spans="1:21" x14ac:dyDescent="0.25">
      <c r="A449" t="s">
        <v>307</v>
      </c>
      <c r="B449" t="s">
        <v>445</v>
      </c>
      <c r="C449">
        <v>6</v>
      </c>
      <c r="D449">
        <v>2.2999999999999998</v>
      </c>
      <c r="E449" s="1">
        <v>0</v>
      </c>
      <c r="F449">
        <v>888</v>
      </c>
      <c r="G449">
        <v>0.10624</v>
      </c>
      <c r="H449">
        <v>8.1999999999999998E-4</v>
      </c>
      <c r="I449">
        <v>6.5596800000000002</v>
      </c>
      <c r="J449">
        <v>0.27943000000000001</v>
      </c>
      <c r="K449">
        <v>0.44780500000000001</v>
      </c>
      <c r="L449">
        <v>1.8761E-2</v>
      </c>
      <c r="M449">
        <v>0.98399999999999999</v>
      </c>
      <c r="N449">
        <v>44.9</v>
      </c>
      <c r="O449">
        <v>30.7</v>
      </c>
      <c r="P449">
        <v>1736</v>
      </c>
      <c r="Q449">
        <v>13</v>
      </c>
      <c r="R449">
        <v>2054</v>
      </c>
      <c r="S449">
        <v>38</v>
      </c>
      <c r="T449">
        <v>2385</v>
      </c>
      <c r="U449">
        <v>84</v>
      </c>
    </row>
    <row r="450" spans="1:21" x14ac:dyDescent="0.25">
      <c r="A450" t="s">
        <v>307</v>
      </c>
      <c r="B450" t="s">
        <v>446</v>
      </c>
      <c r="C450">
        <v>22</v>
      </c>
      <c r="D450">
        <v>1</v>
      </c>
      <c r="E450" s="1">
        <v>0</v>
      </c>
      <c r="F450">
        <v>1288</v>
      </c>
      <c r="G450">
        <v>0.10944</v>
      </c>
      <c r="H450">
        <v>1.41E-3</v>
      </c>
      <c r="I450">
        <v>1.72672</v>
      </c>
      <c r="J450">
        <v>6.5850000000000006E-2</v>
      </c>
      <c r="K450">
        <v>0.114427</v>
      </c>
      <c r="L450">
        <v>4.1060000000000003E-3</v>
      </c>
      <c r="M450">
        <v>0.94099999999999995</v>
      </c>
      <c r="N450">
        <v>-64.3</v>
      </c>
      <c r="O450">
        <v>-62.4</v>
      </c>
      <c r="P450">
        <v>1790</v>
      </c>
      <c r="Q450">
        <v>23</v>
      </c>
      <c r="R450">
        <v>1019</v>
      </c>
      <c r="S450">
        <v>25</v>
      </c>
      <c r="T450">
        <v>698</v>
      </c>
      <c r="U450">
        <v>24</v>
      </c>
    </row>
    <row r="451" spans="1:21" x14ac:dyDescent="0.25">
      <c r="A451" t="s">
        <v>307</v>
      </c>
      <c r="B451" t="s">
        <v>447</v>
      </c>
      <c r="C451">
        <v>323</v>
      </c>
      <c r="D451">
        <v>2.9</v>
      </c>
      <c r="E451" s="1">
        <v>0</v>
      </c>
      <c r="F451">
        <v>346</v>
      </c>
      <c r="G451">
        <v>8.8069999999999996E-2</v>
      </c>
      <c r="H451">
        <v>1.07E-3</v>
      </c>
      <c r="I451">
        <v>0.28111999999999998</v>
      </c>
      <c r="J451">
        <v>1.078E-2</v>
      </c>
      <c r="K451">
        <v>2.3151000000000001E-2</v>
      </c>
      <c r="L451">
        <v>8.4199999999999998E-4</v>
      </c>
      <c r="M451">
        <v>0.94799999999999995</v>
      </c>
      <c r="N451">
        <v>-90.3</v>
      </c>
      <c r="O451">
        <v>-89.8</v>
      </c>
      <c r="P451">
        <v>1384</v>
      </c>
      <c r="Q451">
        <v>21</v>
      </c>
      <c r="R451">
        <v>252</v>
      </c>
      <c r="S451">
        <v>9</v>
      </c>
      <c r="T451">
        <v>148</v>
      </c>
      <c r="U451">
        <v>5</v>
      </c>
    </row>
    <row r="452" spans="1:21" x14ac:dyDescent="0.25">
      <c r="A452" t="s">
        <v>307</v>
      </c>
      <c r="B452" t="s">
        <v>448</v>
      </c>
      <c r="C452">
        <v>42</v>
      </c>
      <c r="D452">
        <v>1</v>
      </c>
      <c r="E452" s="1">
        <v>0</v>
      </c>
      <c r="F452">
        <v>6589</v>
      </c>
      <c r="G452">
        <v>6.8909999999999999E-2</v>
      </c>
      <c r="H452">
        <v>9.8999999999999999E-4</v>
      </c>
      <c r="I452">
        <v>0.57552000000000003</v>
      </c>
      <c r="J452">
        <v>2.1989999999999999E-2</v>
      </c>
      <c r="K452">
        <v>6.0571E-2</v>
      </c>
      <c r="L452">
        <v>2.1440000000000001E-3</v>
      </c>
      <c r="M452">
        <v>0.92700000000000005</v>
      </c>
      <c r="N452">
        <v>-59.4</v>
      </c>
      <c r="O452">
        <v>-55.5</v>
      </c>
      <c r="P452">
        <v>896</v>
      </c>
      <c r="Q452">
        <v>28</v>
      </c>
      <c r="R452">
        <v>462</v>
      </c>
      <c r="S452">
        <v>14</v>
      </c>
      <c r="T452">
        <v>379</v>
      </c>
      <c r="U452">
        <v>13</v>
      </c>
    </row>
    <row r="453" spans="1:21" x14ac:dyDescent="0.25">
      <c r="A453" t="s">
        <v>307</v>
      </c>
      <c r="B453" t="s">
        <v>449</v>
      </c>
      <c r="C453">
        <v>262</v>
      </c>
      <c r="D453">
        <v>4.2</v>
      </c>
      <c r="E453" s="1">
        <v>0</v>
      </c>
      <c r="F453">
        <v>11774</v>
      </c>
      <c r="G453">
        <v>5.6739999999999999E-2</v>
      </c>
      <c r="H453">
        <v>5.9999999999999995E-4</v>
      </c>
      <c r="I453">
        <v>0.30552000000000001</v>
      </c>
      <c r="J453">
        <v>1.06E-2</v>
      </c>
      <c r="K453">
        <v>3.9054999999999999E-2</v>
      </c>
      <c r="L453">
        <v>1.291E-3</v>
      </c>
      <c r="M453">
        <v>0.95199999999999996</v>
      </c>
      <c r="N453">
        <v>-49.6</v>
      </c>
      <c r="O453">
        <v>-43.3</v>
      </c>
      <c r="P453">
        <v>481</v>
      </c>
      <c r="Q453">
        <v>23</v>
      </c>
      <c r="R453">
        <v>271</v>
      </c>
      <c r="S453">
        <v>8</v>
      </c>
      <c r="T453">
        <v>247</v>
      </c>
      <c r="U453">
        <v>8</v>
      </c>
    </row>
    <row r="456" spans="1:21" x14ac:dyDescent="0.25">
      <c r="A456" t="s">
        <v>450</v>
      </c>
      <c r="B456" t="s">
        <v>451</v>
      </c>
      <c r="C456">
        <v>508</v>
      </c>
      <c r="D456">
        <v>31.7</v>
      </c>
      <c r="E456" s="1">
        <v>0</v>
      </c>
      <c r="F456">
        <v>16208</v>
      </c>
      <c r="G456">
        <v>5.7250000000000002E-2</v>
      </c>
      <c r="H456">
        <v>2.3000000000000001E-4</v>
      </c>
      <c r="I456">
        <v>0.63817000000000002</v>
      </c>
      <c r="J456">
        <v>7.3400000000000002E-3</v>
      </c>
      <c r="K456">
        <v>8.0851999999999993E-2</v>
      </c>
      <c r="L456">
        <v>8.6899999999999998E-4</v>
      </c>
      <c r="M456">
        <v>0.93500000000000005</v>
      </c>
      <c r="N456">
        <v>0</v>
      </c>
      <c r="O456" t="s">
        <v>23</v>
      </c>
      <c r="P456">
        <v>501</v>
      </c>
      <c r="Q456">
        <v>9</v>
      </c>
      <c r="R456">
        <v>501</v>
      </c>
      <c r="S456">
        <v>5</v>
      </c>
      <c r="T456">
        <v>501</v>
      </c>
      <c r="U456">
        <v>5</v>
      </c>
    </row>
    <row r="457" spans="1:21" x14ac:dyDescent="0.25">
      <c r="A457" t="s">
        <v>450</v>
      </c>
      <c r="B457" t="s">
        <v>452</v>
      </c>
      <c r="C457">
        <v>694</v>
      </c>
      <c r="D457">
        <v>63.8</v>
      </c>
      <c r="E457" s="1">
        <v>0</v>
      </c>
      <c r="F457">
        <v>28429</v>
      </c>
      <c r="G457">
        <v>5.6529999999999997E-2</v>
      </c>
      <c r="H457">
        <v>3.1E-4</v>
      </c>
      <c r="I457">
        <v>0.61989000000000005</v>
      </c>
      <c r="J457">
        <v>1.2109999999999999E-2</v>
      </c>
      <c r="K457">
        <v>7.9529000000000002E-2</v>
      </c>
      <c r="L457">
        <v>1.4890000000000001E-3</v>
      </c>
      <c r="M457">
        <v>0.95899999999999996</v>
      </c>
      <c r="N457">
        <v>4.4000000000000004</v>
      </c>
      <c r="O457" t="s">
        <v>23</v>
      </c>
      <c r="P457">
        <v>473</v>
      </c>
      <c r="Q457">
        <v>12</v>
      </c>
      <c r="R457">
        <v>490</v>
      </c>
      <c r="S457">
        <v>8</v>
      </c>
      <c r="T457">
        <v>493</v>
      </c>
      <c r="U457">
        <v>9</v>
      </c>
    </row>
    <row r="458" spans="1:21" x14ac:dyDescent="0.25">
      <c r="A458" t="s">
        <v>450</v>
      </c>
      <c r="B458" t="s">
        <v>453</v>
      </c>
      <c r="C458">
        <v>367</v>
      </c>
      <c r="D458">
        <v>74.2</v>
      </c>
      <c r="E458" s="1">
        <v>0</v>
      </c>
      <c r="F458">
        <v>19186</v>
      </c>
      <c r="G458">
        <v>7.5240000000000001E-2</v>
      </c>
      <c r="H458">
        <v>5.1000000000000004E-4</v>
      </c>
      <c r="I458">
        <v>1.95642</v>
      </c>
      <c r="J458">
        <v>3.4569999999999997E-2</v>
      </c>
      <c r="K458">
        <v>0.18858900000000001</v>
      </c>
      <c r="L458">
        <v>3.0820000000000001E-3</v>
      </c>
      <c r="M458">
        <v>0.92500000000000004</v>
      </c>
      <c r="N458">
        <v>3.9</v>
      </c>
      <c r="O458" t="s">
        <v>23</v>
      </c>
      <c r="P458">
        <v>1075</v>
      </c>
      <c r="Q458">
        <v>13</v>
      </c>
      <c r="R458">
        <v>1101</v>
      </c>
      <c r="S458">
        <v>12</v>
      </c>
      <c r="T458">
        <v>1114</v>
      </c>
      <c r="U458">
        <v>17</v>
      </c>
    </row>
    <row r="459" spans="1:21" x14ac:dyDescent="0.25">
      <c r="A459" t="s">
        <v>450</v>
      </c>
      <c r="B459" t="s">
        <v>454</v>
      </c>
      <c r="C459">
        <v>1079</v>
      </c>
      <c r="D459">
        <v>94.4</v>
      </c>
      <c r="E459" s="1">
        <v>0</v>
      </c>
      <c r="F459">
        <v>37166</v>
      </c>
      <c r="G459">
        <v>5.7000000000000002E-2</v>
      </c>
      <c r="H459">
        <v>3.2000000000000003E-4</v>
      </c>
      <c r="I459">
        <v>0.64681999999999995</v>
      </c>
      <c r="J459">
        <v>1.034E-2</v>
      </c>
      <c r="K459">
        <v>8.2298999999999997E-2</v>
      </c>
      <c r="L459">
        <v>1.2329999999999999E-3</v>
      </c>
      <c r="M459">
        <v>0.93700000000000006</v>
      </c>
      <c r="N459">
        <v>3.8</v>
      </c>
      <c r="O459" t="s">
        <v>23</v>
      </c>
      <c r="P459">
        <v>492</v>
      </c>
      <c r="Q459">
        <v>11</v>
      </c>
      <c r="R459">
        <v>507</v>
      </c>
      <c r="S459">
        <v>6</v>
      </c>
      <c r="T459">
        <v>510</v>
      </c>
      <c r="U459">
        <v>7</v>
      </c>
    </row>
    <row r="460" spans="1:21" x14ac:dyDescent="0.25">
      <c r="A460" t="s">
        <v>450</v>
      </c>
      <c r="B460" t="s">
        <v>455</v>
      </c>
      <c r="C460">
        <v>597</v>
      </c>
      <c r="D460">
        <v>209.2</v>
      </c>
      <c r="E460" s="1">
        <v>0</v>
      </c>
      <c r="F460">
        <v>214888</v>
      </c>
      <c r="G460">
        <v>0.1069</v>
      </c>
      <c r="H460">
        <v>8.0000000000000004E-4</v>
      </c>
      <c r="I460">
        <v>4.7</v>
      </c>
      <c r="J460">
        <v>9.783E-2</v>
      </c>
      <c r="K460">
        <v>0.32116299999999998</v>
      </c>
      <c r="L460">
        <v>6.1830000000000001E-3</v>
      </c>
      <c r="M460">
        <v>0.93100000000000005</v>
      </c>
      <c r="N460">
        <v>3.2</v>
      </c>
      <c r="O460" t="s">
        <v>23</v>
      </c>
      <c r="P460">
        <v>1747</v>
      </c>
      <c r="Q460">
        <v>13</v>
      </c>
      <c r="R460">
        <v>1773</v>
      </c>
      <c r="S460">
        <v>17</v>
      </c>
      <c r="T460">
        <v>1795</v>
      </c>
      <c r="U460">
        <v>30</v>
      </c>
    </row>
    <row r="461" spans="1:21" x14ac:dyDescent="0.25">
      <c r="A461" t="s">
        <v>450</v>
      </c>
      <c r="B461" t="s">
        <v>456</v>
      </c>
      <c r="C461">
        <v>280</v>
      </c>
      <c r="D461">
        <v>20.399999999999999</v>
      </c>
      <c r="E461" s="1">
        <v>0</v>
      </c>
      <c r="F461">
        <v>7931</v>
      </c>
      <c r="G461">
        <v>5.6980000000000003E-2</v>
      </c>
      <c r="H461">
        <v>3.6000000000000002E-4</v>
      </c>
      <c r="I461">
        <v>0.64117000000000002</v>
      </c>
      <c r="J461">
        <v>8.3300000000000006E-3</v>
      </c>
      <c r="K461">
        <v>8.1604999999999997E-2</v>
      </c>
      <c r="L461">
        <v>9.2800000000000001E-4</v>
      </c>
      <c r="M461">
        <v>0.875</v>
      </c>
      <c r="N461">
        <v>3.1</v>
      </c>
      <c r="O461" t="s">
        <v>23</v>
      </c>
      <c r="P461">
        <v>491</v>
      </c>
      <c r="Q461">
        <v>13</v>
      </c>
      <c r="R461">
        <v>503</v>
      </c>
      <c r="S461">
        <v>5</v>
      </c>
      <c r="T461">
        <v>506</v>
      </c>
      <c r="U461">
        <v>6</v>
      </c>
    </row>
    <row r="462" spans="1:21" x14ac:dyDescent="0.25">
      <c r="A462" t="s">
        <v>450</v>
      </c>
      <c r="B462" t="s">
        <v>457</v>
      </c>
      <c r="C462">
        <v>94</v>
      </c>
      <c r="D462">
        <v>19.8</v>
      </c>
      <c r="E462" s="1">
        <v>0</v>
      </c>
      <c r="F462">
        <v>7970</v>
      </c>
      <c r="G462">
        <v>7.4109999999999995E-2</v>
      </c>
      <c r="H462">
        <v>4.4000000000000002E-4</v>
      </c>
      <c r="I462">
        <v>1.8474600000000001</v>
      </c>
      <c r="J462">
        <v>3.7289999999999997E-2</v>
      </c>
      <c r="K462">
        <v>0.18080399999999999</v>
      </c>
      <c r="L462">
        <v>3.4889999999999999E-3</v>
      </c>
      <c r="M462">
        <v>0.95599999999999996</v>
      </c>
      <c r="N462">
        <v>2.8</v>
      </c>
      <c r="O462" t="s">
        <v>23</v>
      </c>
      <c r="P462">
        <v>1044</v>
      </c>
      <c r="Q462">
        <v>11</v>
      </c>
      <c r="R462">
        <v>1063</v>
      </c>
      <c r="S462">
        <v>13</v>
      </c>
      <c r="T462">
        <v>1071</v>
      </c>
      <c r="U462">
        <v>19</v>
      </c>
    </row>
    <row r="463" spans="1:21" x14ac:dyDescent="0.25">
      <c r="A463" t="s">
        <v>450</v>
      </c>
      <c r="B463" t="s">
        <v>458</v>
      </c>
      <c r="C463">
        <v>407</v>
      </c>
      <c r="D463">
        <v>84.5</v>
      </c>
      <c r="E463" s="1">
        <v>0</v>
      </c>
      <c r="F463">
        <v>46166</v>
      </c>
      <c r="G463">
        <v>9.1560000000000002E-2</v>
      </c>
      <c r="H463">
        <v>3.4000000000000002E-4</v>
      </c>
      <c r="I463">
        <v>3.2743699999999998</v>
      </c>
      <c r="J463">
        <v>4.616E-2</v>
      </c>
      <c r="K463">
        <v>0.259382</v>
      </c>
      <c r="L463">
        <v>3.5279999999999999E-3</v>
      </c>
      <c r="M463">
        <v>0.96499999999999997</v>
      </c>
      <c r="N463">
        <v>2.2000000000000002</v>
      </c>
      <c r="O463" t="s">
        <v>23</v>
      </c>
      <c r="P463">
        <v>1458</v>
      </c>
      <c r="Q463">
        <v>7</v>
      </c>
      <c r="R463">
        <v>1475</v>
      </c>
      <c r="S463">
        <v>11</v>
      </c>
      <c r="T463">
        <v>1487</v>
      </c>
      <c r="U463">
        <v>18</v>
      </c>
    </row>
    <row r="464" spans="1:21" x14ac:dyDescent="0.25">
      <c r="A464" t="s">
        <v>450</v>
      </c>
      <c r="B464" t="s">
        <v>459</v>
      </c>
      <c r="C464">
        <v>55</v>
      </c>
      <c r="D464">
        <v>7.7</v>
      </c>
      <c r="E464" s="1">
        <v>0</v>
      </c>
      <c r="F464">
        <v>4623</v>
      </c>
      <c r="G464">
        <v>7.3690000000000005E-2</v>
      </c>
      <c r="H464">
        <v>3.4000000000000002E-4</v>
      </c>
      <c r="I464">
        <v>1.79094</v>
      </c>
      <c r="J464">
        <v>2.264E-2</v>
      </c>
      <c r="K464">
        <v>0.17627799999999999</v>
      </c>
      <c r="L464">
        <v>2.0720000000000001E-3</v>
      </c>
      <c r="M464">
        <v>0.93</v>
      </c>
      <c r="N464">
        <v>1.4</v>
      </c>
      <c r="O464" t="s">
        <v>23</v>
      </c>
      <c r="P464">
        <v>1033</v>
      </c>
      <c r="Q464">
        <v>9</v>
      </c>
      <c r="R464">
        <v>1042</v>
      </c>
      <c r="S464">
        <v>8</v>
      </c>
      <c r="T464">
        <v>1047</v>
      </c>
      <c r="U464">
        <v>11</v>
      </c>
    </row>
    <row r="465" spans="1:21" x14ac:dyDescent="0.25">
      <c r="A465" t="s">
        <v>450</v>
      </c>
      <c r="B465" t="s">
        <v>460</v>
      </c>
      <c r="C465">
        <v>172</v>
      </c>
      <c r="D465">
        <v>30.4</v>
      </c>
      <c r="E465" s="1">
        <v>0</v>
      </c>
      <c r="F465">
        <v>21010</v>
      </c>
      <c r="G465">
        <v>7.1400000000000005E-2</v>
      </c>
      <c r="H465">
        <v>4.4000000000000002E-4</v>
      </c>
      <c r="I465">
        <v>1.61859</v>
      </c>
      <c r="J465">
        <v>2.528E-2</v>
      </c>
      <c r="K465">
        <v>0.164413</v>
      </c>
      <c r="L465">
        <v>2.359E-3</v>
      </c>
      <c r="M465">
        <v>0.91900000000000004</v>
      </c>
      <c r="N465">
        <v>1.4</v>
      </c>
      <c r="O465" t="s">
        <v>23</v>
      </c>
      <c r="P465">
        <v>969</v>
      </c>
      <c r="Q465">
        <v>12</v>
      </c>
      <c r="R465">
        <v>977</v>
      </c>
      <c r="S465">
        <v>10</v>
      </c>
      <c r="T465">
        <v>981</v>
      </c>
      <c r="U465">
        <v>13</v>
      </c>
    </row>
    <row r="466" spans="1:21" x14ac:dyDescent="0.25">
      <c r="A466" t="s">
        <v>450</v>
      </c>
      <c r="B466" t="s">
        <v>461</v>
      </c>
      <c r="C466">
        <v>145</v>
      </c>
      <c r="D466">
        <v>22.5</v>
      </c>
      <c r="E466" s="1">
        <v>0</v>
      </c>
      <c r="F466">
        <v>11868</v>
      </c>
      <c r="G466">
        <v>7.3480000000000004E-2</v>
      </c>
      <c r="H466">
        <v>4.0000000000000002E-4</v>
      </c>
      <c r="I466">
        <v>1.76932</v>
      </c>
      <c r="J466">
        <v>1.5740000000000001E-2</v>
      </c>
      <c r="K466">
        <v>0.17463999999999999</v>
      </c>
      <c r="L466">
        <v>1.2229999999999999E-3</v>
      </c>
      <c r="M466">
        <v>0.78700000000000003</v>
      </c>
      <c r="N466">
        <v>1.1000000000000001</v>
      </c>
      <c r="O466" t="s">
        <v>23</v>
      </c>
      <c r="P466">
        <v>1027</v>
      </c>
      <c r="Q466">
        <v>11</v>
      </c>
      <c r="R466">
        <v>1034</v>
      </c>
      <c r="S466">
        <v>6</v>
      </c>
      <c r="T466">
        <v>1038</v>
      </c>
      <c r="U466">
        <v>7</v>
      </c>
    </row>
    <row r="467" spans="1:21" x14ac:dyDescent="0.25">
      <c r="A467" t="s">
        <v>450</v>
      </c>
      <c r="B467" t="s">
        <v>462</v>
      </c>
      <c r="C467">
        <v>104</v>
      </c>
      <c r="D467">
        <v>14.1</v>
      </c>
      <c r="E467" s="1">
        <v>0</v>
      </c>
      <c r="F467">
        <v>6419</v>
      </c>
      <c r="G467">
        <v>7.2969999999999993E-2</v>
      </c>
      <c r="H467">
        <v>3.1E-4</v>
      </c>
      <c r="I467">
        <v>1.7296499999999999</v>
      </c>
      <c r="J467">
        <v>2.1700000000000001E-2</v>
      </c>
      <c r="K467">
        <v>0.17191300000000001</v>
      </c>
      <c r="L467">
        <v>2.0279999999999999E-3</v>
      </c>
      <c r="M467">
        <v>0.94</v>
      </c>
      <c r="N467">
        <v>1</v>
      </c>
      <c r="O467" t="s">
        <v>23</v>
      </c>
      <c r="P467">
        <v>1013</v>
      </c>
      <c r="Q467">
        <v>8</v>
      </c>
      <c r="R467">
        <v>1020</v>
      </c>
      <c r="S467">
        <v>8</v>
      </c>
      <c r="T467">
        <v>1023</v>
      </c>
      <c r="U467">
        <v>11</v>
      </c>
    </row>
    <row r="468" spans="1:21" x14ac:dyDescent="0.25">
      <c r="A468" t="s">
        <v>450</v>
      </c>
      <c r="B468" t="s">
        <v>463</v>
      </c>
      <c r="C468">
        <v>125</v>
      </c>
      <c r="D468">
        <v>25.7</v>
      </c>
      <c r="E468" s="1">
        <v>0</v>
      </c>
      <c r="F468">
        <v>19851</v>
      </c>
      <c r="G468">
        <v>9.1420000000000001E-2</v>
      </c>
      <c r="H468">
        <v>3.8000000000000002E-4</v>
      </c>
      <c r="I468">
        <v>3.2195999999999998</v>
      </c>
      <c r="J468">
        <v>4.614E-2</v>
      </c>
      <c r="K468">
        <v>0.25542700000000002</v>
      </c>
      <c r="L468">
        <v>3.5040000000000002E-3</v>
      </c>
      <c r="M468">
        <v>0.95699999999999996</v>
      </c>
      <c r="N468">
        <v>0.9</v>
      </c>
      <c r="O468" t="s">
        <v>23</v>
      </c>
      <c r="P468">
        <v>1455</v>
      </c>
      <c r="Q468">
        <v>8</v>
      </c>
      <c r="R468">
        <v>1462</v>
      </c>
      <c r="S468">
        <v>11</v>
      </c>
      <c r="T468">
        <v>1466</v>
      </c>
      <c r="U468">
        <v>18</v>
      </c>
    </row>
    <row r="469" spans="1:21" x14ac:dyDescent="0.25">
      <c r="A469" t="s">
        <v>450</v>
      </c>
      <c r="B469" t="s">
        <v>464</v>
      </c>
      <c r="C469">
        <v>765</v>
      </c>
      <c r="D469">
        <v>71.2</v>
      </c>
      <c r="E469" s="1">
        <v>0</v>
      </c>
      <c r="F469">
        <v>30040</v>
      </c>
      <c r="G469">
        <v>5.6939999999999998E-2</v>
      </c>
      <c r="H469">
        <v>3.2000000000000003E-4</v>
      </c>
      <c r="I469">
        <v>0.62346999999999997</v>
      </c>
      <c r="J469">
        <v>1.1639999999999999E-2</v>
      </c>
      <c r="K469">
        <v>7.9420000000000004E-2</v>
      </c>
      <c r="L469">
        <v>1.4139999999999999E-3</v>
      </c>
      <c r="M469">
        <v>0.95399999999999996</v>
      </c>
      <c r="N469">
        <v>0.8</v>
      </c>
      <c r="O469" t="s">
        <v>23</v>
      </c>
      <c r="P469">
        <v>489</v>
      </c>
      <c r="Q469">
        <v>12</v>
      </c>
      <c r="R469">
        <v>492</v>
      </c>
      <c r="S469">
        <v>7</v>
      </c>
      <c r="T469">
        <v>493</v>
      </c>
      <c r="U469">
        <v>8</v>
      </c>
    </row>
    <row r="470" spans="1:21" x14ac:dyDescent="0.25">
      <c r="A470" t="s">
        <v>450</v>
      </c>
      <c r="B470" t="s">
        <v>465</v>
      </c>
      <c r="C470">
        <v>651</v>
      </c>
      <c r="D470">
        <v>55.6</v>
      </c>
      <c r="E470" s="1">
        <v>0</v>
      </c>
      <c r="F470">
        <v>17689</v>
      </c>
      <c r="G470">
        <v>5.7119999999999997E-2</v>
      </c>
      <c r="H470">
        <v>3.6000000000000002E-4</v>
      </c>
      <c r="I470">
        <v>0.63468000000000002</v>
      </c>
      <c r="J470">
        <v>1.0160000000000001E-2</v>
      </c>
      <c r="K470">
        <v>8.0582000000000001E-2</v>
      </c>
      <c r="L470">
        <v>1.1839999999999999E-3</v>
      </c>
      <c r="M470">
        <v>0.91800000000000004</v>
      </c>
      <c r="N470">
        <v>0.7</v>
      </c>
      <c r="O470" t="s">
        <v>23</v>
      </c>
      <c r="P470">
        <v>496</v>
      </c>
      <c r="Q470">
        <v>14</v>
      </c>
      <c r="R470">
        <v>499</v>
      </c>
      <c r="S470">
        <v>6</v>
      </c>
      <c r="T470">
        <v>500</v>
      </c>
      <c r="U470">
        <v>7</v>
      </c>
    </row>
    <row r="471" spans="1:21" x14ac:dyDescent="0.25">
      <c r="A471" t="s">
        <v>450</v>
      </c>
      <c r="B471" t="s">
        <v>466</v>
      </c>
      <c r="C471">
        <v>74</v>
      </c>
      <c r="D471">
        <v>12</v>
      </c>
      <c r="E471" s="1">
        <v>0</v>
      </c>
      <c r="F471">
        <v>5133</v>
      </c>
      <c r="G471">
        <v>7.5109999999999996E-2</v>
      </c>
      <c r="H471">
        <v>4.0000000000000002E-4</v>
      </c>
      <c r="I471">
        <v>1.88062</v>
      </c>
      <c r="J471">
        <v>1.7500000000000002E-2</v>
      </c>
      <c r="K471">
        <v>0.18160000000000001</v>
      </c>
      <c r="L471">
        <v>1.389E-3</v>
      </c>
      <c r="M471">
        <v>0.82199999999999995</v>
      </c>
      <c r="N471">
        <v>0.4</v>
      </c>
      <c r="O471" t="s">
        <v>23</v>
      </c>
      <c r="P471">
        <v>1071</v>
      </c>
      <c r="Q471">
        <v>10</v>
      </c>
      <c r="R471">
        <v>1074</v>
      </c>
      <c r="S471">
        <v>6</v>
      </c>
      <c r="T471">
        <v>1076</v>
      </c>
      <c r="U471">
        <v>8</v>
      </c>
    </row>
    <row r="472" spans="1:21" x14ac:dyDescent="0.25">
      <c r="A472" t="s">
        <v>450</v>
      </c>
      <c r="B472" t="s">
        <v>467</v>
      </c>
      <c r="C472">
        <v>404</v>
      </c>
      <c r="D472">
        <v>105.1</v>
      </c>
      <c r="E472" s="1">
        <v>0</v>
      </c>
      <c r="F472">
        <v>127132</v>
      </c>
      <c r="G472">
        <v>0.10886999999999999</v>
      </c>
      <c r="H472">
        <v>4.2999999999999999E-4</v>
      </c>
      <c r="I472">
        <v>4.7912499999999998</v>
      </c>
      <c r="J472">
        <v>7.3649999999999993E-2</v>
      </c>
      <c r="K472">
        <v>0.31917899999999999</v>
      </c>
      <c r="L472">
        <v>4.7450000000000001E-3</v>
      </c>
      <c r="M472">
        <v>0.96699999999999997</v>
      </c>
      <c r="N472">
        <v>0.3</v>
      </c>
      <c r="O472" t="s">
        <v>23</v>
      </c>
      <c r="P472">
        <v>1781</v>
      </c>
      <c r="Q472">
        <v>7</v>
      </c>
      <c r="R472">
        <v>1783</v>
      </c>
      <c r="S472">
        <v>13</v>
      </c>
      <c r="T472">
        <v>1786</v>
      </c>
      <c r="U472">
        <v>23</v>
      </c>
    </row>
    <row r="473" spans="1:21" x14ac:dyDescent="0.25">
      <c r="A473" t="s">
        <v>450</v>
      </c>
      <c r="B473" t="s">
        <v>468</v>
      </c>
      <c r="C473">
        <v>98</v>
      </c>
      <c r="D473">
        <v>20.3</v>
      </c>
      <c r="E473" s="1">
        <v>0</v>
      </c>
      <c r="F473">
        <v>8921</v>
      </c>
      <c r="G473">
        <v>7.46E-2</v>
      </c>
      <c r="H473">
        <v>4.6000000000000001E-4</v>
      </c>
      <c r="I473">
        <v>1.83816</v>
      </c>
      <c r="J473">
        <v>3.807E-2</v>
      </c>
      <c r="K473">
        <v>0.178706</v>
      </c>
      <c r="L473">
        <v>3.5339999999999998E-3</v>
      </c>
      <c r="M473">
        <v>0.95499999999999996</v>
      </c>
      <c r="N473">
        <v>0.2</v>
      </c>
      <c r="O473" t="s">
        <v>23</v>
      </c>
      <c r="P473">
        <v>1058</v>
      </c>
      <c r="Q473">
        <v>12</v>
      </c>
      <c r="R473">
        <v>1059</v>
      </c>
      <c r="S473">
        <v>14</v>
      </c>
      <c r="T473">
        <v>1060</v>
      </c>
      <c r="U473">
        <v>19</v>
      </c>
    </row>
    <row r="474" spans="1:21" x14ac:dyDescent="0.25">
      <c r="A474" t="s">
        <v>450</v>
      </c>
      <c r="B474" t="s">
        <v>469</v>
      </c>
      <c r="C474">
        <v>778</v>
      </c>
      <c r="D474">
        <v>55.9</v>
      </c>
      <c r="E474" s="1">
        <v>0</v>
      </c>
      <c r="F474">
        <v>26729</v>
      </c>
      <c r="G474">
        <v>5.7200000000000001E-2</v>
      </c>
      <c r="H474">
        <v>2.5999999999999998E-4</v>
      </c>
      <c r="I474">
        <v>0.63636999999999999</v>
      </c>
      <c r="J474">
        <v>8.0199999999999994E-3</v>
      </c>
      <c r="K474">
        <v>8.0692E-2</v>
      </c>
      <c r="L474">
        <v>9.5200000000000005E-4</v>
      </c>
      <c r="M474">
        <v>0.93500000000000005</v>
      </c>
      <c r="N474">
        <v>0.2</v>
      </c>
      <c r="O474" t="s">
        <v>23</v>
      </c>
      <c r="P474">
        <v>499</v>
      </c>
      <c r="Q474">
        <v>10</v>
      </c>
      <c r="R474">
        <v>500</v>
      </c>
      <c r="S474">
        <v>5</v>
      </c>
      <c r="T474">
        <v>500</v>
      </c>
      <c r="U474">
        <v>6</v>
      </c>
    </row>
    <row r="475" spans="1:21" x14ac:dyDescent="0.25">
      <c r="A475" t="s">
        <v>450</v>
      </c>
      <c r="B475" t="s">
        <v>470</v>
      </c>
      <c r="C475">
        <v>314</v>
      </c>
      <c r="D475">
        <v>86.9</v>
      </c>
      <c r="E475" s="1">
        <v>0</v>
      </c>
      <c r="F475">
        <v>162977</v>
      </c>
      <c r="G475">
        <v>0.11434999999999999</v>
      </c>
      <c r="H475">
        <v>4.6000000000000001E-4</v>
      </c>
      <c r="I475">
        <v>5.3170999999999999</v>
      </c>
      <c r="J475">
        <v>8.8929999999999995E-2</v>
      </c>
      <c r="K475">
        <v>0.33724100000000001</v>
      </c>
      <c r="L475">
        <v>5.4720000000000003E-3</v>
      </c>
      <c r="M475">
        <v>0.97</v>
      </c>
      <c r="N475">
        <v>0.2</v>
      </c>
      <c r="O475" t="s">
        <v>23</v>
      </c>
      <c r="P475">
        <v>1870</v>
      </c>
      <c r="Q475">
        <v>7</v>
      </c>
      <c r="R475">
        <v>1872</v>
      </c>
      <c r="S475">
        <v>14</v>
      </c>
      <c r="T475">
        <v>1873</v>
      </c>
      <c r="U475">
        <v>26</v>
      </c>
    </row>
    <row r="476" spans="1:21" x14ac:dyDescent="0.25">
      <c r="A476" t="s">
        <v>450</v>
      </c>
      <c r="B476" t="s">
        <v>471</v>
      </c>
      <c r="C476">
        <v>31</v>
      </c>
      <c r="D476">
        <v>5.6</v>
      </c>
      <c r="E476" s="1">
        <v>0</v>
      </c>
      <c r="F476">
        <v>2729</v>
      </c>
      <c r="G476">
        <v>7.9439999999999997E-2</v>
      </c>
      <c r="H476">
        <v>5.1000000000000004E-4</v>
      </c>
      <c r="I476">
        <v>2.2017099999999998</v>
      </c>
      <c r="J476">
        <v>2.044E-2</v>
      </c>
      <c r="K476">
        <v>0.20100100000000001</v>
      </c>
      <c r="L476">
        <v>1.343E-3</v>
      </c>
      <c r="M476">
        <v>0.71899999999999997</v>
      </c>
      <c r="N476">
        <v>-0.2</v>
      </c>
      <c r="O476" t="s">
        <v>23</v>
      </c>
      <c r="P476">
        <v>1183</v>
      </c>
      <c r="Q476">
        <v>13</v>
      </c>
      <c r="R476">
        <v>1182</v>
      </c>
      <c r="S476">
        <v>6</v>
      </c>
      <c r="T476">
        <v>1181</v>
      </c>
      <c r="U476">
        <v>7</v>
      </c>
    </row>
    <row r="477" spans="1:21" x14ac:dyDescent="0.25">
      <c r="A477" t="s">
        <v>450</v>
      </c>
      <c r="B477" t="s">
        <v>472</v>
      </c>
      <c r="C477">
        <v>186</v>
      </c>
      <c r="D477">
        <v>48.3</v>
      </c>
      <c r="E477" s="1">
        <v>0</v>
      </c>
      <c r="F477">
        <v>25831</v>
      </c>
      <c r="G477">
        <v>0.10926</v>
      </c>
      <c r="H477">
        <v>4.4999999999999999E-4</v>
      </c>
      <c r="I477">
        <v>4.80192</v>
      </c>
      <c r="J477">
        <v>7.4880000000000002E-2</v>
      </c>
      <c r="K477">
        <v>0.31876100000000002</v>
      </c>
      <c r="L477">
        <v>4.7939999999999997E-3</v>
      </c>
      <c r="M477">
        <v>0.96399999999999997</v>
      </c>
      <c r="N477">
        <v>-0.2</v>
      </c>
      <c r="O477" t="s">
        <v>23</v>
      </c>
      <c r="P477">
        <v>1787</v>
      </c>
      <c r="Q477">
        <v>7</v>
      </c>
      <c r="R477">
        <v>1785</v>
      </c>
      <c r="S477">
        <v>13</v>
      </c>
      <c r="T477">
        <v>1784</v>
      </c>
      <c r="U477">
        <v>23</v>
      </c>
    </row>
    <row r="478" spans="1:21" x14ac:dyDescent="0.25">
      <c r="A478" t="s">
        <v>450</v>
      </c>
      <c r="B478" t="s">
        <v>473</v>
      </c>
      <c r="C478">
        <v>254</v>
      </c>
      <c r="D478">
        <v>94.8</v>
      </c>
      <c r="E478" s="1">
        <v>0</v>
      </c>
      <c r="F478">
        <v>46301</v>
      </c>
      <c r="G478">
        <v>0.11541999999999999</v>
      </c>
      <c r="H478">
        <v>9.2000000000000003E-4</v>
      </c>
      <c r="I478">
        <v>5.39886</v>
      </c>
      <c r="J478">
        <v>0.11816</v>
      </c>
      <c r="K478">
        <v>0.33926000000000001</v>
      </c>
      <c r="L478">
        <v>6.9150000000000001E-3</v>
      </c>
      <c r="M478">
        <v>0.93100000000000005</v>
      </c>
      <c r="N478">
        <v>-0.2</v>
      </c>
      <c r="O478" t="s">
        <v>23</v>
      </c>
      <c r="P478">
        <v>1886</v>
      </c>
      <c r="Q478">
        <v>14</v>
      </c>
      <c r="R478">
        <v>1885</v>
      </c>
      <c r="S478">
        <v>19</v>
      </c>
      <c r="T478">
        <v>1883</v>
      </c>
      <c r="U478">
        <v>33</v>
      </c>
    </row>
    <row r="479" spans="1:21" x14ac:dyDescent="0.25">
      <c r="A479" t="s">
        <v>450</v>
      </c>
      <c r="B479" t="s">
        <v>474</v>
      </c>
      <c r="C479">
        <v>227</v>
      </c>
      <c r="D479">
        <v>78.3</v>
      </c>
      <c r="E479" s="1">
        <v>0</v>
      </c>
      <c r="F479">
        <v>32571</v>
      </c>
      <c r="G479">
        <v>0.10206</v>
      </c>
      <c r="H479">
        <v>6.7000000000000002E-4</v>
      </c>
      <c r="I479">
        <v>4.0999999999999996</v>
      </c>
      <c r="J479">
        <v>9.9559999999999996E-2</v>
      </c>
      <c r="K479">
        <v>0.29235299999999997</v>
      </c>
      <c r="L479">
        <v>6.8129999999999996E-3</v>
      </c>
      <c r="M479">
        <v>0.96299999999999997</v>
      </c>
      <c r="N479">
        <v>-0.6</v>
      </c>
      <c r="O479" t="s">
        <v>23</v>
      </c>
      <c r="P479">
        <v>1662</v>
      </c>
      <c r="Q479">
        <v>11</v>
      </c>
      <c r="R479">
        <v>1657</v>
      </c>
      <c r="S479">
        <v>20</v>
      </c>
      <c r="T479">
        <v>1653</v>
      </c>
      <c r="U479">
        <v>34</v>
      </c>
    </row>
    <row r="480" spans="1:21" x14ac:dyDescent="0.25">
      <c r="A480" t="s">
        <v>450</v>
      </c>
      <c r="B480" t="s">
        <v>475</v>
      </c>
      <c r="C480">
        <v>174</v>
      </c>
      <c r="D480">
        <v>30.2</v>
      </c>
      <c r="E480" s="1">
        <v>0</v>
      </c>
      <c r="F480">
        <v>18723</v>
      </c>
      <c r="G480">
        <v>7.8200000000000006E-2</v>
      </c>
      <c r="H480">
        <v>4.0000000000000002E-4</v>
      </c>
      <c r="I480">
        <v>2.1</v>
      </c>
      <c r="J480">
        <v>1.7670000000000002E-2</v>
      </c>
      <c r="K480">
        <v>0.19439999999999999</v>
      </c>
      <c r="L480">
        <v>1.2979999999999999E-3</v>
      </c>
      <c r="M480">
        <v>0.79200000000000004</v>
      </c>
      <c r="N480">
        <v>-0.6</v>
      </c>
      <c r="O480" t="s">
        <v>23</v>
      </c>
      <c r="P480">
        <v>1152</v>
      </c>
      <c r="Q480">
        <v>10</v>
      </c>
      <c r="R480">
        <v>1148</v>
      </c>
      <c r="S480">
        <v>6</v>
      </c>
      <c r="T480">
        <v>1145</v>
      </c>
      <c r="U480">
        <v>7</v>
      </c>
    </row>
    <row r="481" spans="1:21" x14ac:dyDescent="0.25">
      <c r="A481" t="s">
        <v>450</v>
      </c>
      <c r="B481" t="s">
        <v>476</v>
      </c>
      <c r="C481">
        <v>137</v>
      </c>
      <c r="D481">
        <v>26.5</v>
      </c>
      <c r="E481" s="1">
        <v>0</v>
      </c>
      <c r="F481">
        <v>13700</v>
      </c>
      <c r="G481">
        <v>7.288E-2</v>
      </c>
      <c r="H481">
        <v>4.4000000000000002E-4</v>
      </c>
      <c r="I481">
        <v>1.6932199999999999</v>
      </c>
      <c r="J481">
        <v>3.5349999999999999E-2</v>
      </c>
      <c r="K481">
        <v>0.168513</v>
      </c>
      <c r="L481">
        <v>3.3709999999999999E-3</v>
      </c>
      <c r="M481">
        <v>0.95799999999999996</v>
      </c>
      <c r="N481">
        <v>-0.7</v>
      </c>
      <c r="O481" t="s">
        <v>23</v>
      </c>
      <c r="P481">
        <v>1010</v>
      </c>
      <c r="Q481">
        <v>12</v>
      </c>
      <c r="R481">
        <v>1006</v>
      </c>
      <c r="S481">
        <v>13</v>
      </c>
      <c r="T481">
        <v>1004</v>
      </c>
      <c r="U481">
        <v>19</v>
      </c>
    </row>
    <row r="482" spans="1:21" x14ac:dyDescent="0.25">
      <c r="A482" t="s">
        <v>450</v>
      </c>
      <c r="B482" t="s">
        <v>477</v>
      </c>
      <c r="C482">
        <v>173</v>
      </c>
      <c r="D482">
        <v>43.5</v>
      </c>
      <c r="E482" s="1">
        <v>0</v>
      </c>
      <c r="F482">
        <v>25952</v>
      </c>
      <c r="G482">
        <v>0.10675</v>
      </c>
      <c r="H482">
        <v>4.4000000000000002E-4</v>
      </c>
      <c r="I482">
        <v>4.5392400000000004</v>
      </c>
      <c r="J482">
        <v>6.8879999999999997E-2</v>
      </c>
      <c r="K482">
        <v>0.30840200000000001</v>
      </c>
      <c r="L482">
        <v>4.5069999999999997E-3</v>
      </c>
      <c r="M482">
        <v>0.96299999999999997</v>
      </c>
      <c r="N482">
        <v>-0.8</v>
      </c>
      <c r="O482" t="s">
        <v>23</v>
      </c>
      <c r="P482">
        <v>1745</v>
      </c>
      <c r="Q482">
        <v>7</v>
      </c>
      <c r="R482">
        <v>1738</v>
      </c>
      <c r="S482">
        <v>13</v>
      </c>
      <c r="T482">
        <v>1733</v>
      </c>
      <c r="U482">
        <v>22</v>
      </c>
    </row>
    <row r="483" spans="1:21" x14ac:dyDescent="0.25">
      <c r="A483" t="s">
        <v>450</v>
      </c>
      <c r="B483" t="s">
        <v>478</v>
      </c>
      <c r="C483">
        <v>224</v>
      </c>
      <c r="D483">
        <v>49.9</v>
      </c>
      <c r="E483" s="1">
        <v>0</v>
      </c>
      <c r="F483">
        <v>23490</v>
      </c>
      <c r="G483">
        <v>7.7160000000000006E-2</v>
      </c>
      <c r="H483">
        <v>4.6999999999999999E-4</v>
      </c>
      <c r="I483">
        <v>2.0053100000000001</v>
      </c>
      <c r="J483">
        <v>4.2259999999999999E-2</v>
      </c>
      <c r="K483">
        <v>0.18849399999999999</v>
      </c>
      <c r="L483">
        <v>3.8049999999999998E-3</v>
      </c>
      <c r="M483">
        <v>0.95799999999999996</v>
      </c>
      <c r="N483">
        <v>-1.2</v>
      </c>
      <c r="O483" t="s">
        <v>23</v>
      </c>
      <c r="P483">
        <v>1125</v>
      </c>
      <c r="Q483">
        <v>12</v>
      </c>
      <c r="R483">
        <v>1117</v>
      </c>
      <c r="S483">
        <v>14</v>
      </c>
      <c r="T483">
        <v>1113</v>
      </c>
      <c r="U483">
        <v>21</v>
      </c>
    </row>
    <row r="484" spans="1:21" x14ac:dyDescent="0.25">
      <c r="A484" t="s">
        <v>450</v>
      </c>
      <c r="B484" t="s">
        <v>479</v>
      </c>
      <c r="C484">
        <v>123</v>
      </c>
      <c r="D484">
        <v>47.6</v>
      </c>
      <c r="E484" s="1">
        <v>0</v>
      </c>
      <c r="F484">
        <v>20040</v>
      </c>
      <c r="G484">
        <v>0.11138000000000001</v>
      </c>
      <c r="H484">
        <v>7.9000000000000001E-4</v>
      </c>
      <c r="I484">
        <v>4.9478299999999997</v>
      </c>
      <c r="J484">
        <v>0.12499</v>
      </c>
      <c r="K484">
        <v>0.32217499999999999</v>
      </c>
      <c r="L484">
        <v>7.8150000000000008E-3</v>
      </c>
      <c r="M484">
        <v>0.96</v>
      </c>
      <c r="N484">
        <v>-1.4</v>
      </c>
      <c r="O484" t="s">
        <v>23</v>
      </c>
      <c r="P484">
        <v>1822</v>
      </c>
      <c r="Q484">
        <v>12</v>
      </c>
      <c r="R484">
        <v>1810</v>
      </c>
      <c r="S484">
        <v>21</v>
      </c>
      <c r="T484">
        <v>1800</v>
      </c>
      <c r="U484">
        <v>38</v>
      </c>
    </row>
    <row r="485" spans="1:21" x14ac:dyDescent="0.25">
      <c r="A485" t="s">
        <v>450</v>
      </c>
      <c r="B485" t="s">
        <v>480</v>
      </c>
      <c r="C485">
        <v>74</v>
      </c>
      <c r="D485">
        <v>16.899999999999999</v>
      </c>
      <c r="E485" s="1">
        <v>0</v>
      </c>
      <c r="F485">
        <v>7495</v>
      </c>
      <c r="G485">
        <v>8.2350000000000007E-2</v>
      </c>
      <c r="H485">
        <v>6.0999999999999997E-4</v>
      </c>
      <c r="I485">
        <v>2.3917899999999999</v>
      </c>
      <c r="J485">
        <v>4.299E-2</v>
      </c>
      <c r="K485">
        <v>0.210644</v>
      </c>
      <c r="L485">
        <v>3.4520000000000002E-3</v>
      </c>
      <c r="M485">
        <v>0.91200000000000003</v>
      </c>
      <c r="N485">
        <v>-1.9</v>
      </c>
      <c r="O485" t="s">
        <v>23</v>
      </c>
      <c r="P485">
        <v>1254</v>
      </c>
      <c r="Q485">
        <v>14</v>
      </c>
      <c r="R485">
        <v>1240</v>
      </c>
      <c r="S485">
        <v>13</v>
      </c>
      <c r="T485">
        <v>1232</v>
      </c>
      <c r="U485">
        <v>18</v>
      </c>
    </row>
    <row r="486" spans="1:21" x14ac:dyDescent="0.25">
      <c r="A486" t="s">
        <v>450</v>
      </c>
      <c r="B486" t="s">
        <v>481</v>
      </c>
      <c r="C486">
        <v>301</v>
      </c>
      <c r="D486">
        <v>25.1</v>
      </c>
      <c r="E486" s="1">
        <v>0</v>
      </c>
      <c r="F486">
        <v>11914</v>
      </c>
      <c r="G486">
        <v>5.7270000000000001E-2</v>
      </c>
      <c r="H486">
        <v>3.8000000000000002E-4</v>
      </c>
      <c r="I486">
        <v>0.62565999999999999</v>
      </c>
      <c r="J486">
        <v>9.8099999999999993E-3</v>
      </c>
      <c r="K486">
        <v>7.9235E-2</v>
      </c>
      <c r="L486">
        <v>1.1280000000000001E-3</v>
      </c>
      <c r="M486">
        <v>0.90700000000000003</v>
      </c>
      <c r="N486">
        <v>-2.1</v>
      </c>
      <c r="O486" t="s">
        <v>23</v>
      </c>
      <c r="P486">
        <v>502</v>
      </c>
      <c r="Q486">
        <v>14</v>
      </c>
      <c r="R486">
        <v>493</v>
      </c>
      <c r="S486">
        <v>6</v>
      </c>
      <c r="T486">
        <v>492</v>
      </c>
      <c r="U486">
        <v>7</v>
      </c>
    </row>
    <row r="487" spans="1:21" x14ac:dyDescent="0.25">
      <c r="A487" t="s">
        <v>450</v>
      </c>
      <c r="B487" t="s">
        <v>482</v>
      </c>
      <c r="C487">
        <v>55</v>
      </c>
      <c r="D487">
        <v>11.7</v>
      </c>
      <c r="E487" s="1">
        <v>0</v>
      </c>
      <c r="F487">
        <v>7416</v>
      </c>
      <c r="G487">
        <v>7.9240000000000005E-2</v>
      </c>
      <c r="H487">
        <v>5.2999999999999998E-4</v>
      </c>
      <c r="I487">
        <v>2.1395</v>
      </c>
      <c r="J487">
        <v>3.4329999999999999E-2</v>
      </c>
      <c r="K487">
        <v>0.19581299999999999</v>
      </c>
      <c r="L487">
        <v>2.8519999999999999E-3</v>
      </c>
      <c r="M487">
        <v>0.90800000000000003</v>
      </c>
      <c r="N487">
        <v>-2.4</v>
      </c>
      <c r="O487" t="s">
        <v>23</v>
      </c>
      <c r="P487">
        <v>1178</v>
      </c>
      <c r="Q487">
        <v>13</v>
      </c>
      <c r="R487">
        <v>1162</v>
      </c>
      <c r="S487">
        <v>11</v>
      </c>
      <c r="T487">
        <v>1153</v>
      </c>
      <c r="U487">
        <v>15</v>
      </c>
    </row>
    <row r="488" spans="1:21" x14ac:dyDescent="0.25">
      <c r="A488" t="s">
        <v>450</v>
      </c>
      <c r="B488" t="s">
        <v>483</v>
      </c>
      <c r="C488">
        <v>106</v>
      </c>
      <c r="D488">
        <v>42.1</v>
      </c>
      <c r="E488" s="1">
        <v>0</v>
      </c>
      <c r="F488">
        <v>16621</v>
      </c>
      <c r="G488">
        <v>0.11683</v>
      </c>
      <c r="H488">
        <v>8.1999999999999998E-4</v>
      </c>
      <c r="I488">
        <v>5.3922499999999998</v>
      </c>
      <c r="J488">
        <v>0.13852999999999999</v>
      </c>
      <c r="K488">
        <v>0.33474399999999999</v>
      </c>
      <c r="L488">
        <v>8.2730000000000008E-3</v>
      </c>
      <c r="M488">
        <v>0.96199999999999997</v>
      </c>
      <c r="N488">
        <v>-2.8</v>
      </c>
      <c r="O488">
        <v>-0.3</v>
      </c>
      <c r="P488">
        <v>1908</v>
      </c>
      <c r="Q488">
        <v>12</v>
      </c>
      <c r="R488">
        <v>1884</v>
      </c>
      <c r="S488">
        <v>22</v>
      </c>
      <c r="T488">
        <v>1861</v>
      </c>
      <c r="U488">
        <v>40</v>
      </c>
    </row>
    <row r="489" spans="1:21" x14ac:dyDescent="0.25">
      <c r="A489" t="s">
        <v>450</v>
      </c>
      <c r="B489" t="s">
        <v>484</v>
      </c>
      <c r="C489">
        <v>36</v>
      </c>
      <c r="D489">
        <v>11.7</v>
      </c>
      <c r="E489" s="1">
        <v>0</v>
      </c>
      <c r="F489">
        <v>6762</v>
      </c>
      <c r="G489">
        <v>0.12107</v>
      </c>
      <c r="H489">
        <v>7.2999999999999996E-4</v>
      </c>
      <c r="I489">
        <v>5.7993699999999997</v>
      </c>
      <c r="J489">
        <v>6.2729999999999994E-2</v>
      </c>
      <c r="K489">
        <v>0.34740799999999999</v>
      </c>
      <c r="L489">
        <v>3.117E-3</v>
      </c>
      <c r="M489">
        <v>0.82899999999999996</v>
      </c>
      <c r="N489">
        <v>-2.9</v>
      </c>
      <c r="O489">
        <v>-1</v>
      </c>
      <c r="P489">
        <v>1972</v>
      </c>
      <c r="Q489">
        <v>11</v>
      </c>
      <c r="R489">
        <v>1946</v>
      </c>
      <c r="S489">
        <v>9</v>
      </c>
      <c r="T489">
        <v>1922</v>
      </c>
      <c r="U489">
        <v>15</v>
      </c>
    </row>
    <row r="490" spans="1:21" x14ac:dyDescent="0.25">
      <c r="A490" t="s">
        <v>450</v>
      </c>
      <c r="B490" t="s">
        <v>485</v>
      </c>
      <c r="C490">
        <v>104</v>
      </c>
      <c r="D490">
        <v>8.1999999999999993</v>
      </c>
      <c r="E490" s="1">
        <v>0</v>
      </c>
      <c r="F490">
        <v>4568</v>
      </c>
      <c r="G490">
        <v>5.9020000000000003E-2</v>
      </c>
      <c r="H490">
        <v>3.6000000000000002E-4</v>
      </c>
      <c r="I490">
        <v>0.72670999999999997</v>
      </c>
      <c r="J490">
        <v>8.2400000000000008E-3</v>
      </c>
      <c r="K490">
        <v>8.9302000000000006E-2</v>
      </c>
      <c r="L490">
        <v>8.4999999999999995E-4</v>
      </c>
      <c r="M490">
        <v>0.83899999999999997</v>
      </c>
      <c r="N490">
        <v>-3</v>
      </c>
      <c r="O490" t="s">
        <v>23</v>
      </c>
      <c r="P490">
        <v>568</v>
      </c>
      <c r="Q490">
        <v>13</v>
      </c>
      <c r="R490">
        <v>555</v>
      </c>
      <c r="S490">
        <v>5</v>
      </c>
      <c r="T490">
        <v>551</v>
      </c>
      <c r="U490">
        <v>5</v>
      </c>
    </row>
    <row r="491" spans="1:21" x14ac:dyDescent="0.25">
      <c r="A491" t="s">
        <v>450</v>
      </c>
      <c r="B491" t="s">
        <v>486</v>
      </c>
      <c r="C491">
        <v>31</v>
      </c>
      <c r="D491">
        <v>12</v>
      </c>
      <c r="E491" s="1">
        <v>0</v>
      </c>
      <c r="F491">
        <v>5987</v>
      </c>
      <c r="G491">
        <v>0.11376</v>
      </c>
      <c r="H491">
        <v>8.1999999999999998E-4</v>
      </c>
      <c r="I491">
        <v>5.0999999999999996</v>
      </c>
      <c r="J491">
        <v>0.12928999999999999</v>
      </c>
      <c r="K491">
        <v>0.32370399999999999</v>
      </c>
      <c r="L491">
        <v>7.9030000000000003E-3</v>
      </c>
      <c r="M491">
        <v>0.95899999999999996</v>
      </c>
      <c r="N491">
        <v>-3.2</v>
      </c>
      <c r="O491">
        <v>-0.6</v>
      </c>
      <c r="P491">
        <v>1860</v>
      </c>
      <c r="Q491">
        <v>13</v>
      </c>
      <c r="R491">
        <v>1832</v>
      </c>
      <c r="S491">
        <v>22</v>
      </c>
      <c r="T491">
        <v>1808</v>
      </c>
      <c r="U491">
        <v>38</v>
      </c>
    </row>
    <row r="492" spans="1:21" x14ac:dyDescent="0.25">
      <c r="A492" t="s">
        <v>450</v>
      </c>
      <c r="B492" t="s">
        <v>487</v>
      </c>
      <c r="C492">
        <v>71</v>
      </c>
      <c r="D492">
        <v>4.7</v>
      </c>
      <c r="E492" s="1">
        <v>0</v>
      </c>
      <c r="F492">
        <v>2257</v>
      </c>
      <c r="G492">
        <v>5.8560000000000001E-2</v>
      </c>
      <c r="H492">
        <v>3.8000000000000002E-4</v>
      </c>
      <c r="I492">
        <v>0.69279000000000002</v>
      </c>
      <c r="J492">
        <v>9.8099999999999993E-3</v>
      </c>
      <c r="K492">
        <v>8.5795999999999997E-2</v>
      </c>
      <c r="L492">
        <v>1.0820000000000001E-3</v>
      </c>
      <c r="M492">
        <v>0.89</v>
      </c>
      <c r="N492">
        <v>-3.8</v>
      </c>
      <c r="O492" t="s">
        <v>23</v>
      </c>
      <c r="P492">
        <v>551</v>
      </c>
      <c r="Q492">
        <v>13</v>
      </c>
      <c r="R492">
        <v>534</v>
      </c>
      <c r="S492">
        <v>6</v>
      </c>
      <c r="T492">
        <v>531</v>
      </c>
      <c r="U492">
        <v>6</v>
      </c>
    </row>
    <row r="493" spans="1:21" x14ac:dyDescent="0.25">
      <c r="A493" t="s">
        <v>450</v>
      </c>
      <c r="B493" t="s">
        <v>488</v>
      </c>
      <c r="C493">
        <v>1721</v>
      </c>
      <c r="D493">
        <v>152.69999999999999</v>
      </c>
      <c r="E493" s="1">
        <v>0</v>
      </c>
      <c r="F493">
        <v>12261</v>
      </c>
      <c r="G493">
        <v>5.8220000000000001E-2</v>
      </c>
      <c r="H493">
        <v>3.6999999999999999E-4</v>
      </c>
      <c r="I493">
        <v>0.67176999999999998</v>
      </c>
      <c r="J493">
        <v>1.03E-2</v>
      </c>
      <c r="K493">
        <v>8.3686999999999998E-2</v>
      </c>
      <c r="L493">
        <v>1.1659999999999999E-3</v>
      </c>
      <c r="M493">
        <v>0.90800000000000003</v>
      </c>
      <c r="N493">
        <v>-3.9</v>
      </c>
      <c r="O493" t="s">
        <v>23</v>
      </c>
      <c r="P493">
        <v>538</v>
      </c>
      <c r="Q493">
        <v>14</v>
      </c>
      <c r="R493">
        <v>522</v>
      </c>
      <c r="S493">
        <v>6</v>
      </c>
      <c r="T493">
        <v>518</v>
      </c>
      <c r="U493">
        <v>7</v>
      </c>
    </row>
    <row r="494" spans="1:21" x14ac:dyDescent="0.25">
      <c r="A494" t="s">
        <v>450</v>
      </c>
      <c r="B494" t="s">
        <v>489</v>
      </c>
      <c r="C494">
        <v>89</v>
      </c>
      <c r="D494">
        <v>53.9</v>
      </c>
      <c r="E494" s="1">
        <v>0</v>
      </c>
      <c r="F494">
        <v>22199</v>
      </c>
      <c r="G494">
        <v>0.18245</v>
      </c>
      <c r="H494">
        <v>1.81E-3</v>
      </c>
      <c r="I494">
        <v>12.37646</v>
      </c>
      <c r="J494">
        <v>0.42080000000000001</v>
      </c>
      <c r="K494">
        <v>0.49197999999999997</v>
      </c>
      <c r="L494">
        <v>1.6001000000000001E-2</v>
      </c>
      <c r="M494">
        <v>0.95699999999999996</v>
      </c>
      <c r="N494">
        <v>-4.4000000000000004</v>
      </c>
      <c r="O494">
        <v>-1.4</v>
      </c>
      <c r="P494">
        <v>2675</v>
      </c>
      <c r="Q494">
        <v>16</v>
      </c>
      <c r="R494">
        <v>2633</v>
      </c>
      <c r="S494">
        <v>32</v>
      </c>
      <c r="T494">
        <v>2579</v>
      </c>
      <c r="U494">
        <v>69</v>
      </c>
    </row>
    <row r="496" spans="1:21" x14ac:dyDescent="0.25">
      <c r="A496" t="s">
        <v>450</v>
      </c>
      <c r="B496" t="s">
        <v>490</v>
      </c>
      <c r="C496">
        <v>679</v>
      </c>
      <c r="D496">
        <v>47.8</v>
      </c>
      <c r="E496" s="1">
        <v>0</v>
      </c>
      <c r="F496">
        <v>22995</v>
      </c>
      <c r="G496">
        <v>5.604E-2</v>
      </c>
      <c r="H496">
        <v>2.5999999999999998E-4</v>
      </c>
      <c r="I496">
        <v>0.61470999999999998</v>
      </c>
      <c r="J496">
        <v>7.3699999999999998E-3</v>
      </c>
      <c r="K496">
        <v>7.9556000000000002E-2</v>
      </c>
      <c r="L496">
        <v>8.7799999999999998E-4</v>
      </c>
      <c r="M496">
        <v>0.92</v>
      </c>
      <c r="N496">
        <v>9.1</v>
      </c>
      <c r="O496">
        <v>3.5</v>
      </c>
      <c r="P496">
        <v>454</v>
      </c>
      <c r="Q496">
        <v>10</v>
      </c>
      <c r="R496">
        <v>487</v>
      </c>
      <c r="S496">
        <v>5</v>
      </c>
      <c r="T496">
        <v>493</v>
      </c>
      <c r="U496">
        <v>5</v>
      </c>
    </row>
    <row r="497" spans="1:21" x14ac:dyDescent="0.25">
      <c r="A497" t="s">
        <v>450</v>
      </c>
      <c r="B497" t="s">
        <v>491</v>
      </c>
      <c r="C497">
        <v>255</v>
      </c>
      <c r="D497">
        <v>15.7</v>
      </c>
      <c r="E497" s="1">
        <v>0</v>
      </c>
      <c r="F497">
        <v>13624</v>
      </c>
      <c r="G497">
        <v>5.6349999999999997E-2</v>
      </c>
      <c r="H497">
        <v>2.3000000000000001E-4</v>
      </c>
      <c r="I497">
        <v>0.62322999999999995</v>
      </c>
      <c r="J497">
        <v>7.7299999999999999E-3</v>
      </c>
      <c r="K497">
        <v>8.0221000000000001E-2</v>
      </c>
      <c r="L497">
        <v>9.41E-4</v>
      </c>
      <c r="M497">
        <v>0.94499999999999995</v>
      </c>
      <c r="N497">
        <v>7</v>
      </c>
      <c r="O497">
        <v>2.2000000000000002</v>
      </c>
      <c r="P497">
        <v>466</v>
      </c>
      <c r="Q497">
        <v>9</v>
      </c>
      <c r="R497">
        <v>492</v>
      </c>
      <c r="S497">
        <v>5</v>
      </c>
      <c r="T497">
        <v>497</v>
      </c>
      <c r="U497">
        <v>6</v>
      </c>
    </row>
    <row r="498" spans="1:21" x14ac:dyDescent="0.25">
      <c r="A498" t="s">
        <v>450</v>
      </c>
      <c r="B498" t="s">
        <v>492</v>
      </c>
      <c r="C498">
        <v>370</v>
      </c>
      <c r="D498">
        <v>23</v>
      </c>
      <c r="E498" s="1">
        <v>0</v>
      </c>
      <c r="F498">
        <v>14799</v>
      </c>
      <c r="G498">
        <v>5.6570000000000002E-2</v>
      </c>
      <c r="H498">
        <v>2.2000000000000001E-4</v>
      </c>
      <c r="I498">
        <v>0.62892999999999999</v>
      </c>
      <c r="J498">
        <v>7.5500000000000003E-3</v>
      </c>
      <c r="K498">
        <v>8.0629000000000006E-2</v>
      </c>
      <c r="L498">
        <v>9.1500000000000001E-4</v>
      </c>
      <c r="M498">
        <v>0.94599999999999995</v>
      </c>
      <c r="N498">
        <v>5.5</v>
      </c>
      <c r="O498">
        <v>0.9</v>
      </c>
      <c r="P498">
        <v>475</v>
      </c>
      <c r="Q498">
        <v>8</v>
      </c>
      <c r="R498">
        <v>495</v>
      </c>
      <c r="S498">
        <v>5</v>
      </c>
      <c r="T498">
        <v>500</v>
      </c>
      <c r="U498">
        <v>5</v>
      </c>
    </row>
    <row r="499" spans="1:21" x14ac:dyDescent="0.25">
      <c r="A499" t="s">
        <v>450</v>
      </c>
      <c r="B499" t="s">
        <v>493</v>
      </c>
      <c r="C499">
        <v>799</v>
      </c>
      <c r="D499">
        <v>75.8</v>
      </c>
      <c r="E499" s="1">
        <v>0</v>
      </c>
      <c r="F499">
        <v>30021</v>
      </c>
      <c r="G499">
        <v>5.6619999999999997E-2</v>
      </c>
      <c r="H499">
        <v>3.2000000000000003E-4</v>
      </c>
      <c r="I499">
        <v>0.63741999999999999</v>
      </c>
      <c r="J499">
        <v>1.1950000000000001E-2</v>
      </c>
      <c r="K499">
        <v>8.1642999999999993E-2</v>
      </c>
      <c r="L499">
        <v>1.4610000000000001E-3</v>
      </c>
      <c r="M499">
        <v>0.95499999999999996</v>
      </c>
      <c r="N499">
        <v>6.3</v>
      </c>
      <c r="O499" t="s">
        <v>23</v>
      </c>
      <c r="P499">
        <v>477</v>
      </c>
      <c r="Q499">
        <v>12</v>
      </c>
      <c r="R499">
        <v>501</v>
      </c>
      <c r="S499">
        <v>7</v>
      </c>
      <c r="T499">
        <v>506</v>
      </c>
      <c r="U499">
        <v>9</v>
      </c>
    </row>
    <row r="500" spans="1:21" x14ac:dyDescent="0.25">
      <c r="A500" t="s">
        <v>450</v>
      </c>
      <c r="B500" t="s">
        <v>494</v>
      </c>
      <c r="C500">
        <v>693</v>
      </c>
      <c r="D500">
        <v>43.9</v>
      </c>
      <c r="E500" s="1">
        <v>0</v>
      </c>
      <c r="F500">
        <v>22787</v>
      </c>
      <c r="G500">
        <v>5.6649999999999999E-2</v>
      </c>
      <c r="H500">
        <v>2.1000000000000001E-4</v>
      </c>
      <c r="I500">
        <v>0.64131000000000005</v>
      </c>
      <c r="J500">
        <v>7.8499999999999993E-3</v>
      </c>
      <c r="K500">
        <v>8.2100999999999993E-2</v>
      </c>
      <c r="L500">
        <v>9.5699999999999995E-4</v>
      </c>
      <c r="M500">
        <v>0.95199999999999996</v>
      </c>
      <c r="N500">
        <v>6.7</v>
      </c>
      <c r="O500">
        <v>2.2000000000000002</v>
      </c>
      <c r="P500">
        <v>478</v>
      </c>
      <c r="Q500">
        <v>8</v>
      </c>
      <c r="R500">
        <v>503</v>
      </c>
      <c r="S500">
        <v>5</v>
      </c>
      <c r="T500">
        <v>509</v>
      </c>
      <c r="U500">
        <v>6</v>
      </c>
    </row>
    <row r="501" spans="1:21" x14ac:dyDescent="0.25">
      <c r="A501" t="s">
        <v>450</v>
      </c>
      <c r="B501" t="s">
        <v>495</v>
      </c>
      <c r="C501">
        <v>1945</v>
      </c>
      <c r="D501">
        <v>126.6</v>
      </c>
      <c r="E501" s="1">
        <v>0</v>
      </c>
      <c r="F501">
        <v>24966</v>
      </c>
      <c r="G501">
        <v>5.67E-2</v>
      </c>
      <c r="H501">
        <v>1.9000000000000001E-4</v>
      </c>
      <c r="I501">
        <v>0.65353000000000006</v>
      </c>
      <c r="J501">
        <v>9.8399999999999998E-3</v>
      </c>
      <c r="K501">
        <v>8.3587999999999996E-2</v>
      </c>
      <c r="L501">
        <v>1.227E-3</v>
      </c>
      <c r="M501">
        <v>0.97499999999999998</v>
      </c>
      <c r="N501">
        <v>8.1</v>
      </c>
      <c r="O501">
        <v>3.5</v>
      </c>
      <c r="P501">
        <v>480</v>
      </c>
      <c r="Q501">
        <v>7</v>
      </c>
      <c r="R501">
        <v>511</v>
      </c>
      <c r="S501">
        <v>6</v>
      </c>
      <c r="T501">
        <v>518</v>
      </c>
      <c r="U501">
        <v>7</v>
      </c>
    </row>
    <row r="502" spans="1:21" x14ac:dyDescent="0.25">
      <c r="A502" t="s">
        <v>450</v>
      </c>
      <c r="B502" t="s">
        <v>496</v>
      </c>
      <c r="C502">
        <v>971</v>
      </c>
      <c r="D502">
        <v>85.8</v>
      </c>
      <c r="E502" s="1">
        <v>0</v>
      </c>
      <c r="F502">
        <v>19626</v>
      </c>
      <c r="G502">
        <v>5.7029999999999997E-2</v>
      </c>
      <c r="H502">
        <v>3.8000000000000002E-4</v>
      </c>
      <c r="I502">
        <v>0.66068000000000005</v>
      </c>
      <c r="J502">
        <v>1.128E-2</v>
      </c>
      <c r="K502">
        <v>8.4023E-2</v>
      </c>
      <c r="L502">
        <v>1.323E-3</v>
      </c>
      <c r="M502">
        <v>0.92200000000000004</v>
      </c>
      <c r="N502">
        <v>5.8</v>
      </c>
      <c r="O502" t="s">
        <v>23</v>
      </c>
      <c r="P502">
        <v>493</v>
      </c>
      <c r="Q502">
        <v>14</v>
      </c>
      <c r="R502">
        <v>515</v>
      </c>
      <c r="S502">
        <v>7</v>
      </c>
      <c r="T502">
        <v>520</v>
      </c>
      <c r="U502">
        <v>8</v>
      </c>
    </row>
    <row r="503" spans="1:21" x14ac:dyDescent="0.25">
      <c r="A503" t="s">
        <v>450</v>
      </c>
      <c r="B503" t="s">
        <v>497</v>
      </c>
      <c r="C503">
        <v>1134</v>
      </c>
      <c r="D503">
        <v>101.4</v>
      </c>
      <c r="E503" s="1">
        <v>0</v>
      </c>
      <c r="F503">
        <v>65968</v>
      </c>
      <c r="G503">
        <v>5.7180000000000002E-2</v>
      </c>
      <c r="H503">
        <v>3.3E-4</v>
      </c>
      <c r="I503">
        <v>0.66744999999999999</v>
      </c>
      <c r="J503">
        <v>1.141E-2</v>
      </c>
      <c r="K503">
        <v>8.4654999999999994E-2</v>
      </c>
      <c r="L503">
        <v>1.3630000000000001E-3</v>
      </c>
      <c r="M503">
        <v>0.94199999999999995</v>
      </c>
      <c r="N503">
        <v>5.3</v>
      </c>
      <c r="O503" t="s">
        <v>23</v>
      </c>
      <c r="P503">
        <v>499</v>
      </c>
      <c r="Q503">
        <v>12</v>
      </c>
      <c r="R503">
        <v>519</v>
      </c>
      <c r="S503">
        <v>7</v>
      </c>
      <c r="T503">
        <v>524</v>
      </c>
      <c r="U503">
        <v>8</v>
      </c>
    </row>
    <row r="504" spans="1:21" x14ac:dyDescent="0.25">
      <c r="A504" t="s">
        <v>450</v>
      </c>
      <c r="B504" t="s">
        <v>498</v>
      </c>
      <c r="C504">
        <v>276</v>
      </c>
      <c r="D504">
        <v>24.9</v>
      </c>
      <c r="E504" s="1">
        <v>0</v>
      </c>
      <c r="F504">
        <v>6151</v>
      </c>
      <c r="G504">
        <v>5.7680000000000002E-2</v>
      </c>
      <c r="H504">
        <v>3.5E-4</v>
      </c>
      <c r="I504">
        <v>0.62526000000000004</v>
      </c>
      <c r="J504">
        <v>1.162E-2</v>
      </c>
      <c r="K504">
        <v>7.8615000000000004E-2</v>
      </c>
      <c r="L504">
        <v>1.382E-3</v>
      </c>
      <c r="M504">
        <v>0.94599999999999995</v>
      </c>
      <c r="N504">
        <v>-6</v>
      </c>
      <c r="O504" t="s">
        <v>23</v>
      </c>
      <c r="P504">
        <v>518</v>
      </c>
      <c r="Q504">
        <v>13</v>
      </c>
      <c r="R504">
        <v>493</v>
      </c>
      <c r="S504">
        <v>7</v>
      </c>
      <c r="T504">
        <v>488</v>
      </c>
      <c r="U504">
        <v>8</v>
      </c>
    </row>
    <row r="505" spans="1:21" x14ac:dyDescent="0.25">
      <c r="A505" t="s">
        <v>450</v>
      </c>
      <c r="B505" t="s">
        <v>499</v>
      </c>
      <c r="C505">
        <v>1291</v>
      </c>
      <c r="D505">
        <v>119</v>
      </c>
      <c r="E505" s="1">
        <v>0</v>
      </c>
      <c r="F505">
        <v>7408</v>
      </c>
      <c r="G505">
        <v>5.7820000000000003E-2</v>
      </c>
      <c r="H505">
        <v>3.2000000000000003E-4</v>
      </c>
      <c r="I505">
        <v>0.63293999999999995</v>
      </c>
      <c r="J505">
        <v>1.5049999999999999E-2</v>
      </c>
      <c r="K505">
        <v>7.9398999999999997E-2</v>
      </c>
      <c r="L505">
        <v>1.8370000000000001E-3</v>
      </c>
      <c r="M505">
        <v>0.97299999999999998</v>
      </c>
      <c r="N505">
        <v>-6</v>
      </c>
      <c r="O505">
        <v>-0.5</v>
      </c>
      <c r="P505">
        <v>523</v>
      </c>
      <c r="Q505">
        <v>11</v>
      </c>
      <c r="R505">
        <v>498</v>
      </c>
      <c r="S505">
        <v>9</v>
      </c>
      <c r="T505">
        <v>493</v>
      </c>
      <c r="U505">
        <v>11</v>
      </c>
    </row>
    <row r="506" spans="1:21" x14ac:dyDescent="0.25">
      <c r="A506" t="s">
        <v>450</v>
      </c>
      <c r="B506" t="s">
        <v>500</v>
      </c>
      <c r="C506">
        <v>362</v>
      </c>
      <c r="D506">
        <v>33</v>
      </c>
      <c r="E506" s="1">
        <v>0</v>
      </c>
      <c r="F506">
        <v>9481</v>
      </c>
      <c r="G506">
        <v>5.8169999999999999E-2</v>
      </c>
      <c r="H506">
        <v>5.0000000000000001E-4</v>
      </c>
      <c r="I506">
        <v>0.63941000000000003</v>
      </c>
      <c r="J506">
        <v>1.2670000000000001E-2</v>
      </c>
      <c r="K506">
        <v>7.9724000000000003E-2</v>
      </c>
      <c r="L506">
        <v>1.423E-3</v>
      </c>
      <c r="M506">
        <v>0.9</v>
      </c>
      <c r="N506">
        <v>-8.1</v>
      </c>
      <c r="O506">
        <v>-0.1</v>
      </c>
      <c r="P506">
        <v>536</v>
      </c>
      <c r="Q506">
        <v>19</v>
      </c>
      <c r="R506">
        <v>502</v>
      </c>
      <c r="S506">
        <v>8</v>
      </c>
      <c r="T506">
        <v>494</v>
      </c>
      <c r="U506">
        <v>8</v>
      </c>
    </row>
    <row r="507" spans="1:21" x14ac:dyDescent="0.25">
      <c r="A507" t="s">
        <v>450</v>
      </c>
      <c r="B507" t="s">
        <v>501</v>
      </c>
      <c r="C507">
        <v>467</v>
      </c>
      <c r="D507">
        <v>29.7</v>
      </c>
      <c r="E507" s="1">
        <v>0</v>
      </c>
      <c r="F507">
        <v>10519</v>
      </c>
      <c r="G507">
        <v>5.8270000000000002E-2</v>
      </c>
      <c r="H507">
        <v>2.9999999999999997E-4</v>
      </c>
      <c r="I507">
        <v>0.66439999999999999</v>
      </c>
      <c r="J507">
        <v>8.3300000000000006E-3</v>
      </c>
      <c r="K507">
        <v>8.2700999999999997E-2</v>
      </c>
      <c r="L507">
        <v>9.4700000000000003E-4</v>
      </c>
      <c r="M507">
        <v>0.91300000000000003</v>
      </c>
      <c r="N507">
        <v>-5.3</v>
      </c>
      <c r="O507">
        <v>-0.5</v>
      </c>
      <c r="P507">
        <v>540</v>
      </c>
      <c r="Q507">
        <v>11</v>
      </c>
      <c r="R507">
        <v>517</v>
      </c>
      <c r="S507">
        <v>5</v>
      </c>
      <c r="T507">
        <v>512</v>
      </c>
      <c r="U507">
        <v>6</v>
      </c>
    </row>
    <row r="508" spans="1:21" x14ac:dyDescent="0.25">
      <c r="A508" t="s">
        <v>450</v>
      </c>
      <c r="B508" t="s">
        <v>502</v>
      </c>
      <c r="C508">
        <v>1223</v>
      </c>
      <c r="D508">
        <v>78.8</v>
      </c>
      <c r="E508" s="1">
        <v>0</v>
      </c>
      <c r="F508">
        <v>8259</v>
      </c>
      <c r="G508">
        <v>5.8970000000000002E-2</v>
      </c>
      <c r="H508">
        <v>2.3000000000000001E-4</v>
      </c>
      <c r="I508">
        <v>0.67657</v>
      </c>
      <c r="J508">
        <v>9.1900000000000003E-3</v>
      </c>
      <c r="K508">
        <v>8.3210999999999993E-2</v>
      </c>
      <c r="L508">
        <v>1.0820000000000001E-3</v>
      </c>
      <c r="M508">
        <v>0.95799999999999996</v>
      </c>
      <c r="N508">
        <v>-9.3000000000000007</v>
      </c>
      <c r="O508">
        <v>-5.9</v>
      </c>
      <c r="P508">
        <v>566</v>
      </c>
      <c r="Q508">
        <v>8</v>
      </c>
      <c r="R508">
        <v>525</v>
      </c>
      <c r="S508">
        <v>6</v>
      </c>
      <c r="T508">
        <v>515</v>
      </c>
      <c r="U508">
        <v>6</v>
      </c>
    </row>
    <row r="509" spans="1:21" x14ac:dyDescent="0.25">
      <c r="A509" t="s">
        <v>450</v>
      </c>
      <c r="B509" t="s">
        <v>503</v>
      </c>
      <c r="C509">
        <v>119</v>
      </c>
      <c r="D509">
        <v>26.2</v>
      </c>
      <c r="E509" s="1">
        <v>0</v>
      </c>
      <c r="F509">
        <v>13083</v>
      </c>
      <c r="G509">
        <v>9.2359999999999998E-2</v>
      </c>
      <c r="H509">
        <v>5.1000000000000004E-4</v>
      </c>
      <c r="I509">
        <v>3.0970399999999998</v>
      </c>
      <c r="J509">
        <v>2.8879999999999999E-2</v>
      </c>
      <c r="K509">
        <v>0.24320600000000001</v>
      </c>
      <c r="L509">
        <v>1.818E-3</v>
      </c>
      <c r="M509">
        <v>0.80100000000000005</v>
      </c>
      <c r="N509">
        <v>-5.4</v>
      </c>
      <c r="O509">
        <v>-3.3</v>
      </c>
      <c r="P509">
        <v>1475</v>
      </c>
      <c r="Q509">
        <v>10</v>
      </c>
      <c r="R509">
        <v>1432</v>
      </c>
      <c r="S509">
        <v>7</v>
      </c>
      <c r="T509">
        <v>1403</v>
      </c>
      <c r="U509">
        <v>9</v>
      </c>
    </row>
    <row r="510" spans="1:21" x14ac:dyDescent="0.25">
      <c r="A510" t="s">
        <v>450</v>
      </c>
      <c r="B510" t="s">
        <v>504</v>
      </c>
      <c r="C510">
        <v>191</v>
      </c>
      <c r="D510">
        <v>53.7</v>
      </c>
      <c r="E510" s="1">
        <v>0</v>
      </c>
      <c r="F510">
        <v>191137</v>
      </c>
      <c r="G510">
        <v>0.10018000000000001</v>
      </c>
      <c r="H510">
        <v>6.9999999999999999E-4</v>
      </c>
      <c r="I510">
        <v>3.5967500000000001</v>
      </c>
      <c r="J510">
        <v>7.3270000000000002E-2</v>
      </c>
      <c r="K510">
        <v>0.26038800000000001</v>
      </c>
      <c r="L510">
        <v>4.986E-3</v>
      </c>
      <c r="M510">
        <v>0.94</v>
      </c>
      <c r="N510">
        <v>-9.3000000000000007</v>
      </c>
      <c r="O510">
        <v>-6.7</v>
      </c>
      <c r="P510">
        <v>1627</v>
      </c>
      <c r="Q510">
        <v>12</v>
      </c>
      <c r="R510">
        <v>1549</v>
      </c>
      <c r="S510">
        <v>16</v>
      </c>
      <c r="T510">
        <v>1492</v>
      </c>
      <c r="U510">
        <v>25</v>
      </c>
    </row>
    <row r="511" spans="1:21" x14ac:dyDescent="0.25">
      <c r="A511" t="s">
        <v>450</v>
      </c>
      <c r="B511" t="s">
        <v>505</v>
      </c>
      <c r="C511">
        <v>240</v>
      </c>
      <c r="D511">
        <v>61.9</v>
      </c>
      <c r="E511" s="1">
        <v>0</v>
      </c>
      <c r="F511">
        <v>24758</v>
      </c>
      <c r="G511">
        <v>0.1154</v>
      </c>
      <c r="H511">
        <v>4.6999999999999999E-4</v>
      </c>
      <c r="I511">
        <v>5.0464900000000004</v>
      </c>
      <c r="J511">
        <v>7.6689999999999994E-2</v>
      </c>
      <c r="K511">
        <v>0.31717499999999998</v>
      </c>
      <c r="L511">
        <v>4.6430000000000004E-3</v>
      </c>
      <c r="M511">
        <v>0.96299999999999997</v>
      </c>
      <c r="N511">
        <v>-6.7</v>
      </c>
      <c r="O511">
        <v>-5.2</v>
      </c>
      <c r="P511">
        <v>1886</v>
      </c>
      <c r="Q511">
        <v>7</v>
      </c>
      <c r="R511">
        <v>1827</v>
      </c>
      <c r="S511">
        <v>13</v>
      </c>
      <c r="T511">
        <v>1776</v>
      </c>
      <c r="U511">
        <v>23</v>
      </c>
    </row>
    <row r="512" spans="1:21" x14ac:dyDescent="0.25">
      <c r="A512" t="s">
        <v>450</v>
      </c>
      <c r="B512" t="s">
        <v>506</v>
      </c>
      <c r="C512">
        <v>35</v>
      </c>
      <c r="D512">
        <v>19.8</v>
      </c>
      <c r="E512" s="1">
        <v>0</v>
      </c>
      <c r="F512">
        <v>13490</v>
      </c>
      <c r="G512">
        <v>0.17860000000000001</v>
      </c>
      <c r="H512">
        <v>1.7099999999999999E-3</v>
      </c>
      <c r="I512">
        <v>11.51665</v>
      </c>
      <c r="J512">
        <v>0.37968000000000002</v>
      </c>
      <c r="K512">
        <v>0.46767799999999998</v>
      </c>
      <c r="L512">
        <v>1.4756999999999999E-2</v>
      </c>
      <c r="M512">
        <v>0.95699999999999996</v>
      </c>
      <c r="N512">
        <v>-7.6</v>
      </c>
      <c r="O512">
        <v>-4.8</v>
      </c>
      <c r="P512">
        <v>2640</v>
      </c>
      <c r="Q512">
        <v>15</v>
      </c>
      <c r="R512">
        <v>2566</v>
      </c>
      <c r="S512">
        <v>31</v>
      </c>
      <c r="T512">
        <v>2473</v>
      </c>
      <c r="U512">
        <v>65</v>
      </c>
    </row>
    <row r="513" spans="1:21" x14ac:dyDescent="0.25">
      <c r="A513" t="s">
        <v>450</v>
      </c>
      <c r="B513" t="s">
        <v>507</v>
      </c>
      <c r="C513">
        <v>99</v>
      </c>
      <c r="D513">
        <v>40.9</v>
      </c>
      <c r="E513" s="1">
        <v>0</v>
      </c>
      <c r="F513">
        <v>22567</v>
      </c>
      <c r="G513">
        <v>0.18676000000000001</v>
      </c>
      <c r="H513">
        <v>9.8999999999999999E-4</v>
      </c>
      <c r="I513">
        <v>12.486800000000001</v>
      </c>
      <c r="J513">
        <v>0.25919999999999999</v>
      </c>
      <c r="K513">
        <v>0.48492000000000002</v>
      </c>
      <c r="L513">
        <v>9.7350000000000006E-3</v>
      </c>
      <c r="M513">
        <v>0.96699999999999997</v>
      </c>
      <c r="N513">
        <v>-7.4</v>
      </c>
      <c r="O513">
        <v>-5.9</v>
      </c>
      <c r="P513">
        <v>2714</v>
      </c>
      <c r="Q513">
        <v>8</v>
      </c>
      <c r="R513">
        <v>2642</v>
      </c>
      <c r="S513">
        <v>20</v>
      </c>
      <c r="T513">
        <v>2549</v>
      </c>
      <c r="U513">
        <v>42</v>
      </c>
    </row>
    <row r="514" spans="1:21" x14ac:dyDescent="0.25">
      <c r="A514" t="s">
        <v>450</v>
      </c>
      <c r="B514" t="s">
        <v>508</v>
      </c>
      <c r="C514">
        <v>94</v>
      </c>
      <c r="D514">
        <v>39.799999999999997</v>
      </c>
      <c r="E514" s="1">
        <v>0</v>
      </c>
      <c r="F514">
        <v>21410</v>
      </c>
      <c r="G514">
        <v>0.19048000000000001</v>
      </c>
      <c r="H514">
        <v>1.09E-3</v>
      </c>
      <c r="I514">
        <v>12.99958</v>
      </c>
      <c r="J514">
        <v>0.28065000000000001</v>
      </c>
      <c r="K514">
        <v>0.49496899999999999</v>
      </c>
      <c r="L514">
        <v>1.0305999999999999E-2</v>
      </c>
      <c r="M514">
        <v>0.96399999999999997</v>
      </c>
      <c r="N514">
        <v>-6.8</v>
      </c>
      <c r="O514">
        <v>-5.2</v>
      </c>
      <c r="P514">
        <v>2746</v>
      </c>
      <c r="Q514">
        <v>9</v>
      </c>
      <c r="R514">
        <v>2680</v>
      </c>
      <c r="S514">
        <v>20</v>
      </c>
      <c r="T514">
        <v>2592</v>
      </c>
      <c r="U514">
        <v>44</v>
      </c>
    </row>
    <row r="515" spans="1:21" x14ac:dyDescent="0.25">
      <c r="A515" t="s">
        <v>450</v>
      </c>
      <c r="B515" t="s">
        <v>509</v>
      </c>
      <c r="C515">
        <v>132</v>
      </c>
      <c r="D515">
        <v>55.5</v>
      </c>
      <c r="E515" s="1">
        <v>0</v>
      </c>
      <c r="F515">
        <v>27069</v>
      </c>
      <c r="G515">
        <v>0.19114999999999999</v>
      </c>
      <c r="H515">
        <v>1.0300000000000001E-3</v>
      </c>
      <c r="I515">
        <v>12.94623</v>
      </c>
      <c r="J515">
        <v>0.26993</v>
      </c>
      <c r="K515">
        <v>0.49121799999999999</v>
      </c>
      <c r="L515">
        <v>9.8910000000000005E-3</v>
      </c>
      <c r="M515">
        <v>0.96599999999999997</v>
      </c>
      <c r="N515">
        <v>-7.8</v>
      </c>
      <c r="O515">
        <v>-6.2</v>
      </c>
      <c r="P515">
        <v>2752</v>
      </c>
      <c r="Q515">
        <v>8</v>
      </c>
      <c r="R515">
        <v>2676</v>
      </c>
      <c r="S515">
        <v>20</v>
      </c>
      <c r="T515">
        <v>2576</v>
      </c>
      <c r="U515">
        <v>43</v>
      </c>
    </row>
    <row r="516" spans="1:21" x14ac:dyDescent="0.25">
      <c r="A516" t="s">
        <v>450</v>
      </c>
      <c r="B516" t="s">
        <v>510</v>
      </c>
      <c r="C516">
        <v>25</v>
      </c>
      <c r="D516">
        <v>11.7</v>
      </c>
      <c r="E516" s="1">
        <v>0</v>
      </c>
      <c r="F516">
        <v>16696</v>
      </c>
      <c r="G516">
        <v>0.19817000000000001</v>
      </c>
      <c r="H516">
        <v>1.66E-3</v>
      </c>
      <c r="I516">
        <v>13.5947</v>
      </c>
      <c r="J516">
        <v>0.18248</v>
      </c>
      <c r="K516">
        <v>0.49753399999999998</v>
      </c>
      <c r="L516">
        <v>5.2100000000000002E-3</v>
      </c>
      <c r="M516">
        <v>0.78</v>
      </c>
      <c r="N516">
        <v>-9</v>
      </c>
      <c r="O516">
        <v>-7</v>
      </c>
      <c r="P516">
        <v>2811</v>
      </c>
      <c r="Q516">
        <v>14</v>
      </c>
      <c r="R516">
        <v>2722</v>
      </c>
      <c r="S516">
        <v>13</v>
      </c>
      <c r="T516">
        <v>2603</v>
      </c>
      <c r="U516">
        <v>22</v>
      </c>
    </row>
    <row r="517" spans="1:21" x14ac:dyDescent="0.25">
      <c r="A517" t="s">
        <v>450</v>
      </c>
      <c r="B517" t="s">
        <v>511</v>
      </c>
      <c r="C517">
        <v>115</v>
      </c>
      <c r="D517">
        <v>78.900000000000006</v>
      </c>
      <c r="E517" s="1">
        <v>0</v>
      </c>
      <c r="F517">
        <v>28782</v>
      </c>
      <c r="G517">
        <v>0.25263999999999998</v>
      </c>
      <c r="H517">
        <v>3.3400000000000001E-3</v>
      </c>
      <c r="I517">
        <v>20.797999999999998</v>
      </c>
      <c r="J517">
        <v>0.66913</v>
      </c>
      <c r="K517">
        <v>0.59706000000000004</v>
      </c>
      <c r="L517">
        <v>1.7517000000000001E-2</v>
      </c>
      <c r="M517">
        <v>0.91200000000000003</v>
      </c>
      <c r="N517">
        <v>-7.2</v>
      </c>
      <c r="O517">
        <v>-3.7</v>
      </c>
      <c r="P517">
        <v>3201</v>
      </c>
      <c r="Q517">
        <v>21</v>
      </c>
      <c r="R517">
        <v>3129</v>
      </c>
      <c r="S517">
        <v>31</v>
      </c>
      <c r="T517">
        <v>3018</v>
      </c>
      <c r="U517">
        <v>71</v>
      </c>
    </row>
    <row r="519" spans="1:21" x14ac:dyDescent="0.25">
      <c r="A519" t="s">
        <v>450</v>
      </c>
      <c r="B519" t="s">
        <v>512</v>
      </c>
      <c r="C519">
        <v>1172</v>
      </c>
      <c r="D519">
        <v>77.8</v>
      </c>
      <c r="E519" s="1">
        <v>0</v>
      </c>
      <c r="F519">
        <v>39994</v>
      </c>
      <c r="G519">
        <v>5.6430000000000001E-2</v>
      </c>
      <c r="H519">
        <v>1.8000000000000001E-4</v>
      </c>
      <c r="I519">
        <v>0.66627000000000003</v>
      </c>
      <c r="J519">
        <v>8.1899999999999994E-3</v>
      </c>
      <c r="K519">
        <v>8.5627999999999996E-2</v>
      </c>
      <c r="L519">
        <v>1.0150000000000001E-3</v>
      </c>
      <c r="M519">
        <v>0.96399999999999997</v>
      </c>
      <c r="N519">
        <v>13.4</v>
      </c>
      <c r="O519">
        <v>8.9</v>
      </c>
      <c r="P519">
        <v>469</v>
      </c>
      <c r="Q519">
        <v>7</v>
      </c>
      <c r="R519">
        <v>518</v>
      </c>
      <c r="S519">
        <v>5</v>
      </c>
      <c r="T519">
        <v>530</v>
      </c>
      <c r="U519">
        <v>6</v>
      </c>
    </row>
    <row r="520" spans="1:21" x14ac:dyDescent="0.25">
      <c r="A520" t="s">
        <v>450</v>
      </c>
      <c r="B520" t="s">
        <v>513</v>
      </c>
      <c r="C520">
        <v>662</v>
      </c>
      <c r="D520">
        <v>63.8</v>
      </c>
      <c r="E520" s="1">
        <v>0</v>
      </c>
      <c r="F520">
        <v>23869</v>
      </c>
      <c r="G520">
        <v>5.688E-2</v>
      </c>
      <c r="H520">
        <v>3.2000000000000003E-4</v>
      </c>
      <c r="I520">
        <v>0.70714999999999995</v>
      </c>
      <c r="J520">
        <v>1.0840000000000001E-2</v>
      </c>
      <c r="K520">
        <v>9.0160000000000004E-2</v>
      </c>
      <c r="L520">
        <v>1.2830000000000001E-3</v>
      </c>
      <c r="M520">
        <v>0.92800000000000005</v>
      </c>
      <c r="N520">
        <v>14.9</v>
      </c>
      <c r="O520">
        <v>8.1999999999999993</v>
      </c>
      <c r="P520">
        <v>487</v>
      </c>
      <c r="Q520">
        <v>12</v>
      </c>
      <c r="R520">
        <v>543</v>
      </c>
      <c r="S520">
        <v>6</v>
      </c>
      <c r="T520">
        <v>556</v>
      </c>
      <c r="U520">
        <v>8</v>
      </c>
    </row>
    <row r="521" spans="1:21" x14ac:dyDescent="0.25">
      <c r="A521" t="s">
        <v>450</v>
      </c>
      <c r="B521" t="s">
        <v>514</v>
      </c>
      <c r="C521">
        <v>649</v>
      </c>
      <c r="D521">
        <v>55.3</v>
      </c>
      <c r="E521" s="1">
        <v>0</v>
      </c>
      <c r="F521">
        <v>15851</v>
      </c>
      <c r="G521">
        <v>5.8590000000000003E-2</v>
      </c>
      <c r="H521">
        <v>3.5E-4</v>
      </c>
      <c r="I521">
        <v>0.6</v>
      </c>
      <c r="J521">
        <v>9.4199999999999996E-3</v>
      </c>
      <c r="K521">
        <v>8.0215999999999996E-2</v>
      </c>
      <c r="L521">
        <v>1.0660000000000001E-3</v>
      </c>
      <c r="M521">
        <v>0.91400000000000003</v>
      </c>
      <c r="N521">
        <v>-10.3</v>
      </c>
      <c r="O521">
        <v>-5.0999999999999996</v>
      </c>
      <c r="P521">
        <v>552</v>
      </c>
      <c r="Q521">
        <v>12</v>
      </c>
      <c r="R521">
        <v>507</v>
      </c>
      <c r="S521">
        <v>6</v>
      </c>
      <c r="T521">
        <v>497</v>
      </c>
      <c r="U521">
        <v>6</v>
      </c>
    </row>
    <row r="522" spans="1:21" x14ac:dyDescent="0.25">
      <c r="A522" t="s">
        <v>450</v>
      </c>
      <c r="B522" t="s">
        <v>515</v>
      </c>
      <c r="C522">
        <v>901</v>
      </c>
      <c r="D522">
        <v>57.4</v>
      </c>
      <c r="E522" s="1">
        <v>0</v>
      </c>
      <c r="F522">
        <v>6938</v>
      </c>
      <c r="G522">
        <v>6.037E-2</v>
      </c>
      <c r="H522">
        <v>3.6000000000000002E-4</v>
      </c>
      <c r="I522">
        <v>0.68300000000000005</v>
      </c>
      <c r="J522">
        <v>9.7099999999999999E-3</v>
      </c>
      <c r="K522">
        <v>8.2055000000000003E-2</v>
      </c>
      <c r="L522">
        <v>1.0579999999999999E-3</v>
      </c>
      <c r="M522">
        <v>0.90700000000000003</v>
      </c>
      <c r="N522">
        <v>-18.3</v>
      </c>
      <c r="O522">
        <v>-14</v>
      </c>
      <c r="P522">
        <v>617</v>
      </c>
      <c r="Q522">
        <v>13</v>
      </c>
      <c r="R522">
        <v>529</v>
      </c>
      <c r="S522">
        <v>6</v>
      </c>
      <c r="T522">
        <v>508</v>
      </c>
      <c r="U522">
        <v>6</v>
      </c>
    </row>
    <row r="523" spans="1:21" x14ac:dyDescent="0.25">
      <c r="A523" t="s">
        <v>450</v>
      </c>
      <c r="B523" t="s">
        <v>516</v>
      </c>
      <c r="C523">
        <v>187</v>
      </c>
      <c r="D523">
        <v>12.3</v>
      </c>
      <c r="E523" s="1">
        <v>0</v>
      </c>
      <c r="F523">
        <v>5294</v>
      </c>
      <c r="G523">
        <v>6.0380000000000003E-2</v>
      </c>
      <c r="H523">
        <v>4.8000000000000001E-4</v>
      </c>
      <c r="I523">
        <v>0.61911000000000005</v>
      </c>
      <c r="J523">
        <v>7.5500000000000003E-3</v>
      </c>
      <c r="K523">
        <v>7.4368000000000004E-2</v>
      </c>
      <c r="L523">
        <v>6.9099999999999999E-4</v>
      </c>
      <c r="M523">
        <v>0.76200000000000001</v>
      </c>
      <c r="N523">
        <v>-26</v>
      </c>
      <c r="O523">
        <v>-21.2</v>
      </c>
      <c r="P523">
        <v>617</v>
      </c>
      <c r="Q523">
        <v>16</v>
      </c>
      <c r="R523">
        <v>489</v>
      </c>
      <c r="S523">
        <v>5</v>
      </c>
      <c r="T523">
        <v>462</v>
      </c>
      <c r="U523">
        <v>4</v>
      </c>
    </row>
    <row r="524" spans="1:21" x14ac:dyDescent="0.25">
      <c r="A524" t="s">
        <v>450</v>
      </c>
      <c r="B524" t="s">
        <v>517</v>
      </c>
      <c r="C524">
        <v>1032</v>
      </c>
      <c r="D524">
        <v>90.7</v>
      </c>
      <c r="E524" s="1">
        <v>0</v>
      </c>
      <c r="F524">
        <v>5198</v>
      </c>
      <c r="G524">
        <v>6.1850000000000002E-2</v>
      </c>
      <c r="H524">
        <v>4.6000000000000001E-4</v>
      </c>
      <c r="I524">
        <v>0.70642000000000005</v>
      </c>
      <c r="J524">
        <v>1.176E-2</v>
      </c>
      <c r="K524">
        <v>8.2835000000000006E-2</v>
      </c>
      <c r="L524">
        <v>1.2310000000000001E-3</v>
      </c>
      <c r="M524">
        <v>0.89300000000000002</v>
      </c>
      <c r="N524">
        <v>-24.2</v>
      </c>
      <c r="O524">
        <v>-19.600000000000001</v>
      </c>
      <c r="P524">
        <v>669</v>
      </c>
      <c r="Q524">
        <v>16</v>
      </c>
      <c r="R524">
        <v>543</v>
      </c>
      <c r="S524">
        <v>7</v>
      </c>
      <c r="T524">
        <v>513</v>
      </c>
      <c r="U524">
        <v>7</v>
      </c>
    </row>
    <row r="525" spans="1:21" x14ac:dyDescent="0.25">
      <c r="A525" t="s">
        <v>450</v>
      </c>
      <c r="B525" t="s">
        <v>518</v>
      </c>
      <c r="C525">
        <v>420</v>
      </c>
      <c r="D525">
        <v>26.5</v>
      </c>
      <c r="E525" s="1">
        <v>0</v>
      </c>
      <c r="F525">
        <v>3313</v>
      </c>
      <c r="G525">
        <v>6.2820000000000001E-2</v>
      </c>
      <c r="H525">
        <v>3.8999999999999999E-4</v>
      </c>
      <c r="I525">
        <v>0.70494999999999997</v>
      </c>
      <c r="J525">
        <v>9.0900000000000009E-3</v>
      </c>
      <c r="K525">
        <v>8.1391000000000005E-2</v>
      </c>
      <c r="L525">
        <v>9.19E-4</v>
      </c>
      <c r="M525">
        <v>0.875</v>
      </c>
      <c r="N525">
        <v>-29.3</v>
      </c>
      <c r="O525">
        <v>-25.9</v>
      </c>
      <c r="P525">
        <v>702</v>
      </c>
      <c r="Q525">
        <v>13</v>
      </c>
      <c r="R525">
        <v>542</v>
      </c>
      <c r="S525">
        <v>5</v>
      </c>
      <c r="T525">
        <v>504</v>
      </c>
      <c r="U525">
        <v>5</v>
      </c>
    </row>
    <row r="526" spans="1:21" x14ac:dyDescent="0.25">
      <c r="A526" t="s">
        <v>450</v>
      </c>
      <c r="B526" t="s">
        <v>519</v>
      </c>
      <c r="C526">
        <v>253</v>
      </c>
      <c r="D526">
        <v>33.1</v>
      </c>
      <c r="E526" s="1">
        <v>0</v>
      </c>
      <c r="F526">
        <v>5833</v>
      </c>
      <c r="G526">
        <v>7.7799999999999994E-2</v>
      </c>
      <c r="H526">
        <v>8.0999999999999996E-4</v>
      </c>
      <c r="I526">
        <v>1.3914899999999999</v>
      </c>
      <c r="J526">
        <v>3.7429999999999998E-2</v>
      </c>
      <c r="K526">
        <v>0.12971199999999999</v>
      </c>
      <c r="L526">
        <v>3.2169999999999998E-3</v>
      </c>
      <c r="M526">
        <v>0.92200000000000004</v>
      </c>
      <c r="N526">
        <v>-33.1</v>
      </c>
      <c r="O526">
        <v>-29.3</v>
      </c>
      <c r="P526">
        <v>1142</v>
      </c>
      <c r="Q526">
        <v>20</v>
      </c>
      <c r="R526">
        <v>885</v>
      </c>
      <c r="S526">
        <v>16</v>
      </c>
      <c r="T526">
        <v>786</v>
      </c>
      <c r="U526">
        <v>18</v>
      </c>
    </row>
    <row r="527" spans="1:21" x14ac:dyDescent="0.25">
      <c r="A527" t="s">
        <v>450</v>
      </c>
      <c r="B527" t="s">
        <v>520</v>
      </c>
      <c r="C527">
        <v>179</v>
      </c>
      <c r="D527">
        <v>24.4</v>
      </c>
      <c r="E527" s="1">
        <v>0</v>
      </c>
      <c r="F527">
        <v>8011</v>
      </c>
      <c r="G527">
        <v>8.1189999999999998E-2</v>
      </c>
      <c r="H527">
        <v>2.9999999999999997E-4</v>
      </c>
      <c r="I527">
        <v>1.9405300000000001</v>
      </c>
      <c r="J527">
        <v>2.6339999999999999E-2</v>
      </c>
      <c r="K527">
        <v>0.173346</v>
      </c>
      <c r="L527">
        <v>2.2650000000000001E-3</v>
      </c>
      <c r="M527">
        <v>0.96199999999999997</v>
      </c>
      <c r="N527">
        <v>-17.3</v>
      </c>
      <c r="O527">
        <v>-15.7</v>
      </c>
      <c r="P527">
        <v>1226</v>
      </c>
      <c r="Q527">
        <v>7</v>
      </c>
      <c r="R527">
        <v>1095</v>
      </c>
      <c r="S527">
        <v>9</v>
      </c>
      <c r="T527">
        <v>1031</v>
      </c>
      <c r="U527">
        <v>12</v>
      </c>
    </row>
    <row r="528" spans="1:21" x14ac:dyDescent="0.25">
      <c r="A528" t="s">
        <v>450</v>
      </c>
      <c r="B528" t="s">
        <v>521</v>
      </c>
      <c r="C528">
        <v>819</v>
      </c>
      <c r="D528">
        <v>121.8</v>
      </c>
      <c r="E528" s="1">
        <v>0</v>
      </c>
      <c r="F528">
        <v>12042</v>
      </c>
      <c r="G528">
        <v>8.5559999999999997E-2</v>
      </c>
      <c r="H528">
        <v>3.3E-4</v>
      </c>
      <c r="I528">
        <v>2.2000000000000002</v>
      </c>
      <c r="J528">
        <v>3.5439999999999999E-2</v>
      </c>
      <c r="K528">
        <v>0.18628</v>
      </c>
      <c r="L528">
        <v>2.9190000000000002E-3</v>
      </c>
      <c r="M528">
        <v>0.97199999999999998</v>
      </c>
      <c r="N528">
        <v>-18.600000000000001</v>
      </c>
      <c r="O528">
        <v>-17.100000000000001</v>
      </c>
      <c r="P528">
        <v>1328</v>
      </c>
      <c r="Q528">
        <v>7</v>
      </c>
      <c r="R528">
        <v>1180</v>
      </c>
      <c r="S528">
        <v>11</v>
      </c>
      <c r="T528">
        <v>1101</v>
      </c>
      <c r="U528">
        <v>16</v>
      </c>
    </row>
    <row r="529" spans="1:21" x14ac:dyDescent="0.25">
      <c r="A529" t="s">
        <v>450</v>
      </c>
      <c r="B529" t="s">
        <v>522</v>
      </c>
      <c r="C529">
        <v>168</v>
      </c>
      <c r="D529">
        <v>29.5</v>
      </c>
      <c r="E529" s="1">
        <v>0</v>
      </c>
      <c r="F529">
        <v>14821</v>
      </c>
      <c r="G529">
        <v>9.1009999999999994E-2</v>
      </c>
      <c r="H529">
        <v>3.8999999999999999E-4</v>
      </c>
      <c r="I529">
        <v>2.8100200000000002</v>
      </c>
      <c r="J529">
        <v>5.4539999999999998E-2</v>
      </c>
      <c r="K529">
        <v>0.223936</v>
      </c>
      <c r="L529">
        <v>4.241E-3</v>
      </c>
      <c r="M529">
        <v>0.97599999999999998</v>
      </c>
      <c r="N529">
        <v>-11</v>
      </c>
      <c r="O529">
        <v>-9.3000000000000007</v>
      </c>
      <c r="P529">
        <v>1447</v>
      </c>
      <c r="Q529">
        <v>8</v>
      </c>
      <c r="R529">
        <v>1358</v>
      </c>
      <c r="S529">
        <v>15</v>
      </c>
      <c r="T529">
        <v>1303</v>
      </c>
      <c r="U529">
        <v>22</v>
      </c>
    </row>
    <row r="530" spans="1:21" x14ac:dyDescent="0.25">
      <c r="A530" t="s">
        <v>450</v>
      </c>
      <c r="B530" t="s">
        <v>523</v>
      </c>
      <c r="C530">
        <v>101</v>
      </c>
      <c r="D530">
        <v>20.8</v>
      </c>
      <c r="E530" s="1">
        <v>0</v>
      </c>
      <c r="F530">
        <v>9605</v>
      </c>
      <c r="G530">
        <v>9.8460000000000006E-2</v>
      </c>
      <c r="H530">
        <v>5.9999999999999995E-4</v>
      </c>
      <c r="I530">
        <v>3.1199499999999998</v>
      </c>
      <c r="J530">
        <v>4.2610000000000002E-2</v>
      </c>
      <c r="K530">
        <v>0.229822</v>
      </c>
      <c r="L530">
        <v>2.8050000000000002E-3</v>
      </c>
      <c r="M530">
        <v>0.89400000000000002</v>
      </c>
      <c r="N530">
        <v>-18.100000000000001</v>
      </c>
      <c r="O530">
        <v>-16.100000000000001</v>
      </c>
      <c r="P530">
        <v>1595</v>
      </c>
      <c r="Q530">
        <v>11</v>
      </c>
      <c r="R530">
        <v>1438</v>
      </c>
      <c r="S530">
        <v>11</v>
      </c>
      <c r="T530">
        <v>1334</v>
      </c>
      <c r="U530">
        <v>15</v>
      </c>
    </row>
    <row r="531" spans="1:21" x14ac:dyDescent="0.25">
      <c r="A531" t="s">
        <v>450</v>
      </c>
      <c r="B531" t="s">
        <v>524</v>
      </c>
      <c r="C531">
        <v>97</v>
      </c>
      <c r="D531">
        <v>17.7</v>
      </c>
      <c r="E531" s="1">
        <v>0</v>
      </c>
      <c r="F531">
        <v>5753</v>
      </c>
      <c r="G531">
        <v>0.10086000000000001</v>
      </c>
      <c r="H531">
        <v>8.8000000000000003E-4</v>
      </c>
      <c r="I531">
        <v>2.2726500000000001</v>
      </c>
      <c r="J531">
        <v>6.5049999999999997E-2</v>
      </c>
      <c r="K531">
        <v>0.16342400000000001</v>
      </c>
      <c r="L531">
        <v>4.4559999999999999E-3</v>
      </c>
      <c r="M531">
        <v>0.95299999999999996</v>
      </c>
      <c r="N531">
        <v>-43.6</v>
      </c>
      <c r="O531">
        <v>-41.5</v>
      </c>
      <c r="P531">
        <v>1640</v>
      </c>
      <c r="Q531">
        <v>16</v>
      </c>
      <c r="R531">
        <v>1204</v>
      </c>
      <c r="S531">
        <v>20</v>
      </c>
      <c r="T531">
        <v>976</v>
      </c>
      <c r="U531">
        <v>25</v>
      </c>
    </row>
    <row r="532" spans="1:21" x14ac:dyDescent="0.25">
      <c r="A532" t="s">
        <v>450</v>
      </c>
      <c r="B532" t="s">
        <v>525</v>
      </c>
      <c r="C532">
        <v>214</v>
      </c>
      <c r="D532">
        <v>28.7</v>
      </c>
      <c r="E532" s="1">
        <v>0</v>
      </c>
      <c r="F532">
        <v>348</v>
      </c>
      <c r="G532">
        <v>0.10413</v>
      </c>
      <c r="H532">
        <v>2.5899999999999999E-3</v>
      </c>
      <c r="I532">
        <v>1.66452</v>
      </c>
      <c r="J532">
        <v>5.1200000000000002E-2</v>
      </c>
      <c r="K532">
        <v>0.11593000000000001</v>
      </c>
      <c r="L532">
        <v>2.1059999999999998E-3</v>
      </c>
      <c r="M532">
        <v>0.59</v>
      </c>
      <c r="N532">
        <v>-61.6</v>
      </c>
      <c r="O532">
        <v>-58.7</v>
      </c>
      <c r="P532">
        <v>1699</v>
      </c>
      <c r="Q532">
        <v>43</v>
      </c>
      <c r="R532">
        <v>995</v>
      </c>
      <c r="S532">
        <v>20</v>
      </c>
      <c r="T532">
        <v>707</v>
      </c>
      <c r="U532">
        <v>12</v>
      </c>
    </row>
    <row r="533" spans="1:21" x14ac:dyDescent="0.25">
      <c r="A533" t="s">
        <v>450</v>
      </c>
      <c r="B533" t="s">
        <v>526</v>
      </c>
      <c r="C533">
        <v>159</v>
      </c>
      <c r="D533">
        <v>43.1</v>
      </c>
      <c r="E533" s="1">
        <v>0</v>
      </c>
      <c r="F533">
        <v>12470</v>
      </c>
      <c r="G533">
        <v>0.10876</v>
      </c>
      <c r="H533">
        <v>8.8000000000000003E-4</v>
      </c>
      <c r="I533">
        <v>3.7742599999999999</v>
      </c>
      <c r="J533">
        <v>7.6749999999999999E-2</v>
      </c>
      <c r="K533">
        <v>0.251697</v>
      </c>
      <c r="L533">
        <v>4.6909999999999999E-3</v>
      </c>
      <c r="M533">
        <v>0.91700000000000004</v>
      </c>
      <c r="N533">
        <v>-20.8</v>
      </c>
      <c r="O533">
        <v>-18.3</v>
      </c>
      <c r="P533">
        <v>1779</v>
      </c>
      <c r="Q533">
        <v>15</v>
      </c>
      <c r="R533">
        <v>1587</v>
      </c>
      <c r="S533">
        <v>16</v>
      </c>
      <c r="T533">
        <v>1447</v>
      </c>
      <c r="U533">
        <v>24</v>
      </c>
    </row>
    <row r="534" spans="1:21" x14ac:dyDescent="0.25">
      <c r="A534" t="s">
        <v>450</v>
      </c>
      <c r="B534" t="s">
        <v>527</v>
      </c>
      <c r="C534">
        <v>430</v>
      </c>
      <c r="D534">
        <v>92.7</v>
      </c>
      <c r="E534" s="1">
        <v>0</v>
      </c>
      <c r="F534">
        <v>19406</v>
      </c>
      <c r="G534">
        <v>0.11015999999999999</v>
      </c>
      <c r="H534">
        <v>4.4000000000000002E-4</v>
      </c>
      <c r="I534">
        <v>4.0667099999999996</v>
      </c>
      <c r="J534">
        <v>5.9450000000000003E-2</v>
      </c>
      <c r="K534">
        <v>0.267731</v>
      </c>
      <c r="L534">
        <v>3.7629999999999999E-3</v>
      </c>
      <c r="M534">
        <v>0.96099999999999997</v>
      </c>
      <c r="N534">
        <v>-17</v>
      </c>
      <c r="O534">
        <v>-15.7</v>
      </c>
      <c r="P534">
        <v>1802</v>
      </c>
      <c r="Q534">
        <v>7</v>
      </c>
      <c r="R534">
        <v>1648</v>
      </c>
      <c r="S534">
        <v>12</v>
      </c>
      <c r="T534">
        <v>1529</v>
      </c>
      <c r="U534">
        <v>19</v>
      </c>
    </row>
    <row r="535" spans="1:21" x14ac:dyDescent="0.25">
      <c r="A535" t="s">
        <v>450</v>
      </c>
      <c r="B535" t="s">
        <v>528</v>
      </c>
      <c r="C535">
        <v>333</v>
      </c>
      <c r="D535">
        <v>101.1</v>
      </c>
      <c r="E535" s="1">
        <v>0</v>
      </c>
      <c r="F535">
        <v>23940</v>
      </c>
      <c r="G535">
        <v>0.11117</v>
      </c>
      <c r="H535">
        <v>7.5000000000000002E-4</v>
      </c>
      <c r="I535">
        <v>3.98739</v>
      </c>
      <c r="J535">
        <v>9.3299999999999994E-2</v>
      </c>
      <c r="K535">
        <v>0.26013799999999998</v>
      </c>
      <c r="L535">
        <v>5.8300000000000001E-3</v>
      </c>
      <c r="M535">
        <v>0.95799999999999996</v>
      </c>
      <c r="N535">
        <v>-20.2</v>
      </c>
      <c r="O535">
        <v>-18.100000000000001</v>
      </c>
      <c r="P535">
        <v>1819</v>
      </c>
      <c r="Q535">
        <v>12</v>
      </c>
      <c r="R535">
        <v>1632</v>
      </c>
      <c r="S535">
        <v>19</v>
      </c>
      <c r="T535">
        <v>1491</v>
      </c>
      <c r="U535">
        <v>30</v>
      </c>
    </row>
    <row r="536" spans="1:21" x14ac:dyDescent="0.25">
      <c r="A536" t="s">
        <v>450</v>
      </c>
      <c r="B536" t="s">
        <v>529</v>
      </c>
      <c r="C536">
        <v>119</v>
      </c>
      <c r="D536">
        <v>11.5</v>
      </c>
      <c r="E536" s="1">
        <v>0</v>
      </c>
      <c r="F536">
        <v>263</v>
      </c>
      <c r="G536">
        <v>0.11327</v>
      </c>
      <c r="H536">
        <v>4.3E-3</v>
      </c>
      <c r="I536">
        <v>1.31471</v>
      </c>
      <c r="J536">
        <v>5.6120000000000003E-2</v>
      </c>
      <c r="K536">
        <v>8.4179000000000004E-2</v>
      </c>
      <c r="L536">
        <v>1.6379999999999999E-3</v>
      </c>
      <c r="M536">
        <v>0.45600000000000002</v>
      </c>
      <c r="N536">
        <v>-74.7</v>
      </c>
      <c r="O536">
        <v>-72</v>
      </c>
      <c r="P536">
        <v>1853</v>
      </c>
      <c r="Q536">
        <v>65</v>
      </c>
      <c r="R536">
        <v>852</v>
      </c>
      <c r="S536">
        <v>25</v>
      </c>
      <c r="T536">
        <v>521</v>
      </c>
      <c r="U536">
        <v>10</v>
      </c>
    </row>
    <row r="537" spans="1:21" x14ac:dyDescent="0.25">
      <c r="A537" t="s">
        <v>450</v>
      </c>
      <c r="B537" t="s">
        <v>530</v>
      </c>
      <c r="C537">
        <v>229</v>
      </c>
      <c r="D537">
        <v>71.900000000000006</v>
      </c>
      <c r="E537" s="1">
        <v>0</v>
      </c>
      <c r="F537">
        <v>126959</v>
      </c>
      <c r="G537">
        <v>0.11493</v>
      </c>
      <c r="H537">
        <v>8.4000000000000003E-4</v>
      </c>
      <c r="I537">
        <v>4.5426099999999998</v>
      </c>
      <c r="J537">
        <v>8.4570000000000006E-2</v>
      </c>
      <c r="K537">
        <v>0.28665099999999999</v>
      </c>
      <c r="L537">
        <v>4.9129999999999998E-3</v>
      </c>
      <c r="M537">
        <v>0.92100000000000004</v>
      </c>
      <c r="N537">
        <v>-15.3</v>
      </c>
      <c r="O537">
        <v>-13</v>
      </c>
      <c r="P537">
        <v>1879</v>
      </c>
      <c r="Q537">
        <v>12</v>
      </c>
      <c r="R537">
        <v>1739</v>
      </c>
      <c r="S537">
        <v>15</v>
      </c>
      <c r="T537">
        <v>1625</v>
      </c>
      <c r="U537">
        <v>25</v>
      </c>
    </row>
    <row r="538" spans="1:21" x14ac:dyDescent="0.25">
      <c r="A538" t="s">
        <v>450</v>
      </c>
      <c r="B538" t="s">
        <v>531</v>
      </c>
      <c r="C538">
        <v>791</v>
      </c>
      <c r="D538">
        <v>97</v>
      </c>
      <c r="E538" s="1">
        <v>0</v>
      </c>
      <c r="F538">
        <v>2726</v>
      </c>
      <c r="G538">
        <v>0.14277999999999999</v>
      </c>
      <c r="H538">
        <v>1.01E-3</v>
      </c>
      <c r="I538">
        <v>3.1040100000000002</v>
      </c>
      <c r="J538">
        <v>4.641E-2</v>
      </c>
      <c r="K538">
        <v>0.157669</v>
      </c>
      <c r="L538">
        <v>2.0739999999999999E-3</v>
      </c>
      <c r="M538">
        <v>0.88</v>
      </c>
      <c r="N538">
        <v>-62.5</v>
      </c>
      <c r="O538">
        <v>-61.6</v>
      </c>
      <c r="P538">
        <v>2261</v>
      </c>
      <c r="Q538">
        <v>12</v>
      </c>
      <c r="R538">
        <v>1434</v>
      </c>
      <c r="S538">
        <v>11</v>
      </c>
      <c r="T538">
        <v>944</v>
      </c>
      <c r="U538">
        <v>12</v>
      </c>
    </row>
    <row r="539" spans="1:21" x14ac:dyDescent="0.25">
      <c r="A539" t="s">
        <v>450</v>
      </c>
      <c r="B539" t="s">
        <v>532</v>
      </c>
      <c r="C539">
        <v>538</v>
      </c>
      <c r="D539">
        <v>125.6</v>
      </c>
      <c r="E539" s="1">
        <v>0</v>
      </c>
      <c r="F539">
        <v>8456</v>
      </c>
      <c r="G539">
        <v>0.14724999999999999</v>
      </c>
      <c r="H539">
        <v>1.33E-3</v>
      </c>
      <c r="I539">
        <v>5.7</v>
      </c>
      <c r="J539">
        <v>0.21127000000000001</v>
      </c>
      <c r="K539">
        <v>0.28193000000000001</v>
      </c>
      <c r="L539">
        <v>1.0088E-2</v>
      </c>
      <c r="M539">
        <v>0.96899999999999997</v>
      </c>
      <c r="N539">
        <v>-34.700000000000003</v>
      </c>
      <c r="O539">
        <v>-32.799999999999997</v>
      </c>
      <c r="P539">
        <v>2314</v>
      </c>
      <c r="Q539">
        <v>16</v>
      </c>
      <c r="R539">
        <v>1935</v>
      </c>
      <c r="S539">
        <v>32</v>
      </c>
      <c r="T539">
        <v>1601</v>
      </c>
      <c r="U539">
        <v>51</v>
      </c>
    </row>
    <row r="540" spans="1:21" x14ac:dyDescent="0.25">
      <c r="A540" t="s">
        <v>450</v>
      </c>
      <c r="B540" t="s">
        <v>533</v>
      </c>
      <c r="C540">
        <v>555</v>
      </c>
      <c r="D540">
        <v>78</v>
      </c>
      <c r="E540" s="1">
        <v>0</v>
      </c>
      <c r="F540">
        <v>1383</v>
      </c>
      <c r="G540">
        <v>0.14860000000000001</v>
      </c>
      <c r="H540">
        <v>1.2700000000000001E-3</v>
      </c>
      <c r="I540">
        <v>3.5757500000000002</v>
      </c>
      <c r="J540">
        <v>0.10353</v>
      </c>
      <c r="K540">
        <v>0.17451700000000001</v>
      </c>
      <c r="L540">
        <v>4.8269999999999997E-3</v>
      </c>
      <c r="M540">
        <v>0.95499999999999996</v>
      </c>
      <c r="N540">
        <v>-59.9</v>
      </c>
      <c r="O540">
        <v>-58.8</v>
      </c>
      <c r="P540">
        <v>2330</v>
      </c>
      <c r="Q540">
        <v>14</v>
      </c>
      <c r="R540">
        <v>1544</v>
      </c>
      <c r="S540">
        <v>23</v>
      </c>
      <c r="T540">
        <v>1037</v>
      </c>
      <c r="U540">
        <v>26</v>
      </c>
    </row>
    <row r="541" spans="1:21" x14ac:dyDescent="0.25">
      <c r="A541" t="s">
        <v>450</v>
      </c>
      <c r="B541" t="s">
        <v>529</v>
      </c>
      <c r="C541">
        <v>288</v>
      </c>
      <c r="D541">
        <v>34.6</v>
      </c>
      <c r="E541" s="1">
        <v>0</v>
      </c>
      <c r="F541">
        <v>763</v>
      </c>
      <c r="G541">
        <v>0.15808</v>
      </c>
      <c r="H541">
        <v>1.5499999999999999E-3</v>
      </c>
      <c r="I541">
        <v>2.9408799999999999</v>
      </c>
      <c r="J541">
        <v>5.3490000000000003E-2</v>
      </c>
      <c r="K541">
        <v>0.13492599999999999</v>
      </c>
      <c r="L541">
        <v>2.0639999999999999E-3</v>
      </c>
      <c r="M541">
        <v>0.84099999999999997</v>
      </c>
      <c r="N541">
        <v>-70.599999999999994</v>
      </c>
      <c r="O541">
        <v>-69.7</v>
      </c>
      <c r="P541">
        <v>2435</v>
      </c>
      <c r="Q541">
        <v>16</v>
      </c>
      <c r="R541">
        <v>1393</v>
      </c>
      <c r="S541">
        <v>14</v>
      </c>
      <c r="T541">
        <v>816</v>
      </c>
      <c r="U541">
        <v>12</v>
      </c>
    </row>
    <row r="542" spans="1:21" x14ac:dyDescent="0.25">
      <c r="A542" t="s">
        <v>450</v>
      </c>
      <c r="B542" t="s">
        <v>534</v>
      </c>
      <c r="C542">
        <v>89</v>
      </c>
      <c r="D542">
        <v>32</v>
      </c>
      <c r="E542" s="1">
        <v>0</v>
      </c>
      <c r="F542">
        <v>12408</v>
      </c>
      <c r="G542">
        <v>0.15811</v>
      </c>
      <c r="H542">
        <v>1.6299999999999999E-3</v>
      </c>
      <c r="I542">
        <v>7.5586200000000003</v>
      </c>
      <c r="J542">
        <v>0.27601999999999999</v>
      </c>
      <c r="K542">
        <v>0.34672599999999998</v>
      </c>
      <c r="L542">
        <v>1.2148000000000001E-2</v>
      </c>
      <c r="M542">
        <v>0.95899999999999996</v>
      </c>
      <c r="N542">
        <v>-24.5</v>
      </c>
      <c r="O542">
        <v>-21.9</v>
      </c>
      <c r="P542">
        <v>2436</v>
      </c>
      <c r="Q542">
        <v>17</v>
      </c>
      <c r="R542">
        <v>2180</v>
      </c>
      <c r="S542">
        <v>33</v>
      </c>
      <c r="T542">
        <v>1919</v>
      </c>
      <c r="U542">
        <v>58</v>
      </c>
    </row>
    <row r="543" spans="1:21" x14ac:dyDescent="0.25">
      <c r="A543" t="s">
        <v>450</v>
      </c>
      <c r="B543" t="s">
        <v>535</v>
      </c>
      <c r="C543">
        <v>402</v>
      </c>
      <c r="D543">
        <v>98.3</v>
      </c>
      <c r="E543" s="1">
        <v>0</v>
      </c>
      <c r="F543">
        <v>28242</v>
      </c>
      <c r="G543">
        <v>0.16020999999999999</v>
      </c>
      <c r="H543">
        <v>8.4000000000000003E-4</v>
      </c>
      <c r="I543">
        <v>6.7103400000000004</v>
      </c>
      <c r="J543">
        <v>0.12464</v>
      </c>
      <c r="K543">
        <v>0.30377599999999999</v>
      </c>
      <c r="L543">
        <v>5.4149999999999997E-3</v>
      </c>
      <c r="M543">
        <v>0.96</v>
      </c>
      <c r="N543">
        <v>-34.6</v>
      </c>
      <c r="O543">
        <v>-33.5</v>
      </c>
      <c r="P543">
        <v>2458</v>
      </c>
      <c r="Q543">
        <v>9</v>
      </c>
      <c r="R543">
        <v>2074</v>
      </c>
      <c r="S543">
        <v>16</v>
      </c>
      <c r="T543">
        <v>1710</v>
      </c>
      <c r="U543">
        <v>27</v>
      </c>
    </row>
    <row r="544" spans="1:21" x14ac:dyDescent="0.25">
      <c r="A544" t="s">
        <v>450</v>
      </c>
      <c r="B544" t="s">
        <v>536</v>
      </c>
      <c r="C544">
        <v>180</v>
      </c>
      <c r="D544">
        <v>47.1</v>
      </c>
      <c r="E544" s="1">
        <v>0</v>
      </c>
      <c r="F544">
        <v>14017</v>
      </c>
      <c r="G544">
        <v>0.16273000000000001</v>
      </c>
      <c r="H544">
        <v>1.66E-3</v>
      </c>
      <c r="I544">
        <v>5.4712100000000001</v>
      </c>
      <c r="J544">
        <v>0.12197</v>
      </c>
      <c r="K544">
        <v>0.243841</v>
      </c>
      <c r="L544">
        <v>4.8329999999999996E-3</v>
      </c>
      <c r="M544">
        <v>0.88900000000000001</v>
      </c>
      <c r="N544">
        <v>-48.1</v>
      </c>
      <c r="O544">
        <v>-46.5</v>
      </c>
      <c r="P544">
        <v>2484</v>
      </c>
      <c r="Q544">
        <v>17</v>
      </c>
      <c r="R544">
        <v>1896</v>
      </c>
      <c r="S544">
        <v>19</v>
      </c>
      <c r="T544">
        <v>1407</v>
      </c>
      <c r="U544">
        <v>25</v>
      </c>
    </row>
    <row r="545" spans="1:21" x14ac:dyDescent="0.25">
      <c r="A545" t="s">
        <v>450</v>
      </c>
      <c r="B545" t="s">
        <v>537</v>
      </c>
      <c r="C545">
        <v>231</v>
      </c>
      <c r="D545">
        <v>92.3</v>
      </c>
      <c r="E545" s="1">
        <v>0</v>
      </c>
      <c r="F545">
        <v>69728</v>
      </c>
      <c r="G545">
        <v>0.16619999999999999</v>
      </c>
      <c r="H545">
        <v>1.4599999999999999E-3</v>
      </c>
      <c r="I545">
        <v>9.6999999999999993</v>
      </c>
      <c r="J545">
        <v>0.13353999999999999</v>
      </c>
      <c r="K545">
        <v>0.42543900000000001</v>
      </c>
      <c r="L545">
        <v>4.4679999999999997E-3</v>
      </c>
      <c r="M545">
        <v>0.76700000000000002</v>
      </c>
      <c r="N545">
        <v>-11</v>
      </c>
      <c r="O545">
        <v>-8.9</v>
      </c>
      <c r="P545">
        <v>2520</v>
      </c>
      <c r="Q545">
        <v>15</v>
      </c>
      <c r="R545">
        <v>2411</v>
      </c>
      <c r="S545">
        <v>13</v>
      </c>
      <c r="T545">
        <v>2285</v>
      </c>
      <c r="U545">
        <v>20</v>
      </c>
    </row>
    <row r="546" spans="1:21" x14ac:dyDescent="0.25">
      <c r="A546" t="s">
        <v>450</v>
      </c>
      <c r="B546" t="s">
        <v>538</v>
      </c>
      <c r="C546">
        <v>169</v>
      </c>
      <c r="D546">
        <v>60.7</v>
      </c>
      <c r="E546" s="1">
        <v>0</v>
      </c>
      <c r="F546">
        <v>35957</v>
      </c>
      <c r="G546">
        <v>0.16750999999999999</v>
      </c>
      <c r="H546">
        <v>8.4999999999999995E-4</v>
      </c>
      <c r="I546">
        <v>9.8940099999999997</v>
      </c>
      <c r="J546">
        <v>0.19681999999999999</v>
      </c>
      <c r="K546">
        <v>0.428392</v>
      </c>
      <c r="L546">
        <v>8.2400000000000008E-3</v>
      </c>
      <c r="M546">
        <v>0.96699999999999997</v>
      </c>
      <c r="N546">
        <v>-11</v>
      </c>
      <c r="O546">
        <v>-9.6</v>
      </c>
      <c r="P546">
        <v>2533</v>
      </c>
      <c r="Q546">
        <v>8</v>
      </c>
      <c r="R546">
        <v>2425</v>
      </c>
      <c r="S546">
        <v>18</v>
      </c>
      <c r="T546">
        <v>2298</v>
      </c>
      <c r="U546">
        <v>37</v>
      </c>
    </row>
    <row r="547" spans="1:21" x14ac:dyDescent="0.25">
      <c r="A547" t="s">
        <v>450</v>
      </c>
      <c r="B547" t="s">
        <v>539</v>
      </c>
      <c r="C547">
        <v>262</v>
      </c>
      <c r="D547">
        <v>95.1</v>
      </c>
      <c r="E547" s="1">
        <v>0</v>
      </c>
      <c r="F547">
        <v>53214</v>
      </c>
      <c r="G547">
        <v>0.17030999999999999</v>
      </c>
      <c r="H547">
        <v>8.5999999999999998E-4</v>
      </c>
      <c r="I547">
        <v>10.168760000000001</v>
      </c>
      <c r="J547">
        <v>0.19621</v>
      </c>
      <c r="K547">
        <v>0.43304500000000001</v>
      </c>
      <c r="L547">
        <v>8.0680000000000005E-3</v>
      </c>
      <c r="M547">
        <v>0.96599999999999997</v>
      </c>
      <c r="N547">
        <v>-11.2</v>
      </c>
      <c r="O547">
        <v>-9.8000000000000007</v>
      </c>
      <c r="P547">
        <v>2561</v>
      </c>
      <c r="Q547">
        <v>8</v>
      </c>
      <c r="R547">
        <v>2450</v>
      </c>
      <c r="S547">
        <v>18</v>
      </c>
      <c r="T547">
        <v>2319</v>
      </c>
      <c r="U547">
        <v>36</v>
      </c>
    </row>
    <row r="548" spans="1:21" x14ac:dyDescent="0.25">
      <c r="A548" t="s">
        <v>450</v>
      </c>
      <c r="B548" t="s">
        <v>540</v>
      </c>
      <c r="C548">
        <v>63</v>
      </c>
      <c r="D548">
        <v>33.200000000000003</v>
      </c>
      <c r="E548" s="1">
        <v>0</v>
      </c>
      <c r="F548">
        <v>15542</v>
      </c>
      <c r="G548">
        <v>0.17111000000000001</v>
      </c>
      <c r="H548">
        <v>1.58E-3</v>
      </c>
      <c r="I548">
        <v>10.157830000000001</v>
      </c>
      <c r="J548">
        <v>0.31272</v>
      </c>
      <c r="K548">
        <v>0.43054700000000001</v>
      </c>
      <c r="L548">
        <v>1.2642E-2</v>
      </c>
      <c r="M548">
        <v>0.95399999999999996</v>
      </c>
      <c r="N548">
        <v>-12</v>
      </c>
      <c r="O548">
        <v>-9.5</v>
      </c>
      <c r="P548">
        <v>2569</v>
      </c>
      <c r="Q548">
        <v>15</v>
      </c>
      <c r="R548">
        <v>2449</v>
      </c>
      <c r="S548">
        <v>28</v>
      </c>
      <c r="T548">
        <v>2308</v>
      </c>
      <c r="U548">
        <v>57</v>
      </c>
    </row>
    <row r="549" spans="1:21" x14ac:dyDescent="0.25">
      <c r="A549" t="s">
        <v>450</v>
      </c>
      <c r="B549" t="s">
        <v>541</v>
      </c>
      <c r="C549">
        <v>246</v>
      </c>
      <c r="D549">
        <v>89.5</v>
      </c>
      <c r="E549" s="1">
        <v>0</v>
      </c>
      <c r="F549">
        <v>42677</v>
      </c>
      <c r="G549">
        <v>0.17247999999999999</v>
      </c>
      <c r="H549">
        <v>8.7000000000000001E-4</v>
      </c>
      <c r="I549">
        <v>10.30203</v>
      </c>
      <c r="J549">
        <v>0.19835</v>
      </c>
      <c r="K549">
        <v>0.43319600000000003</v>
      </c>
      <c r="L549">
        <v>8.0520000000000001E-3</v>
      </c>
      <c r="M549">
        <v>0.96499999999999997</v>
      </c>
      <c r="N549">
        <v>-12.1</v>
      </c>
      <c r="O549">
        <v>-10.7</v>
      </c>
      <c r="P549">
        <v>2582</v>
      </c>
      <c r="Q549">
        <v>8</v>
      </c>
      <c r="R549">
        <v>2462</v>
      </c>
      <c r="S549">
        <v>18</v>
      </c>
      <c r="T549">
        <v>2320</v>
      </c>
      <c r="U549">
        <v>36</v>
      </c>
    </row>
    <row r="550" spans="1:21" x14ac:dyDescent="0.25">
      <c r="A550" t="s">
        <v>450</v>
      </c>
      <c r="B550" t="s">
        <v>542</v>
      </c>
      <c r="C550">
        <v>104</v>
      </c>
      <c r="D550">
        <v>52</v>
      </c>
      <c r="E550" s="1">
        <v>0</v>
      </c>
      <c r="F550">
        <v>46907</v>
      </c>
      <c r="G550">
        <v>0.17632</v>
      </c>
      <c r="H550">
        <v>1.58E-3</v>
      </c>
      <c r="I550">
        <v>10.17858</v>
      </c>
      <c r="J550">
        <v>0.30647000000000002</v>
      </c>
      <c r="K550">
        <v>0.41867799999999999</v>
      </c>
      <c r="L550">
        <v>1.2034E-2</v>
      </c>
      <c r="M550">
        <v>0.95499999999999996</v>
      </c>
      <c r="N550">
        <v>-16.5</v>
      </c>
      <c r="O550">
        <v>-14.1</v>
      </c>
      <c r="P550">
        <v>2619</v>
      </c>
      <c r="Q550">
        <v>14</v>
      </c>
      <c r="R550">
        <v>2451</v>
      </c>
      <c r="S550">
        <v>28</v>
      </c>
      <c r="T550">
        <v>2254</v>
      </c>
      <c r="U550">
        <v>55</v>
      </c>
    </row>
    <row r="551" spans="1:21" x14ac:dyDescent="0.25">
      <c r="A551" t="s">
        <v>450</v>
      </c>
      <c r="B551" t="s">
        <v>543</v>
      </c>
      <c r="C551">
        <v>84</v>
      </c>
      <c r="D551">
        <v>25.7</v>
      </c>
      <c r="E551" s="1">
        <v>0</v>
      </c>
      <c r="F551">
        <v>13150</v>
      </c>
      <c r="G551">
        <v>0.17879</v>
      </c>
      <c r="H551">
        <v>1.5499999999999999E-3</v>
      </c>
      <c r="I551">
        <v>8.3948599999999995</v>
      </c>
      <c r="J551">
        <v>0.18731999999999999</v>
      </c>
      <c r="K551">
        <v>0.34054699999999999</v>
      </c>
      <c r="L551">
        <v>7.0049999999999999E-3</v>
      </c>
      <c r="M551">
        <v>0.92200000000000004</v>
      </c>
      <c r="N551">
        <v>-32.799999999999997</v>
      </c>
      <c r="O551">
        <v>-31</v>
      </c>
      <c r="P551">
        <v>2642</v>
      </c>
      <c r="Q551">
        <v>14</v>
      </c>
      <c r="R551">
        <v>2275</v>
      </c>
      <c r="S551">
        <v>20</v>
      </c>
      <c r="T551">
        <v>1889</v>
      </c>
      <c r="U551">
        <v>34</v>
      </c>
    </row>
    <row r="552" spans="1:21" x14ac:dyDescent="0.25">
      <c r="A552" t="s">
        <v>450</v>
      </c>
      <c r="B552" t="s">
        <v>544</v>
      </c>
      <c r="C552">
        <v>191</v>
      </c>
      <c r="D552">
        <v>58.6</v>
      </c>
      <c r="E552" s="1">
        <v>0</v>
      </c>
      <c r="F552">
        <v>28400</v>
      </c>
      <c r="G552">
        <v>0.17923</v>
      </c>
      <c r="H552">
        <v>1.41E-3</v>
      </c>
      <c r="I552">
        <v>8.20777</v>
      </c>
      <c r="J552">
        <v>0.11625000000000001</v>
      </c>
      <c r="K552">
        <v>0.33212999999999998</v>
      </c>
      <c r="L552">
        <v>3.9110000000000004E-3</v>
      </c>
      <c r="M552">
        <v>0.83099999999999996</v>
      </c>
      <c r="N552">
        <v>-34.6</v>
      </c>
      <c r="O552">
        <v>-33.1</v>
      </c>
      <c r="P552">
        <v>2646</v>
      </c>
      <c r="Q552">
        <v>13</v>
      </c>
      <c r="R552">
        <v>2254</v>
      </c>
      <c r="S552">
        <v>13</v>
      </c>
      <c r="T552">
        <v>1849</v>
      </c>
      <c r="U552">
        <v>19</v>
      </c>
    </row>
    <row r="553" spans="1:21" x14ac:dyDescent="0.25">
      <c r="A553" t="s">
        <v>450</v>
      </c>
      <c r="B553" t="s">
        <v>545</v>
      </c>
      <c r="C553">
        <v>155</v>
      </c>
      <c r="D553">
        <v>57.6</v>
      </c>
      <c r="E553" s="1">
        <v>0</v>
      </c>
      <c r="F553">
        <v>21839</v>
      </c>
      <c r="G553">
        <v>0.19242000000000001</v>
      </c>
      <c r="H553">
        <v>1.14E-3</v>
      </c>
      <c r="I553">
        <v>11.72344</v>
      </c>
      <c r="J553">
        <v>0.23904</v>
      </c>
      <c r="K553">
        <v>0.44187300000000002</v>
      </c>
      <c r="L553">
        <v>8.6189999999999999E-3</v>
      </c>
      <c r="M553">
        <v>0.95699999999999996</v>
      </c>
      <c r="N553">
        <v>-17.399999999999999</v>
      </c>
      <c r="O553">
        <v>-15.9</v>
      </c>
      <c r="P553">
        <v>2763</v>
      </c>
      <c r="Q553">
        <v>9</v>
      </c>
      <c r="R553">
        <v>2583</v>
      </c>
      <c r="S553">
        <v>19</v>
      </c>
      <c r="T553">
        <v>2359</v>
      </c>
      <c r="U553">
        <v>39</v>
      </c>
    </row>
    <row r="554" spans="1:21" x14ac:dyDescent="0.25">
      <c r="A554" t="s">
        <v>450</v>
      </c>
      <c r="B554" t="s">
        <v>546</v>
      </c>
      <c r="C554">
        <v>112</v>
      </c>
      <c r="D554">
        <v>29.7</v>
      </c>
      <c r="E554" s="1">
        <v>0</v>
      </c>
      <c r="F554">
        <v>128</v>
      </c>
      <c r="G554">
        <v>0.19782</v>
      </c>
      <c r="H554">
        <v>3.0000000000000001E-3</v>
      </c>
      <c r="I554">
        <v>7.88408</v>
      </c>
      <c r="J554">
        <v>0.14376</v>
      </c>
      <c r="K554">
        <v>0.28905199999999998</v>
      </c>
      <c r="L554">
        <v>2.921E-3</v>
      </c>
      <c r="M554">
        <v>0.55400000000000005</v>
      </c>
      <c r="N554">
        <v>-47.1</v>
      </c>
      <c r="O554">
        <v>-45.5</v>
      </c>
      <c r="P554">
        <v>2808</v>
      </c>
      <c r="Q554">
        <v>24</v>
      </c>
      <c r="R554">
        <v>2218</v>
      </c>
      <c r="S554">
        <v>16</v>
      </c>
      <c r="T554">
        <v>1637</v>
      </c>
      <c r="U554">
        <v>15</v>
      </c>
    </row>
    <row r="555" spans="1:21" x14ac:dyDescent="0.25">
      <c r="A555" t="s">
        <v>450</v>
      </c>
      <c r="B555" t="s">
        <v>547</v>
      </c>
      <c r="C555">
        <v>104</v>
      </c>
      <c r="D555">
        <v>36.1</v>
      </c>
      <c r="E555" s="1">
        <v>0</v>
      </c>
      <c r="F555">
        <v>13775</v>
      </c>
      <c r="G555">
        <v>0.20580999999999999</v>
      </c>
      <c r="H555">
        <v>1.7799999999999999E-3</v>
      </c>
      <c r="I555">
        <v>10.71992</v>
      </c>
      <c r="J555">
        <v>0.17804</v>
      </c>
      <c r="K555">
        <v>0.377776</v>
      </c>
      <c r="L555">
        <v>5.3509999999999999E-3</v>
      </c>
      <c r="M555">
        <v>0.85299999999999998</v>
      </c>
      <c r="N555">
        <v>-32.700000000000003</v>
      </c>
      <c r="O555">
        <v>-31.1</v>
      </c>
      <c r="P555">
        <v>2873</v>
      </c>
      <c r="Q555">
        <v>13</v>
      </c>
      <c r="R555">
        <v>2499</v>
      </c>
      <c r="S555">
        <v>15</v>
      </c>
      <c r="T555">
        <v>2066</v>
      </c>
      <c r="U555">
        <v>25</v>
      </c>
    </row>
    <row r="556" spans="1:21" x14ac:dyDescent="0.25">
      <c r="A556" t="s">
        <v>450</v>
      </c>
      <c r="B556" t="s">
        <v>548</v>
      </c>
      <c r="C556">
        <v>193</v>
      </c>
      <c r="D556">
        <v>97.8</v>
      </c>
      <c r="E556" s="1">
        <v>0</v>
      </c>
      <c r="F556">
        <v>54547</v>
      </c>
      <c r="G556">
        <v>0.28815000000000002</v>
      </c>
      <c r="H556">
        <v>3.4499999999999999E-3</v>
      </c>
      <c r="I556">
        <v>23.331299999999999</v>
      </c>
      <c r="J556">
        <v>0.70860000000000001</v>
      </c>
      <c r="K556">
        <v>0.58724299999999996</v>
      </c>
      <c r="L556">
        <v>1.6389000000000001E-2</v>
      </c>
      <c r="M556">
        <v>0.91900000000000004</v>
      </c>
      <c r="N556">
        <v>-15.7</v>
      </c>
      <c r="O556">
        <v>-12.9</v>
      </c>
      <c r="P556">
        <v>3408</v>
      </c>
      <c r="Q556">
        <v>18</v>
      </c>
      <c r="R556">
        <v>3241</v>
      </c>
      <c r="S556">
        <v>30</v>
      </c>
      <c r="T556">
        <v>2978</v>
      </c>
      <c r="U556">
        <v>67</v>
      </c>
    </row>
    <row r="559" spans="1:21" x14ac:dyDescent="0.25">
      <c r="A559" t="s">
        <v>549</v>
      </c>
      <c r="B559" t="s">
        <v>550</v>
      </c>
      <c r="C559">
        <v>213</v>
      </c>
      <c r="D559">
        <v>15.7</v>
      </c>
      <c r="E559" s="1">
        <v>0</v>
      </c>
      <c r="F559">
        <v>240</v>
      </c>
      <c r="G559">
        <v>5.6390000000000003E-2</v>
      </c>
      <c r="H559">
        <v>5.5000000000000003E-4</v>
      </c>
      <c r="I559">
        <v>0.59853000000000001</v>
      </c>
      <c r="J559">
        <v>9.7599999999999996E-3</v>
      </c>
      <c r="K559">
        <v>7.6974000000000001E-2</v>
      </c>
      <c r="L559">
        <v>1.011E-3</v>
      </c>
      <c r="M559">
        <v>0.80500000000000005</v>
      </c>
      <c r="N559">
        <v>2.2000000000000002</v>
      </c>
      <c r="O559" t="s">
        <v>23</v>
      </c>
      <c r="P559">
        <v>468</v>
      </c>
      <c r="Q559">
        <v>21</v>
      </c>
      <c r="R559">
        <v>476</v>
      </c>
      <c r="S559">
        <v>6</v>
      </c>
      <c r="T559">
        <v>478</v>
      </c>
      <c r="U559">
        <v>6</v>
      </c>
    </row>
    <row r="560" spans="1:21" x14ac:dyDescent="0.25">
      <c r="A560" t="s">
        <v>549</v>
      </c>
      <c r="B560" t="s">
        <v>551</v>
      </c>
      <c r="C560">
        <v>678</v>
      </c>
      <c r="D560">
        <v>55.4</v>
      </c>
      <c r="E560" s="1">
        <v>0</v>
      </c>
      <c r="F560">
        <v>2543</v>
      </c>
      <c r="G560">
        <v>5.6559999999999999E-2</v>
      </c>
      <c r="H560">
        <v>2.9999999999999997E-4</v>
      </c>
      <c r="I560">
        <v>0.61573999999999995</v>
      </c>
      <c r="J560">
        <v>1.132E-2</v>
      </c>
      <c r="K560">
        <v>7.8963000000000005E-2</v>
      </c>
      <c r="L560">
        <v>1.3910000000000001E-3</v>
      </c>
      <c r="M560">
        <v>0.95799999999999996</v>
      </c>
      <c r="N560">
        <v>3.4</v>
      </c>
      <c r="O560" t="s">
        <v>23</v>
      </c>
      <c r="P560">
        <v>474</v>
      </c>
      <c r="Q560">
        <v>11</v>
      </c>
      <c r="R560">
        <v>487</v>
      </c>
      <c r="S560">
        <v>7</v>
      </c>
      <c r="T560">
        <v>490</v>
      </c>
      <c r="U560">
        <v>8</v>
      </c>
    </row>
    <row r="561" spans="1:21" x14ac:dyDescent="0.25">
      <c r="A561" t="s">
        <v>549</v>
      </c>
      <c r="B561" t="s">
        <v>552</v>
      </c>
      <c r="C561">
        <v>301</v>
      </c>
      <c r="D561">
        <v>22.7</v>
      </c>
      <c r="E561" s="1">
        <v>0</v>
      </c>
      <c r="F561">
        <v>613</v>
      </c>
      <c r="G561">
        <v>5.6559999999999999E-2</v>
      </c>
      <c r="H561">
        <v>3.1E-4</v>
      </c>
      <c r="I561">
        <v>0.60157000000000005</v>
      </c>
      <c r="J561">
        <v>6.8999999999999999E-3</v>
      </c>
      <c r="K561">
        <v>7.714E-2</v>
      </c>
      <c r="L561">
        <v>7.7499999999999997E-4</v>
      </c>
      <c r="M561">
        <v>0.876</v>
      </c>
      <c r="N561">
        <v>1</v>
      </c>
      <c r="O561" t="s">
        <v>23</v>
      </c>
      <c r="P561">
        <v>474</v>
      </c>
      <c r="Q561">
        <v>12</v>
      </c>
      <c r="R561">
        <v>478</v>
      </c>
      <c r="S561">
        <v>4</v>
      </c>
      <c r="T561">
        <v>479</v>
      </c>
      <c r="U561">
        <v>5</v>
      </c>
    </row>
    <row r="562" spans="1:21" x14ac:dyDescent="0.25">
      <c r="A562" t="s">
        <v>549</v>
      </c>
      <c r="B562" t="s">
        <v>553</v>
      </c>
      <c r="C562">
        <v>422</v>
      </c>
      <c r="D562">
        <v>34.299999999999997</v>
      </c>
      <c r="E562" s="1">
        <v>0</v>
      </c>
      <c r="F562">
        <v>1063</v>
      </c>
      <c r="G562">
        <v>5.6610000000000001E-2</v>
      </c>
      <c r="H562">
        <v>3.3E-4</v>
      </c>
      <c r="I562">
        <v>0.61084000000000005</v>
      </c>
      <c r="J562">
        <v>1.1939999999999999E-2</v>
      </c>
      <c r="K562">
        <v>7.8259999999999996E-2</v>
      </c>
      <c r="L562">
        <v>1.4610000000000001E-3</v>
      </c>
      <c r="M562">
        <v>0.95499999999999996</v>
      </c>
      <c r="N562">
        <v>2.1</v>
      </c>
      <c r="O562" t="s">
        <v>23</v>
      </c>
      <c r="P562">
        <v>476</v>
      </c>
      <c r="Q562">
        <v>12</v>
      </c>
      <c r="R562">
        <v>484</v>
      </c>
      <c r="S562">
        <v>8</v>
      </c>
      <c r="T562">
        <v>486</v>
      </c>
      <c r="U562">
        <v>9</v>
      </c>
    </row>
    <row r="563" spans="1:21" x14ac:dyDescent="0.25">
      <c r="A563" t="s">
        <v>549</v>
      </c>
      <c r="B563" t="s">
        <v>554</v>
      </c>
      <c r="C563">
        <v>386</v>
      </c>
      <c r="D563">
        <v>29.2</v>
      </c>
      <c r="E563" s="1">
        <v>0</v>
      </c>
      <c r="F563">
        <v>1030</v>
      </c>
      <c r="G563">
        <v>5.6649999999999999E-2</v>
      </c>
      <c r="H563">
        <v>2.9999999999999997E-4</v>
      </c>
      <c r="I563">
        <v>0.59736</v>
      </c>
      <c r="J563">
        <v>6.9199999999999999E-3</v>
      </c>
      <c r="K563">
        <v>7.6478000000000004E-2</v>
      </c>
      <c r="L563">
        <v>7.8700000000000005E-4</v>
      </c>
      <c r="M563">
        <v>0.88900000000000001</v>
      </c>
      <c r="N563">
        <v>-0.6</v>
      </c>
      <c r="O563" t="s">
        <v>23</v>
      </c>
      <c r="P563">
        <v>478</v>
      </c>
      <c r="Q563">
        <v>11</v>
      </c>
      <c r="R563">
        <v>476</v>
      </c>
      <c r="S563">
        <v>4</v>
      </c>
      <c r="T563">
        <v>475</v>
      </c>
      <c r="U563">
        <v>5</v>
      </c>
    </row>
    <row r="564" spans="1:21" x14ac:dyDescent="0.25">
      <c r="A564" t="s">
        <v>549</v>
      </c>
      <c r="B564" t="s">
        <v>555</v>
      </c>
      <c r="C564">
        <v>181</v>
      </c>
      <c r="D564">
        <v>13.2</v>
      </c>
      <c r="E564" s="1">
        <v>0</v>
      </c>
      <c r="F564">
        <v>324</v>
      </c>
      <c r="G564">
        <v>5.6660000000000002E-2</v>
      </c>
      <c r="H564">
        <v>3.3E-4</v>
      </c>
      <c r="I564">
        <v>0.57818000000000003</v>
      </c>
      <c r="J564">
        <v>6.8199999999999997E-3</v>
      </c>
      <c r="K564">
        <v>7.4010000000000006E-2</v>
      </c>
      <c r="L564">
        <v>7.6099999999999996E-4</v>
      </c>
      <c r="M564">
        <v>0.872</v>
      </c>
      <c r="N564">
        <v>-3.9</v>
      </c>
      <c r="O564" t="s">
        <v>23</v>
      </c>
      <c r="P564">
        <v>478</v>
      </c>
      <c r="Q564">
        <v>13</v>
      </c>
      <c r="R564">
        <v>463</v>
      </c>
      <c r="S564">
        <v>4</v>
      </c>
      <c r="T564">
        <v>460</v>
      </c>
      <c r="U564">
        <v>5</v>
      </c>
    </row>
    <row r="565" spans="1:21" x14ac:dyDescent="0.25">
      <c r="A565" t="s">
        <v>549</v>
      </c>
      <c r="B565" t="s">
        <v>556</v>
      </c>
      <c r="C565">
        <v>892</v>
      </c>
      <c r="D565">
        <v>72.3</v>
      </c>
      <c r="E565" s="1">
        <v>0</v>
      </c>
      <c r="F565">
        <v>1606</v>
      </c>
      <c r="G565">
        <v>5.672E-2</v>
      </c>
      <c r="H565">
        <v>5.0000000000000001E-4</v>
      </c>
      <c r="I565">
        <v>0.62019000000000002</v>
      </c>
      <c r="J565">
        <v>1.3469999999999999E-2</v>
      </c>
      <c r="K565">
        <v>7.9300999999999996E-2</v>
      </c>
      <c r="L565">
        <v>1.573E-3</v>
      </c>
      <c r="M565">
        <v>0.91300000000000003</v>
      </c>
      <c r="N565">
        <v>2.4</v>
      </c>
      <c r="O565" t="s">
        <v>23</v>
      </c>
      <c r="P565">
        <v>481</v>
      </c>
      <c r="Q565">
        <v>19</v>
      </c>
      <c r="R565">
        <v>490</v>
      </c>
      <c r="S565">
        <v>8</v>
      </c>
      <c r="T565">
        <v>492</v>
      </c>
      <c r="U565">
        <v>9</v>
      </c>
    </row>
    <row r="566" spans="1:21" x14ac:dyDescent="0.25">
      <c r="A566" t="s">
        <v>549</v>
      </c>
      <c r="B566" t="s">
        <v>557</v>
      </c>
      <c r="C566">
        <v>772</v>
      </c>
      <c r="D566">
        <v>61.3</v>
      </c>
      <c r="E566" s="1">
        <v>0</v>
      </c>
      <c r="F566">
        <v>2033</v>
      </c>
      <c r="G566">
        <v>5.6829999999999999E-2</v>
      </c>
      <c r="H566">
        <v>2.7999999999999998E-4</v>
      </c>
      <c r="I566">
        <v>0.62009000000000003</v>
      </c>
      <c r="J566">
        <v>7.0499999999999998E-3</v>
      </c>
      <c r="K566">
        <v>7.9141000000000003E-2</v>
      </c>
      <c r="L566">
        <v>8.0999999999999996E-4</v>
      </c>
      <c r="M566">
        <v>0.9</v>
      </c>
      <c r="N566">
        <v>1.3</v>
      </c>
      <c r="O566" t="s">
        <v>23</v>
      </c>
      <c r="P566">
        <v>485</v>
      </c>
      <c r="Q566">
        <v>11</v>
      </c>
      <c r="R566">
        <v>490</v>
      </c>
      <c r="S566">
        <v>4</v>
      </c>
      <c r="T566">
        <v>491</v>
      </c>
      <c r="U566">
        <v>5</v>
      </c>
    </row>
    <row r="567" spans="1:21" x14ac:dyDescent="0.25">
      <c r="A567" t="s">
        <v>549</v>
      </c>
      <c r="B567" t="s">
        <v>558</v>
      </c>
      <c r="C567">
        <v>340</v>
      </c>
      <c r="D567">
        <v>25.6</v>
      </c>
      <c r="E567" s="1">
        <v>0</v>
      </c>
      <c r="F567">
        <v>793</v>
      </c>
      <c r="G567">
        <v>5.7410000000000003E-2</v>
      </c>
      <c r="H567">
        <v>3.4000000000000002E-4</v>
      </c>
      <c r="I567">
        <v>0.61604000000000003</v>
      </c>
      <c r="J567">
        <v>8.0999999999999996E-3</v>
      </c>
      <c r="K567">
        <v>7.7826999999999993E-2</v>
      </c>
      <c r="L567">
        <v>9.1600000000000004E-4</v>
      </c>
      <c r="M567">
        <v>0.89500000000000002</v>
      </c>
      <c r="N567">
        <v>-4.9000000000000004</v>
      </c>
      <c r="O567" t="s">
        <v>23</v>
      </c>
      <c r="P567">
        <v>507</v>
      </c>
      <c r="Q567">
        <v>12</v>
      </c>
      <c r="R567">
        <v>487</v>
      </c>
      <c r="S567">
        <v>5</v>
      </c>
      <c r="T567">
        <v>483</v>
      </c>
      <c r="U567">
        <v>5</v>
      </c>
    </row>
    <row r="568" spans="1:21" x14ac:dyDescent="0.25">
      <c r="A568" t="s">
        <v>549</v>
      </c>
      <c r="B568" t="s">
        <v>559</v>
      </c>
      <c r="C568">
        <v>459</v>
      </c>
      <c r="D568">
        <v>82.6</v>
      </c>
      <c r="E568" s="1">
        <v>0</v>
      </c>
      <c r="F568">
        <v>1651</v>
      </c>
      <c r="G568">
        <v>7.2169999999999998E-2</v>
      </c>
      <c r="H568">
        <v>5.5000000000000003E-4</v>
      </c>
      <c r="I568">
        <v>1.71848</v>
      </c>
      <c r="J568">
        <v>2.0240000000000001E-2</v>
      </c>
      <c r="K568">
        <v>0.17269499999999999</v>
      </c>
      <c r="L568">
        <v>1.5430000000000001E-3</v>
      </c>
      <c r="M568">
        <v>0.75900000000000001</v>
      </c>
      <c r="N568">
        <v>3.9</v>
      </c>
      <c r="O568">
        <v>0.2</v>
      </c>
      <c r="P568">
        <v>991</v>
      </c>
      <c r="Q568">
        <v>15</v>
      </c>
      <c r="R568">
        <v>1015</v>
      </c>
      <c r="S568">
        <v>8</v>
      </c>
      <c r="T568">
        <v>1027</v>
      </c>
      <c r="U568">
        <v>8</v>
      </c>
    </row>
    <row r="569" spans="1:21" x14ac:dyDescent="0.25">
      <c r="A569" t="s">
        <v>549</v>
      </c>
      <c r="B569" t="s">
        <v>560</v>
      </c>
      <c r="C569">
        <v>71</v>
      </c>
      <c r="D569">
        <v>11.7</v>
      </c>
      <c r="E569" s="1">
        <v>0</v>
      </c>
      <c r="F569">
        <v>495</v>
      </c>
      <c r="G569">
        <v>7.2679999999999995E-2</v>
      </c>
      <c r="H569">
        <v>4.2000000000000002E-4</v>
      </c>
      <c r="I569">
        <v>1.6239600000000001</v>
      </c>
      <c r="J569">
        <v>2.0160000000000001E-2</v>
      </c>
      <c r="K569">
        <v>0.162054</v>
      </c>
      <c r="L569">
        <v>1.7769999999999999E-3</v>
      </c>
      <c r="M569">
        <v>0.88400000000000001</v>
      </c>
      <c r="N569">
        <v>-3.9</v>
      </c>
      <c r="O569">
        <v>-0.8</v>
      </c>
      <c r="P569">
        <v>1005</v>
      </c>
      <c r="Q569">
        <v>11</v>
      </c>
      <c r="R569">
        <v>980</v>
      </c>
      <c r="S569">
        <v>8</v>
      </c>
      <c r="T569">
        <v>968</v>
      </c>
      <c r="U569">
        <v>10</v>
      </c>
    </row>
    <row r="570" spans="1:21" x14ac:dyDescent="0.25">
      <c r="A570" t="s">
        <v>549</v>
      </c>
      <c r="B570" t="s">
        <v>561</v>
      </c>
      <c r="C570">
        <v>127</v>
      </c>
      <c r="D570">
        <v>22.1</v>
      </c>
      <c r="E570" s="1">
        <v>0</v>
      </c>
      <c r="F570">
        <v>342</v>
      </c>
      <c r="G570">
        <v>7.2749999999999995E-2</v>
      </c>
      <c r="H570">
        <v>5.9999999999999995E-4</v>
      </c>
      <c r="I570">
        <v>1.66709</v>
      </c>
      <c r="J570">
        <v>2.1649999999999999E-2</v>
      </c>
      <c r="K570">
        <v>0.16619999999999999</v>
      </c>
      <c r="L570">
        <v>1.6639999999999999E-3</v>
      </c>
      <c r="M570">
        <v>0.77100000000000002</v>
      </c>
      <c r="N570">
        <v>-1.7</v>
      </c>
      <c r="O570" t="s">
        <v>23</v>
      </c>
      <c r="P570">
        <v>1007</v>
      </c>
      <c r="Q570">
        <v>16</v>
      </c>
      <c r="R570">
        <v>996</v>
      </c>
      <c r="S570">
        <v>8</v>
      </c>
      <c r="T570">
        <v>991</v>
      </c>
      <c r="U570">
        <v>9</v>
      </c>
    </row>
    <row r="571" spans="1:21" x14ac:dyDescent="0.25">
      <c r="A571" t="s">
        <v>549</v>
      </c>
      <c r="B571" t="s">
        <v>562</v>
      </c>
      <c r="C571">
        <v>42</v>
      </c>
      <c r="D571">
        <v>6.3</v>
      </c>
      <c r="E571" s="1">
        <v>0</v>
      </c>
      <c r="F571">
        <v>271</v>
      </c>
      <c r="G571">
        <v>7.2900000000000006E-2</v>
      </c>
      <c r="H571">
        <v>6.0999999999999997E-4</v>
      </c>
      <c r="I571">
        <v>1.7130700000000001</v>
      </c>
      <c r="J571">
        <v>3.0710000000000001E-2</v>
      </c>
      <c r="K571">
        <v>0.17042499999999999</v>
      </c>
      <c r="L571">
        <v>2.7079999999999999E-3</v>
      </c>
      <c r="M571">
        <v>0.88600000000000001</v>
      </c>
      <c r="N571">
        <v>0.3</v>
      </c>
      <c r="O571" t="s">
        <v>23</v>
      </c>
      <c r="P571">
        <v>1011</v>
      </c>
      <c r="Q571">
        <v>16</v>
      </c>
      <c r="R571">
        <v>1013</v>
      </c>
      <c r="S571">
        <v>11</v>
      </c>
      <c r="T571">
        <v>1014</v>
      </c>
      <c r="U571">
        <v>15</v>
      </c>
    </row>
    <row r="572" spans="1:21" x14ac:dyDescent="0.25">
      <c r="A572" t="s">
        <v>549</v>
      </c>
      <c r="B572" t="s">
        <v>563</v>
      </c>
      <c r="C572">
        <v>154</v>
      </c>
      <c r="D572">
        <v>23.7</v>
      </c>
      <c r="E572" s="1">
        <v>0</v>
      </c>
      <c r="F572">
        <v>800</v>
      </c>
      <c r="G572">
        <v>7.3179999999999995E-2</v>
      </c>
      <c r="H572">
        <v>5.2999999999999998E-4</v>
      </c>
      <c r="I572">
        <v>1.7369399999999999</v>
      </c>
      <c r="J572">
        <v>2.9319999999999999E-2</v>
      </c>
      <c r="K572">
        <v>0.172155</v>
      </c>
      <c r="L572">
        <v>2.6199999999999999E-3</v>
      </c>
      <c r="M572">
        <v>0.90200000000000002</v>
      </c>
      <c r="N572">
        <v>0.5</v>
      </c>
      <c r="O572" t="s">
        <v>23</v>
      </c>
      <c r="P572">
        <v>1019</v>
      </c>
      <c r="Q572">
        <v>14</v>
      </c>
      <c r="R572">
        <v>1022</v>
      </c>
      <c r="S572">
        <v>11</v>
      </c>
      <c r="T572">
        <v>1024</v>
      </c>
      <c r="U572">
        <v>14</v>
      </c>
    </row>
    <row r="573" spans="1:21" x14ac:dyDescent="0.25">
      <c r="A573" t="s">
        <v>549</v>
      </c>
      <c r="B573" t="s">
        <v>564</v>
      </c>
      <c r="C573">
        <v>117</v>
      </c>
      <c r="D573">
        <v>20.9</v>
      </c>
      <c r="E573" s="1">
        <v>0</v>
      </c>
      <c r="F573">
        <v>489</v>
      </c>
      <c r="G573">
        <v>7.3270000000000002E-2</v>
      </c>
      <c r="H573">
        <v>5.9000000000000003E-4</v>
      </c>
      <c r="I573">
        <v>1.7266699999999999</v>
      </c>
      <c r="J573">
        <v>2.0969999999999999E-2</v>
      </c>
      <c r="K573">
        <v>0.17092499999999999</v>
      </c>
      <c r="L573">
        <v>1.552E-3</v>
      </c>
      <c r="M573">
        <v>0.748</v>
      </c>
      <c r="N573">
        <v>-0.4</v>
      </c>
      <c r="O573" t="s">
        <v>23</v>
      </c>
      <c r="P573">
        <v>1021</v>
      </c>
      <c r="Q573">
        <v>16</v>
      </c>
      <c r="R573">
        <v>1019</v>
      </c>
      <c r="S573">
        <v>8</v>
      </c>
      <c r="T573">
        <v>1017</v>
      </c>
      <c r="U573">
        <v>9</v>
      </c>
    </row>
    <row r="574" spans="1:21" x14ac:dyDescent="0.25">
      <c r="A574" t="s">
        <v>549</v>
      </c>
      <c r="B574" t="s">
        <v>565</v>
      </c>
      <c r="C574">
        <v>205</v>
      </c>
      <c r="D574">
        <v>36</v>
      </c>
      <c r="E574" s="1">
        <v>0</v>
      </c>
      <c r="F574">
        <v>1219</v>
      </c>
      <c r="G574">
        <v>7.3499999999999996E-2</v>
      </c>
      <c r="H574">
        <v>3.8999999999999999E-4</v>
      </c>
      <c r="I574">
        <v>1.734</v>
      </c>
      <c r="J574">
        <v>2.1069999999999998E-2</v>
      </c>
      <c r="K574">
        <v>0.17111000000000001</v>
      </c>
      <c r="L574">
        <v>1.869E-3</v>
      </c>
      <c r="M574">
        <v>0.89900000000000002</v>
      </c>
      <c r="N574">
        <v>-1</v>
      </c>
      <c r="O574" t="s">
        <v>23</v>
      </c>
      <c r="P574">
        <v>1028</v>
      </c>
      <c r="Q574">
        <v>11</v>
      </c>
      <c r="R574">
        <v>1021</v>
      </c>
      <c r="S574">
        <v>8</v>
      </c>
      <c r="T574">
        <v>1018</v>
      </c>
      <c r="U574">
        <v>10</v>
      </c>
    </row>
    <row r="575" spans="1:21" x14ac:dyDescent="0.25">
      <c r="A575" t="s">
        <v>549</v>
      </c>
      <c r="B575" t="s">
        <v>566</v>
      </c>
      <c r="C575">
        <v>103</v>
      </c>
      <c r="D575">
        <v>18.2</v>
      </c>
      <c r="E575" s="1">
        <v>0</v>
      </c>
      <c r="F575">
        <v>844</v>
      </c>
      <c r="G575">
        <v>7.3620000000000005E-2</v>
      </c>
      <c r="H575">
        <v>4.0999999999999999E-4</v>
      </c>
      <c r="I575">
        <v>1.7440899999999999</v>
      </c>
      <c r="J575">
        <v>2.1489999999999999E-2</v>
      </c>
      <c r="K575">
        <v>0.17182600000000001</v>
      </c>
      <c r="L575">
        <v>1.892E-3</v>
      </c>
      <c r="M575">
        <v>0.89400000000000002</v>
      </c>
      <c r="N575">
        <v>-0.9</v>
      </c>
      <c r="O575" t="s">
        <v>23</v>
      </c>
      <c r="P575">
        <v>1031</v>
      </c>
      <c r="Q575">
        <v>11</v>
      </c>
      <c r="R575">
        <v>1025</v>
      </c>
      <c r="S575">
        <v>8</v>
      </c>
      <c r="T575">
        <v>1022</v>
      </c>
      <c r="U575">
        <v>10</v>
      </c>
    </row>
    <row r="576" spans="1:21" x14ac:dyDescent="0.25">
      <c r="A576" t="s">
        <v>549</v>
      </c>
      <c r="B576" t="s">
        <v>567</v>
      </c>
      <c r="C576">
        <v>274</v>
      </c>
      <c r="D576">
        <v>47.9</v>
      </c>
      <c r="E576" s="1">
        <v>0</v>
      </c>
      <c r="F576">
        <v>1606</v>
      </c>
      <c r="G576">
        <v>7.3690000000000005E-2</v>
      </c>
      <c r="H576">
        <v>3.8999999999999999E-4</v>
      </c>
      <c r="I576">
        <v>1.75187</v>
      </c>
      <c r="J576">
        <v>2.137E-2</v>
      </c>
      <c r="K576">
        <v>0.17242299999999999</v>
      </c>
      <c r="L576">
        <v>1.8940000000000001E-3</v>
      </c>
      <c r="M576">
        <v>0.9</v>
      </c>
      <c r="N576">
        <v>-0.8</v>
      </c>
      <c r="O576" t="s">
        <v>23</v>
      </c>
      <c r="P576">
        <v>1033</v>
      </c>
      <c r="Q576">
        <v>10</v>
      </c>
      <c r="R576">
        <v>1028</v>
      </c>
      <c r="S576">
        <v>8</v>
      </c>
      <c r="T576">
        <v>1025</v>
      </c>
      <c r="U576">
        <v>10</v>
      </c>
    </row>
    <row r="577" spans="1:21" x14ac:dyDescent="0.25">
      <c r="A577" t="s">
        <v>549</v>
      </c>
      <c r="B577" t="s">
        <v>568</v>
      </c>
      <c r="C577">
        <v>27</v>
      </c>
      <c r="D577">
        <v>4.9000000000000004</v>
      </c>
      <c r="E577" s="1">
        <v>0</v>
      </c>
      <c r="F577">
        <v>91</v>
      </c>
      <c r="G577">
        <v>7.3719999999999994E-2</v>
      </c>
      <c r="H577">
        <v>8.4000000000000003E-4</v>
      </c>
      <c r="I577">
        <v>1.7795399999999999</v>
      </c>
      <c r="J577">
        <v>4.2270000000000002E-2</v>
      </c>
      <c r="K577">
        <v>0.17508099999999999</v>
      </c>
      <c r="L577">
        <v>3.6440000000000001E-3</v>
      </c>
      <c r="M577">
        <v>0.876</v>
      </c>
      <c r="N577">
        <v>0.7</v>
      </c>
      <c r="O577" t="s">
        <v>23</v>
      </c>
      <c r="P577">
        <v>1034</v>
      </c>
      <c r="Q577">
        <v>22</v>
      </c>
      <c r="R577">
        <v>1038</v>
      </c>
      <c r="S577">
        <v>15</v>
      </c>
      <c r="T577">
        <v>1040</v>
      </c>
      <c r="U577">
        <v>20</v>
      </c>
    </row>
    <row r="578" spans="1:21" x14ac:dyDescent="0.25">
      <c r="A578" t="s">
        <v>549</v>
      </c>
      <c r="B578" t="s">
        <v>569</v>
      </c>
      <c r="C578">
        <v>72</v>
      </c>
      <c r="D578">
        <v>13.1</v>
      </c>
      <c r="E578" s="1">
        <v>0</v>
      </c>
      <c r="F578">
        <v>417</v>
      </c>
      <c r="G578">
        <v>7.3789999999999994E-2</v>
      </c>
      <c r="H578">
        <v>7.3999999999999999E-4</v>
      </c>
      <c r="I578">
        <v>1.7896099999999999</v>
      </c>
      <c r="J578">
        <v>3.8559999999999997E-2</v>
      </c>
      <c r="K578">
        <v>0.17588699999999999</v>
      </c>
      <c r="L578">
        <v>3.3600000000000001E-3</v>
      </c>
      <c r="M578">
        <v>0.88600000000000001</v>
      </c>
      <c r="N578">
        <v>0.9</v>
      </c>
      <c r="O578" t="s">
        <v>23</v>
      </c>
      <c r="P578">
        <v>1036</v>
      </c>
      <c r="Q578">
        <v>20</v>
      </c>
      <c r="R578">
        <v>1042</v>
      </c>
      <c r="S578">
        <v>14</v>
      </c>
      <c r="T578">
        <v>1044</v>
      </c>
      <c r="U578">
        <v>18</v>
      </c>
    </row>
    <row r="579" spans="1:21" x14ac:dyDescent="0.25">
      <c r="A579" t="s">
        <v>549</v>
      </c>
      <c r="B579" t="s">
        <v>570</v>
      </c>
      <c r="C579">
        <v>196</v>
      </c>
      <c r="D579">
        <v>34.799999999999997</v>
      </c>
      <c r="E579" s="1">
        <v>0</v>
      </c>
      <c r="F579">
        <v>1267</v>
      </c>
      <c r="G579">
        <v>7.3980000000000004E-2</v>
      </c>
      <c r="H579">
        <v>3.8999999999999999E-4</v>
      </c>
      <c r="I579">
        <v>1.7631399999999999</v>
      </c>
      <c r="J579">
        <v>2.2069999999999999E-2</v>
      </c>
      <c r="K579">
        <v>0.17285200000000001</v>
      </c>
      <c r="L579">
        <v>1.9659999999999999E-3</v>
      </c>
      <c r="M579">
        <v>0.90900000000000003</v>
      </c>
      <c r="N579">
        <v>-1.4</v>
      </c>
      <c r="O579" t="s">
        <v>23</v>
      </c>
      <c r="P579">
        <v>1041</v>
      </c>
      <c r="Q579">
        <v>10</v>
      </c>
      <c r="R579">
        <v>1032</v>
      </c>
      <c r="S579">
        <v>8</v>
      </c>
      <c r="T579">
        <v>1028</v>
      </c>
      <c r="U579">
        <v>11</v>
      </c>
    </row>
    <row r="580" spans="1:21" x14ac:dyDescent="0.25">
      <c r="A580" t="s">
        <v>549</v>
      </c>
      <c r="B580" t="s">
        <v>571</v>
      </c>
      <c r="C580">
        <v>126</v>
      </c>
      <c r="D580">
        <v>23.2</v>
      </c>
      <c r="E580" s="1">
        <v>0</v>
      </c>
      <c r="F580">
        <v>480</v>
      </c>
      <c r="G580">
        <v>7.4050000000000005E-2</v>
      </c>
      <c r="H580">
        <v>6.0999999999999997E-4</v>
      </c>
      <c r="I580">
        <v>1.79932</v>
      </c>
      <c r="J580">
        <v>2.2499999999999999E-2</v>
      </c>
      <c r="K580">
        <v>0.176229</v>
      </c>
      <c r="L580">
        <v>1.6540000000000001E-3</v>
      </c>
      <c r="M580">
        <v>0.75</v>
      </c>
      <c r="N580">
        <v>0.4</v>
      </c>
      <c r="O580" t="s">
        <v>23</v>
      </c>
      <c r="P580">
        <v>1043</v>
      </c>
      <c r="Q580">
        <v>16</v>
      </c>
      <c r="R580">
        <v>1045</v>
      </c>
      <c r="S580">
        <v>8</v>
      </c>
      <c r="T580">
        <v>1046</v>
      </c>
      <c r="U580">
        <v>9</v>
      </c>
    </row>
    <row r="581" spans="1:21" x14ac:dyDescent="0.25">
      <c r="A581" t="s">
        <v>549</v>
      </c>
      <c r="B581" t="s">
        <v>572</v>
      </c>
      <c r="C581">
        <v>81</v>
      </c>
      <c r="D581">
        <v>13.5</v>
      </c>
      <c r="E581" s="1">
        <v>0</v>
      </c>
      <c r="F581">
        <v>224</v>
      </c>
      <c r="G581">
        <v>7.4209999999999998E-2</v>
      </c>
      <c r="H581">
        <v>7.6000000000000004E-4</v>
      </c>
      <c r="I581">
        <v>1.7630399999999999</v>
      </c>
      <c r="J581">
        <v>3.245E-2</v>
      </c>
      <c r="K581">
        <v>0.17230100000000001</v>
      </c>
      <c r="L581">
        <v>2.6380000000000002E-3</v>
      </c>
      <c r="M581">
        <v>0.83199999999999996</v>
      </c>
      <c r="N581">
        <v>-2.2999999999999998</v>
      </c>
      <c r="O581" t="s">
        <v>23</v>
      </c>
      <c r="P581">
        <v>1047</v>
      </c>
      <c r="Q581">
        <v>20</v>
      </c>
      <c r="R581">
        <v>1032</v>
      </c>
      <c r="S581">
        <v>12</v>
      </c>
      <c r="T581">
        <v>1025</v>
      </c>
      <c r="U581">
        <v>15</v>
      </c>
    </row>
    <row r="582" spans="1:21" x14ac:dyDescent="0.25">
      <c r="A582" t="s">
        <v>549</v>
      </c>
      <c r="B582" t="s">
        <v>573</v>
      </c>
      <c r="C582">
        <v>274</v>
      </c>
      <c r="D582">
        <v>51.5</v>
      </c>
      <c r="E582" s="1">
        <v>0</v>
      </c>
      <c r="F582">
        <v>2780</v>
      </c>
      <c r="G582">
        <v>7.4539999999999995E-2</v>
      </c>
      <c r="H582">
        <v>4.0999999999999999E-4</v>
      </c>
      <c r="I582">
        <v>1.83209</v>
      </c>
      <c r="J582">
        <v>3.7179999999999998E-2</v>
      </c>
      <c r="K582">
        <v>0.17827299999999999</v>
      </c>
      <c r="L582">
        <v>3.48E-3</v>
      </c>
      <c r="M582">
        <v>0.96199999999999997</v>
      </c>
      <c r="N582">
        <v>0.2</v>
      </c>
      <c r="O582" t="s">
        <v>23</v>
      </c>
      <c r="P582">
        <v>1056</v>
      </c>
      <c r="Q582">
        <v>11</v>
      </c>
      <c r="R582">
        <v>1057</v>
      </c>
      <c r="S582">
        <v>13</v>
      </c>
      <c r="T582">
        <v>1058</v>
      </c>
      <c r="U582">
        <v>19</v>
      </c>
    </row>
    <row r="583" spans="1:21" x14ac:dyDescent="0.25">
      <c r="A583" t="s">
        <v>549</v>
      </c>
      <c r="B583" t="s">
        <v>574</v>
      </c>
      <c r="C583">
        <v>254</v>
      </c>
      <c r="D583">
        <v>40.9</v>
      </c>
      <c r="E583" s="1">
        <v>0</v>
      </c>
      <c r="F583">
        <v>1302</v>
      </c>
      <c r="G583">
        <v>7.4679999999999996E-2</v>
      </c>
      <c r="H583">
        <v>5.5000000000000003E-4</v>
      </c>
      <c r="I583">
        <v>1.8524700000000001</v>
      </c>
      <c r="J583">
        <v>3.0949999999999998E-2</v>
      </c>
      <c r="K583">
        <v>0.17990100000000001</v>
      </c>
      <c r="L583">
        <v>2.699E-3</v>
      </c>
      <c r="M583">
        <v>0.89800000000000002</v>
      </c>
      <c r="N583">
        <v>0.7</v>
      </c>
      <c r="O583" t="s">
        <v>23</v>
      </c>
      <c r="P583">
        <v>1060</v>
      </c>
      <c r="Q583">
        <v>14</v>
      </c>
      <c r="R583">
        <v>1064</v>
      </c>
      <c r="S583">
        <v>11</v>
      </c>
      <c r="T583">
        <v>1066</v>
      </c>
      <c r="U583">
        <v>15</v>
      </c>
    </row>
    <row r="584" spans="1:21" x14ac:dyDescent="0.25">
      <c r="A584" t="s">
        <v>549</v>
      </c>
      <c r="B584" t="s">
        <v>575</v>
      </c>
      <c r="C584">
        <v>449</v>
      </c>
      <c r="D584">
        <v>83.5</v>
      </c>
      <c r="E584" s="1">
        <v>0</v>
      </c>
      <c r="F584">
        <v>1699</v>
      </c>
      <c r="G584">
        <v>7.4719999999999995E-2</v>
      </c>
      <c r="H584">
        <v>5.6999999999999998E-4</v>
      </c>
      <c r="I584">
        <v>1.84517</v>
      </c>
      <c r="J584">
        <v>2.1360000000000001E-2</v>
      </c>
      <c r="K584">
        <v>0.17909</v>
      </c>
      <c r="L584">
        <v>1.5640000000000001E-3</v>
      </c>
      <c r="M584">
        <v>0.754</v>
      </c>
      <c r="N584">
        <v>0.1</v>
      </c>
      <c r="O584" t="s">
        <v>23</v>
      </c>
      <c r="P584">
        <v>1061</v>
      </c>
      <c r="Q584">
        <v>14</v>
      </c>
      <c r="R584">
        <v>1062</v>
      </c>
      <c r="S584">
        <v>8</v>
      </c>
      <c r="T584">
        <v>1062</v>
      </c>
      <c r="U584">
        <v>9</v>
      </c>
    </row>
    <row r="585" spans="1:21" x14ac:dyDescent="0.25">
      <c r="A585" t="s">
        <v>549</v>
      </c>
      <c r="B585" t="s">
        <v>576</v>
      </c>
      <c r="C585">
        <v>89</v>
      </c>
      <c r="D585">
        <v>15.8</v>
      </c>
      <c r="E585" s="1">
        <v>0</v>
      </c>
      <c r="F585">
        <v>507</v>
      </c>
      <c r="G585">
        <v>7.5029999999999999E-2</v>
      </c>
      <c r="H585">
        <v>4.6999999999999999E-4</v>
      </c>
      <c r="I585">
        <v>1.85677</v>
      </c>
      <c r="J585">
        <v>2.6970000000000001E-2</v>
      </c>
      <c r="K585">
        <v>0.17948600000000001</v>
      </c>
      <c r="L585">
        <v>2.3500000000000001E-3</v>
      </c>
      <c r="M585">
        <v>0.90100000000000002</v>
      </c>
      <c r="N585">
        <v>-0.5</v>
      </c>
      <c r="O585" t="s">
        <v>23</v>
      </c>
      <c r="P585">
        <v>1069</v>
      </c>
      <c r="Q585">
        <v>13</v>
      </c>
      <c r="R585">
        <v>1066</v>
      </c>
      <c r="S585">
        <v>10</v>
      </c>
      <c r="T585">
        <v>1064</v>
      </c>
      <c r="U585">
        <v>13</v>
      </c>
    </row>
    <row r="586" spans="1:21" x14ac:dyDescent="0.25">
      <c r="A586" t="s">
        <v>549</v>
      </c>
      <c r="B586" t="s">
        <v>577</v>
      </c>
      <c r="C586">
        <v>86</v>
      </c>
      <c r="D586">
        <v>15.2</v>
      </c>
      <c r="E586" s="1">
        <v>0</v>
      </c>
      <c r="F586">
        <v>430</v>
      </c>
      <c r="G586">
        <v>7.5109999999999996E-2</v>
      </c>
      <c r="H586">
        <v>4.6000000000000001E-4</v>
      </c>
      <c r="I586">
        <v>1.8848100000000001</v>
      </c>
      <c r="J586">
        <v>2.7109999999999999E-2</v>
      </c>
      <c r="K586">
        <v>0.182005</v>
      </c>
      <c r="L586">
        <v>2.3700000000000001E-3</v>
      </c>
      <c r="M586">
        <v>0.90500000000000003</v>
      </c>
      <c r="N586">
        <v>0.7</v>
      </c>
      <c r="O586" t="s">
        <v>23</v>
      </c>
      <c r="P586">
        <v>1071</v>
      </c>
      <c r="Q586">
        <v>12</v>
      </c>
      <c r="R586">
        <v>1076</v>
      </c>
      <c r="S586">
        <v>10</v>
      </c>
      <c r="T586">
        <v>1078</v>
      </c>
      <c r="U586">
        <v>13</v>
      </c>
    </row>
    <row r="587" spans="1:21" x14ac:dyDescent="0.25">
      <c r="A587" t="s">
        <v>549</v>
      </c>
      <c r="B587" t="s">
        <v>578</v>
      </c>
      <c r="C587">
        <v>220</v>
      </c>
      <c r="D587">
        <v>42.1</v>
      </c>
      <c r="E587" s="1">
        <v>0</v>
      </c>
      <c r="F587">
        <v>645</v>
      </c>
      <c r="G587">
        <v>7.5240000000000001E-2</v>
      </c>
      <c r="H587">
        <v>4.0999999999999999E-4</v>
      </c>
      <c r="I587">
        <v>1.89069</v>
      </c>
      <c r="J587">
        <v>3.7420000000000002E-2</v>
      </c>
      <c r="K587">
        <v>0.182251</v>
      </c>
      <c r="L587">
        <v>3.4650000000000002E-3</v>
      </c>
      <c r="M587">
        <v>0.96099999999999997</v>
      </c>
      <c r="N587">
        <v>0.4</v>
      </c>
      <c r="O587" t="s">
        <v>23</v>
      </c>
      <c r="P587">
        <v>1075</v>
      </c>
      <c r="Q587">
        <v>11</v>
      </c>
      <c r="R587">
        <v>1078</v>
      </c>
      <c r="S587">
        <v>13</v>
      </c>
      <c r="T587">
        <v>1079</v>
      </c>
      <c r="U587">
        <v>19</v>
      </c>
    </row>
    <row r="588" spans="1:21" x14ac:dyDescent="0.25">
      <c r="A588" t="s">
        <v>549</v>
      </c>
      <c r="B588" t="s">
        <v>579</v>
      </c>
      <c r="C588">
        <v>94</v>
      </c>
      <c r="D588">
        <v>15.7</v>
      </c>
      <c r="E588" s="1">
        <v>0</v>
      </c>
      <c r="F588">
        <v>155</v>
      </c>
      <c r="G588">
        <v>7.5240000000000001E-2</v>
      </c>
      <c r="H588">
        <v>7.7999999999999999E-4</v>
      </c>
      <c r="I588">
        <v>1.79755</v>
      </c>
      <c r="J588">
        <v>3.1530000000000002E-2</v>
      </c>
      <c r="K588">
        <v>0.17327999999999999</v>
      </c>
      <c r="L588">
        <v>2.457E-3</v>
      </c>
      <c r="M588">
        <v>0.80800000000000005</v>
      </c>
      <c r="N588">
        <v>-4.5</v>
      </c>
      <c r="O588" t="s">
        <v>23</v>
      </c>
      <c r="P588">
        <v>1075</v>
      </c>
      <c r="Q588">
        <v>21</v>
      </c>
      <c r="R588">
        <v>1045</v>
      </c>
      <c r="S588">
        <v>11</v>
      </c>
      <c r="T588">
        <v>1030</v>
      </c>
      <c r="U588">
        <v>13</v>
      </c>
    </row>
    <row r="589" spans="1:21" x14ac:dyDescent="0.25">
      <c r="A589" t="s">
        <v>549</v>
      </c>
      <c r="B589" t="s">
        <v>580</v>
      </c>
      <c r="C589">
        <v>70</v>
      </c>
      <c r="D589">
        <v>13.3</v>
      </c>
      <c r="E589" s="1">
        <v>0</v>
      </c>
      <c r="F589">
        <v>432</v>
      </c>
      <c r="G589">
        <v>7.5920000000000001E-2</v>
      </c>
      <c r="H589">
        <v>7.3999999999999999E-4</v>
      </c>
      <c r="I589">
        <v>1.9603200000000001</v>
      </c>
      <c r="J589">
        <v>4.2090000000000002E-2</v>
      </c>
      <c r="K589">
        <v>0.18726999999999999</v>
      </c>
      <c r="L589">
        <v>3.5839999999999999E-3</v>
      </c>
      <c r="M589">
        <v>0.89200000000000002</v>
      </c>
      <c r="N589">
        <v>1.4</v>
      </c>
      <c r="O589" t="s">
        <v>23</v>
      </c>
      <c r="P589">
        <v>1093</v>
      </c>
      <c r="Q589">
        <v>19</v>
      </c>
      <c r="R589">
        <v>1102</v>
      </c>
      <c r="S589">
        <v>14</v>
      </c>
      <c r="T589">
        <v>1107</v>
      </c>
      <c r="U589">
        <v>19</v>
      </c>
    </row>
    <row r="590" spans="1:21" x14ac:dyDescent="0.25">
      <c r="A590" t="s">
        <v>549</v>
      </c>
      <c r="B590" t="s">
        <v>581</v>
      </c>
      <c r="C590">
        <v>104</v>
      </c>
      <c r="D590">
        <v>18.8</v>
      </c>
      <c r="E590" s="1">
        <v>0</v>
      </c>
      <c r="F590">
        <v>196</v>
      </c>
      <c r="G590">
        <v>7.6630000000000004E-2</v>
      </c>
      <c r="H590">
        <v>8.0000000000000004E-4</v>
      </c>
      <c r="I590">
        <v>1.98305</v>
      </c>
      <c r="J590">
        <v>3.5529999999999999E-2</v>
      </c>
      <c r="K590">
        <v>0.18768499999999999</v>
      </c>
      <c r="L590">
        <v>2.7290000000000001E-3</v>
      </c>
      <c r="M590">
        <v>0.81200000000000006</v>
      </c>
      <c r="N590">
        <v>-0.3</v>
      </c>
      <c r="O590" t="s">
        <v>23</v>
      </c>
      <c r="P590">
        <v>1112</v>
      </c>
      <c r="Q590">
        <v>20</v>
      </c>
      <c r="R590">
        <v>1110</v>
      </c>
      <c r="S590">
        <v>12</v>
      </c>
      <c r="T590">
        <v>1109</v>
      </c>
      <c r="U590">
        <v>15</v>
      </c>
    </row>
    <row r="591" spans="1:21" x14ac:dyDescent="0.25">
      <c r="A591" t="s">
        <v>549</v>
      </c>
      <c r="B591" t="s">
        <v>582</v>
      </c>
      <c r="C591">
        <v>413</v>
      </c>
      <c r="D591">
        <v>82.6</v>
      </c>
      <c r="E591" s="1">
        <v>0</v>
      </c>
      <c r="F591">
        <v>1810</v>
      </c>
      <c r="G591">
        <v>7.7219999999999997E-2</v>
      </c>
      <c r="H591">
        <v>4.2999999999999999E-4</v>
      </c>
      <c r="I591">
        <v>2.02433</v>
      </c>
      <c r="J591">
        <v>4.0669999999999998E-2</v>
      </c>
      <c r="K591">
        <v>0.19012799999999999</v>
      </c>
      <c r="L591">
        <v>3.673E-3</v>
      </c>
      <c r="M591">
        <v>0.96099999999999997</v>
      </c>
      <c r="N591">
        <v>-0.5</v>
      </c>
      <c r="O591" t="s">
        <v>23</v>
      </c>
      <c r="P591">
        <v>1127</v>
      </c>
      <c r="Q591">
        <v>11</v>
      </c>
      <c r="R591">
        <v>1124</v>
      </c>
      <c r="S591">
        <v>14</v>
      </c>
      <c r="T591">
        <v>1122</v>
      </c>
      <c r="U591">
        <v>20</v>
      </c>
    </row>
    <row r="592" spans="1:21" x14ac:dyDescent="0.25">
      <c r="A592" t="s">
        <v>549</v>
      </c>
      <c r="B592" t="s">
        <v>583</v>
      </c>
      <c r="C592">
        <v>70</v>
      </c>
      <c r="D592">
        <v>13.2</v>
      </c>
      <c r="E592" s="1">
        <v>0</v>
      </c>
      <c r="F592">
        <v>283</v>
      </c>
      <c r="G592">
        <v>7.8020000000000006E-2</v>
      </c>
      <c r="H592">
        <v>4.4999999999999999E-4</v>
      </c>
      <c r="I592">
        <v>2</v>
      </c>
      <c r="J592">
        <v>2.5610000000000001E-2</v>
      </c>
      <c r="K592">
        <v>0.18721299999999999</v>
      </c>
      <c r="L592">
        <v>2.1220000000000002E-3</v>
      </c>
      <c r="M592">
        <v>0.89100000000000001</v>
      </c>
      <c r="N592">
        <v>-3.9</v>
      </c>
      <c r="O592">
        <v>-1</v>
      </c>
      <c r="P592">
        <v>1147</v>
      </c>
      <c r="Q592">
        <v>12</v>
      </c>
      <c r="R592">
        <v>1120</v>
      </c>
      <c r="S592">
        <v>9</v>
      </c>
      <c r="T592">
        <v>1106</v>
      </c>
      <c r="U592">
        <v>12</v>
      </c>
    </row>
    <row r="593" spans="1:21" x14ac:dyDescent="0.25">
      <c r="A593" t="s">
        <v>549</v>
      </c>
      <c r="B593" t="s">
        <v>584</v>
      </c>
      <c r="C593">
        <v>114</v>
      </c>
      <c r="D593">
        <v>21.9</v>
      </c>
      <c r="E593" s="1">
        <v>0</v>
      </c>
      <c r="F593">
        <v>616</v>
      </c>
      <c r="G593">
        <v>7.8049999999999994E-2</v>
      </c>
      <c r="H593">
        <v>4.4999999999999999E-4</v>
      </c>
      <c r="I593">
        <v>2.0956199999999998</v>
      </c>
      <c r="J593">
        <v>2.8709999999999999E-2</v>
      </c>
      <c r="K593">
        <v>0.19472400000000001</v>
      </c>
      <c r="L593">
        <v>2.4220000000000001E-3</v>
      </c>
      <c r="M593">
        <v>0.90800000000000003</v>
      </c>
      <c r="N593">
        <v>-0.1</v>
      </c>
      <c r="O593" t="s">
        <v>23</v>
      </c>
      <c r="P593">
        <v>1148</v>
      </c>
      <c r="Q593">
        <v>11</v>
      </c>
      <c r="R593">
        <v>1147</v>
      </c>
      <c r="S593">
        <v>9</v>
      </c>
      <c r="T593">
        <v>1147</v>
      </c>
      <c r="U593">
        <v>13</v>
      </c>
    </row>
    <row r="594" spans="1:21" x14ac:dyDescent="0.25">
      <c r="A594" t="s">
        <v>549</v>
      </c>
      <c r="B594" t="s">
        <v>585</v>
      </c>
      <c r="C594">
        <v>92</v>
      </c>
      <c r="D594">
        <v>17.7</v>
      </c>
      <c r="E594" s="1">
        <v>0</v>
      </c>
      <c r="F594">
        <v>539</v>
      </c>
      <c r="G594">
        <v>7.8210000000000002E-2</v>
      </c>
      <c r="H594">
        <v>4.6999999999999999E-4</v>
      </c>
      <c r="I594">
        <v>2.1044999999999998</v>
      </c>
      <c r="J594">
        <v>2.9159999999999998E-2</v>
      </c>
      <c r="K594">
        <v>0.19515199999999999</v>
      </c>
      <c r="L594">
        <v>2.4399999999999999E-3</v>
      </c>
      <c r="M594">
        <v>0.90300000000000002</v>
      </c>
      <c r="N594">
        <v>-0.3</v>
      </c>
      <c r="O594" t="s">
        <v>23</v>
      </c>
      <c r="P594">
        <v>1152</v>
      </c>
      <c r="Q594">
        <v>12</v>
      </c>
      <c r="R594">
        <v>1150</v>
      </c>
      <c r="S594">
        <v>10</v>
      </c>
      <c r="T594">
        <v>1149</v>
      </c>
      <c r="U594">
        <v>13</v>
      </c>
    </row>
    <row r="595" spans="1:21" x14ac:dyDescent="0.25">
      <c r="A595" t="s">
        <v>549</v>
      </c>
      <c r="B595" t="s">
        <v>586</v>
      </c>
      <c r="C595">
        <v>269</v>
      </c>
      <c r="D595">
        <v>54.8</v>
      </c>
      <c r="E595" s="1">
        <v>0</v>
      </c>
      <c r="F595">
        <v>1130</v>
      </c>
      <c r="G595">
        <v>7.9000000000000001E-2</v>
      </c>
      <c r="H595">
        <v>4.4000000000000002E-4</v>
      </c>
      <c r="I595">
        <v>2.1875499999999999</v>
      </c>
      <c r="J595">
        <v>2.9360000000000001E-2</v>
      </c>
      <c r="K595">
        <v>0.20082900000000001</v>
      </c>
      <c r="L595">
        <v>2.4550000000000002E-3</v>
      </c>
      <c r="M595">
        <v>0.91100000000000003</v>
      </c>
      <c r="N595">
        <v>0.7</v>
      </c>
      <c r="O595" t="s">
        <v>23</v>
      </c>
      <c r="P595">
        <v>1172</v>
      </c>
      <c r="Q595">
        <v>10</v>
      </c>
      <c r="R595">
        <v>1177</v>
      </c>
      <c r="S595">
        <v>9</v>
      </c>
      <c r="T595">
        <v>1180</v>
      </c>
      <c r="U595">
        <v>13</v>
      </c>
    </row>
    <row r="596" spans="1:21" x14ac:dyDescent="0.25">
      <c r="A596" t="s">
        <v>549</v>
      </c>
      <c r="B596" t="s">
        <v>587</v>
      </c>
      <c r="C596">
        <v>279</v>
      </c>
      <c r="D596">
        <v>62.2</v>
      </c>
      <c r="E596" s="1">
        <v>0</v>
      </c>
      <c r="F596">
        <v>1476</v>
      </c>
      <c r="G596">
        <v>8.0680000000000002E-2</v>
      </c>
      <c r="H596">
        <v>6.4999999999999997E-4</v>
      </c>
      <c r="I596">
        <v>2.4</v>
      </c>
      <c r="J596">
        <v>2.9829999999999999E-2</v>
      </c>
      <c r="K596">
        <v>0.21237800000000001</v>
      </c>
      <c r="L596">
        <v>2.055E-3</v>
      </c>
      <c r="M596">
        <v>0.76700000000000002</v>
      </c>
      <c r="N596">
        <v>2.5</v>
      </c>
      <c r="O596" t="s">
        <v>23</v>
      </c>
      <c r="P596">
        <v>1214</v>
      </c>
      <c r="Q596">
        <v>16</v>
      </c>
      <c r="R596">
        <v>1231</v>
      </c>
      <c r="S596">
        <v>9</v>
      </c>
      <c r="T596">
        <v>1241</v>
      </c>
      <c r="U596">
        <v>11</v>
      </c>
    </row>
    <row r="597" spans="1:21" x14ac:dyDescent="0.25">
      <c r="A597" t="s">
        <v>549</v>
      </c>
      <c r="B597" t="s">
        <v>588</v>
      </c>
      <c r="C597">
        <v>312</v>
      </c>
      <c r="D597">
        <v>61.8</v>
      </c>
      <c r="E597" s="1">
        <v>0</v>
      </c>
      <c r="F597">
        <v>2749</v>
      </c>
      <c r="G597">
        <v>8.4129999999999996E-2</v>
      </c>
      <c r="H597">
        <v>7.1000000000000002E-4</v>
      </c>
      <c r="I597">
        <v>2.5642200000000002</v>
      </c>
      <c r="J597">
        <v>4.8489999999999998E-2</v>
      </c>
      <c r="K597">
        <v>0.22106799999999999</v>
      </c>
      <c r="L597">
        <v>3.7360000000000002E-3</v>
      </c>
      <c r="M597">
        <v>0.89400000000000002</v>
      </c>
      <c r="N597">
        <v>-0.7</v>
      </c>
      <c r="O597" t="s">
        <v>23</v>
      </c>
      <c r="P597">
        <v>1295</v>
      </c>
      <c r="Q597">
        <v>16</v>
      </c>
      <c r="R597">
        <v>1290</v>
      </c>
      <c r="S597">
        <v>14</v>
      </c>
      <c r="T597">
        <v>1288</v>
      </c>
      <c r="U597">
        <v>20</v>
      </c>
    </row>
    <row r="598" spans="1:21" x14ac:dyDescent="0.25">
      <c r="A598" t="s">
        <v>549</v>
      </c>
      <c r="B598" t="s">
        <v>589</v>
      </c>
      <c r="C598">
        <v>130</v>
      </c>
      <c r="D598">
        <v>28.5</v>
      </c>
      <c r="E598" s="1">
        <v>0</v>
      </c>
      <c r="F598">
        <v>600</v>
      </c>
      <c r="G598">
        <v>8.4349999999999994E-2</v>
      </c>
      <c r="H598">
        <v>8.5999999999999998E-4</v>
      </c>
      <c r="I598">
        <v>2.5</v>
      </c>
      <c r="J598">
        <v>4.505E-2</v>
      </c>
      <c r="K598">
        <v>0.21823000000000001</v>
      </c>
      <c r="L598">
        <v>3.1770000000000001E-3</v>
      </c>
      <c r="M598">
        <v>0.82</v>
      </c>
      <c r="N598">
        <v>-2.4</v>
      </c>
      <c r="O598" t="s">
        <v>23</v>
      </c>
      <c r="P598">
        <v>1301</v>
      </c>
      <c r="Q598">
        <v>19</v>
      </c>
      <c r="R598">
        <v>1283</v>
      </c>
      <c r="S598">
        <v>13</v>
      </c>
      <c r="T598">
        <v>1273</v>
      </c>
      <c r="U598">
        <v>17</v>
      </c>
    </row>
    <row r="599" spans="1:21" x14ac:dyDescent="0.25">
      <c r="A599" t="s">
        <v>549</v>
      </c>
      <c r="B599" t="s">
        <v>590</v>
      </c>
      <c r="C599">
        <v>175</v>
      </c>
      <c r="D599">
        <v>34.9</v>
      </c>
      <c r="E599" s="1">
        <v>0</v>
      </c>
      <c r="F599">
        <v>1444</v>
      </c>
      <c r="G599">
        <v>8.5110000000000005E-2</v>
      </c>
      <c r="H599">
        <v>6.6E-4</v>
      </c>
      <c r="I599">
        <v>2.6047199999999999</v>
      </c>
      <c r="J599">
        <v>4.7919999999999997E-2</v>
      </c>
      <c r="K599">
        <v>0.22195899999999999</v>
      </c>
      <c r="L599">
        <v>3.7009999999999999E-3</v>
      </c>
      <c r="M599">
        <v>0.90600000000000003</v>
      </c>
      <c r="N599">
        <v>-2.2000000000000002</v>
      </c>
      <c r="O599" t="s">
        <v>23</v>
      </c>
      <c r="P599">
        <v>1318</v>
      </c>
      <c r="Q599">
        <v>14</v>
      </c>
      <c r="R599">
        <v>1302</v>
      </c>
      <c r="S599">
        <v>13</v>
      </c>
      <c r="T599">
        <v>1292</v>
      </c>
      <c r="U599">
        <v>20</v>
      </c>
    </row>
    <row r="600" spans="1:21" x14ac:dyDescent="0.25">
      <c r="A600" t="s">
        <v>549</v>
      </c>
      <c r="B600" t="s">
        <v>591</v>
      </c>
      <c r="C600">
        <v>119</v>
      </c>
      <c r="D600">
        <v>27.4</v>
      </c>
      <c r="E600" s="1">
        <v>0</v>
      </c>
      <c r="F600">
        <v>621</v>
      </c>
      <c r="G600">
        <v>8.5459999999999994E-2</v>
      </c>
      <c r="H600">
        <v>7.1000000000000002E-4</v>
      </c>
      <c r="I600">
        <v>2.5777299999999999</v>
      </c>
      <c r="J600">
        <v>3.3989999999999999E-2</v>
      </c>
      <c r="K600">
        <v>0.21875500000000001</v>
      </c>
      <c r="L600">
        <v>2.2330000000000002E-3</v>
      </c>
      <c r="M600">
        <v>0.77400000000000002</v>
      </c>
      <c r="N600">
        <v>-4.2</v>
      </c>
      <c r="O600">
        <v>-0.9</v>
      </c>
      <c r="P600">
        <v>1326</v>
      </c>
      <c r="Q600">
        <v>15</v>
      </c>
      <c r="R600">
        <v>1294</v>
      </c>
      <c r="S600">
        <v>10</v>
      </c>
      <c r="T600">
        <v>1275</v>
      </c>
      <c r="U600">
        <v>12</v>
      </c>
    </row>
    <row r="601" spans="1:21" x14ac:dyDescent="0.25">
      <c r="A601" t="s">
        <v>549</v>
      </c>
      <c r="B601" t="s">
        <v>592</v>
      </c>
      <c r="C601">
        <v>235</v>
      </c>
      <c r="D601">
        <v>49.4</v>
      </c>
      <c r="E601" s="1">
        <v>0</v>
      </c>
      <c r="F601">
        <v>1999</v>
      </c>
      <c r="G601">
        <v>8.5510000000000003E-2</v>
      </c>
      <c r="H601">
        <v>6.6E-4</v>
      </c>
      <c r="I601">
        <v>2.8</v>
      </c>
      <c r="J601">
        <v>5.0799999999999998E-2</v>
      </c>
      <c r="K601">
        <v>0.23354900000000001</v>
      </c>
      <c r="L601">
        <v>3.9129999999999998E-3</v>
      </c>
      <c r="M601">
        <v>0.90800000000000003</v>
      </c>
      <c r="N601">
        <v>2.2000000000000002</v>
      </c>
      <c r="O601" t="s">
        <v>23</v>
      </c>
      <c r="P601">
        <v>1327</v>
      </c>
      <c r="Q601">
        <v>14</v>
      </c>
      <c r="R601">
        <v>1343</v>
      </c>
      <c r="S601">
        <v>14</v>
      </c>
      <c r="T601">
        <v>1353</v>
      </c>
      <c r="U601">
        <v>20</v>
      </c>
    </row>
    <row r="602" spans="1:21" x14ac:dyDescent="0.25">
      <c r="A602" t="s">
        <v>549</v>
      </c>
      <c r="B602" t="s">
        <v>593</v>
      </c>
      <c r="C602">
        <v>184</v>
      </c>
      <c r="D602">
        <v>43.1</v>
      </c>
      <c r="E602" s="1">
        <v>0</v>
      </c>
      <c r="F602">
        <v>675</v>
      </c>
      <c r="G602">
        <v>8.584E-2</v>
      </c>
      <c r="H602">
        <v>5.1999999999999995E-4</v>
      </c>
      <c r="I602">
        <v>2.6257199999999998</v>
      </c>
      <c r="J602">
        <v>5.543E-2</v>
      </c>
      <c r="K602">
        <v>0.22185099999999999</v>
      </c>
      <c r="L602">
        <v>4.4860000000000004E-3</v>
      </c>
      <c r="M602">
        <v>0.95799999999999996</v>
      </c>
      <c r="N602">
        <v>-3.5</v>
      </c>
      <c r="O602">
        <v>-0.7</v>
      </c>
      <c r="P602">
        <v>1335</v>
      </c>
      <c r="Q602">
        <v>11</v>
      </c>
      <c r="R602">
        <v>1308</v>
      </c>
      <c r="S602">
        <v>16</v>
      </c>
      <c r="T602">
        <v>1292</v>
      </c>
      <c r="U602">
        <v>24</v>
      </c>
    </row>
    <row r="603" spans="1:21" x14ac:dyDescent="0.25">
      <c r="A603" t="s">
        <v>549</v>
      </c>
      <c r="B603" t="s">
        <v>594</v>
      </c>
      <c r="C603">
        <v>104</v>
      </c>
      <c r="D603">
        <v>25.3</v>
      </c>
      <c r="E603" s="1">
        <v>0</v>
      </c>
      <c r="F603">
        <v>545</v>
      </c>
      <c r="G603">
        <v>8.6690000000000003E-2</v>
      </c>
      <c r="H603">
        <v>9.2000000000000003E-4</v>
      </c>
      <c r="I603">
        <v>2.7807200000000001</v>
      </c>
      <c r="J603">
        <v>6.6299999999999998E-2</v>
      </c>
      <c r="K603">
        <v>0.23264399999999999</v>
      </c>
      <c r="L603">
        <v>4.9740000000000001E-3</v>
      </c>
      <c r="M603">
        <v>0.89700000000000002</v>
      </c>
      <c r="N603">
        <v>-0.4</v>
      </c>
      <c r="O603" t="s">
        <v>23</v>
      </c>
      <c r="P603">
        <v>1354</v>
      </c>
      <c r="Q603">
        <v>20</v>
      </c>
      <c r="R603">
        <v>1350</v>
      </c>
      <c r="S603">
        <v>18</v>
      </c>
      <c r="T603">
        <v>1348</v>
      </c>
      <c r="U603">
        <v>26</v>
      </c>
    </row>
    <row r="604" spans="1:21" x14ac:dyDescent="0.25">
      <c r="A604" t="s">
        <v>549</v>
      </c>
      <c r="B604" t="s">
        <v>595</v>
      </c>
      <c r="C604">
        <v>96</v>
      </c>
      <c r="D604">
        <v>23.2</v>
      </c>
      <c r="E604" s="1">
        <v>0</v>
      </c>
      <c r="F604">
        <v>683</v>
      </c>
      <c r="G604">
        <v>8.7239999999999998E-2</v>
      </c>
      <c r="H604">
        <v>9.2000000000000003E-4</v>
      </c>
      <c r="I604">
        <v>2.8007900000000001</v>
      </c>
      <c r="J604">
        <v>6.6519999999999996E-2</v>
      </c>
      <c r="K604">
        <v>0.23284299999999999</v>
      </c>
      <c r="L604">
        <v>4.9529999999999999E-3</v>
      </c>
      <c r="M604">
        <v>0.89600000000000002</v>
      </c>
      <c r="N604">
        <v>-1.3</v>
      </c>
      <c r="O604" t="s">
        <v>23</v>
      </c>
      <c r="P604">
        <v>1366</v>
      </c>
      <c r="Q604">
        <v>20</v>
      </c>
      <c r="R604">
        <v>1356</v>
      </c>
      <c r="S604">
        <v>18</v>
      </c>
      <c r="T604">
        <v>1349</v>
      </c>
      <c r="U604">
        <v>26</v>
      </c>
    </row>
    <row r="605" spans="1:21" x14ac:dyDescent="0.25">
      <c r="A605" t="s">
        <v>549</v>
      </c>
      <c r="B605" t="s">
        <v>596</v>
      </c>
      <c r="C605">
        <v>72</v>
      </c>
      <c r="D605">
        <v>14.9</v>
      </c>
      <c r="E605" s="1">
        <v>0</v>
      </c>
      <c r="F605">
        <v>613</v>
      </c>
      <c r="G605">
        <v>8.7340000000000001E-2</v>
      </c>
      <c r="H605">
        <v>6.8999999999999997E-4</v>
      </c>
      <c r="I605">
        <v>2.7486600000000001</v>
      </c>
      <c r="J605">
        <v>4.9119999999999997E-2</v>
      </c>
      <c r="K605">
        <v>0.22823599999999999</v>
      </c>
      <c r="L605">
        <v>3.6549999999999998E-3</v>
      </c>
      <c r="M605">
        <v>0.89600000000000002</v>
      </c>
      <c r="N605">
        <v>-3.5</v>
      </c>
      <c r="O605" t="s">
        <v>23</v>
      </c>
      <c r="P605">
        <v>1368</v>
      </c>
      <c r="Q605">
        <v>15</v>
      </c>
      <c r="R605">
        <v>1342</v>
      </c>
      <c r="S605">
        <v>13</v>
      </c>
      <c r="T605">
        <v>1325</v>
      </c>
      <c r="U605">
        <v>19</v>
      </c>
    </row>
    <row r="606" spans="1:21" x14ac:dyDescent="0.25">
      <c r="A606" t="s">
        <v>549</v>
      </c>
      <c r="B606" t="s">
        <v>597</v>
      </c>
      <c r="C606">
        <v>277</v>
      </c>
      <c r="D606">
        <v>70.8</v>
      </c>
      <c r="E606" s="1">
        <v>0</v>
      </c>
      <c r="F606">
        <v>2131</v>
      </c>
      <c r="G606">
        <v>8.7669999999999998E-2</v>
      </c>
      <c r="H606">
        <v>5.2999999999999998E-4</v>
      </c>
      <c r="I606">
        <v>2.8758300000000001</v>
      </c>
      <c r="J606">
        <v>6.6570000000000004E-2</v>
      </c>
      <c r="K606">
        <v>0.237899</v>
      </c>
      <c r="L606">
        <v>5.3160000000000004E-3</v>
      </c>
      <c r="M606">
        <v>0.96499999999999997</v>
      </c>
      <c r="N606">
        <v>0</v>
      </c>
      <c r="O606" t="s">
        <v>23</v>
      </c>
      <c r="P606">
        <v>1375</v>
      </c>
      <c r="Q606">
        <v>11</v>
      </c>
      <c r="R606">
        <v>1376</v>
      </c>
      <c r="S606">
        <v>17</v>
      </c>
      <c r="T606">
        <v>1376</v>
      </c>
      <c r="U606">
        <v>28</v>
      </c>
    </row>
    <row r="607" spans="1:21" x14ac:dyDescent="0.25">
      <c r="A607" t="s">
        <v>549</v>
      </c>
      <c r="B607" t="s">
        <v>598</v>
      </c>
      <c r="C607">
        <v>233</v>
      </c>
      <c r="D607">
        <v>57.6</v>
      </c>
      <c r="E607" s="1">
        <v>0</v>
      </c>
      <c r="F607">
        <v>560</v>
      </c>
      <c r="G607">
        <v>8.8139999999999996E-2</v>
      </c>
      <c r="H607">
        <v>5.1000000000000004E-4</v>
      </c>
      <c r="I607">
        <v>2.8389700000000002</v>
      </c>
      <c r="J607">
        <v>6.0150000000000002E-2</v>
      </c>
      <c r="K607">
        <v>0.23360400000000001</v>
      </c>
      <c r="L607">
        <v>4.7609999999999996E-3</v>
      </c>
      <c r="M607">
        <v>0.96199999999999997</v>
      </c>
      <c r="N607">
        <v>-2.6</v>
      </c>
      <c r="O607" t="s">
        <v>23</v>
      </c>
      <c r="P607">
        <v>1386</v>
      </c>
      <c r="Q607">
        <v>11</v>
      </c>
      <c r="R607">
        <v>1366</v>
      </c>
      <c r="S607">
        <v>16</v>
      </c>
      <c r="T607">
        <v>1353</v>
      </c>
      <c r="U607">
        <v>25</v>
      </c>
    </row>
    <row r="608" spans="1:21" x14ac:dyDescent="0.25">
      <c r="A608" t="s">
        <v>549</v>
      </c>
      <c r="B608" t="s">
        <v>599</v>
      </c>
      <c r="C608">
        <v>154</v>
      </c>
      <c r="D608">
        <v>38.799999999999997</v>
      </c>
      <c r="E608" s="1">
        <v>0</v>
      </c>
      <c r="F608">
        <v>827</v>
      </c>
      <c r="G608">
        <v>8.9370000000000005E-2</v>
      </c>
      <c r="H608">
        <v>5.5000000000000003E-4</v>
      </c>
      <c r="I608">
        <v>2.92645</v>
      </c>
      <c r="J608">
        <v>6.3509999999999997E-2</v>
      </c>
      <c r="K608">
        <v>0.23749400000000001</v>
      </c>
      <c r="L608">
        <v>4.9399999999999999E-3</v>
      </c>
      <c r="M608">
        <v>0.95899999999999996</v>
      </c>
      <c r="N608">
        <v>-3</v>
      </c>
      <c r="O608">
        <v>-0.3</v>
      </c>
      <c r="P608">
        <v>1412</v>
      </c>
      <c r="Q608">
        <v>12</v>
      </c>
      <c r="R608">
        <v>1389</v>
      </c>
      <c r="S608">
        <v>16</v>
      </c>
      <c r="T608">
        <v>1374</v>
      </c>
      <c r="U608">
        <v>26</v>
      </c>
    </row>
    <row r="609" spans="1:21" x14ac:dyDescent="0.25">
      <c r="A609" t="s">
        <v>549</v>
      </c>
      <c r="B609" t="s">
        <v>600</v>
      </c>
      <c r="C609">
        <v>37</v>
      </c>
      <c r="D609">
        <v>9.3000000000000007</v>
      </c>
      <c r="E609" s="1">
        <v>0</v>
      </c>
      <c r="F609">
        <v>287</v>
      </c>
      <c r="G609">
        <v>8.9700000000000002E-2</v>
      </c>
      <c r="H609">
        <v>5.9000000000000003E-4</v>
      </c>
      <c r="I609">
        <v>2.9497300000000002</v>
      </c>
      <c r="J609">
        <v>6.7379999999999995E-2</v>
      </c>
      <c r="K609">
        <v>0.238509</v>
      </c>
      <c r="L609">
        <v>5.2189999999999997E-3</v>
      </c>
      <c r="M609">
        <v>0.95799999999999996</v>
      </c>
      <c r="N609">
        <v>-3.1</v>
      </c>
      <c r="O609">
        <v>-0.2</v>
      </c>
      <c r="P609">
        <v>1419</v>
      </c>
      <c r="Q609">
        <v>13</v>
      </c>
      <c r="R609">
        <v>1395</v>
      </c>
      <c r="S609">
        <v>17</v>
      </c>
      <c r="T609">
        <v>1379</v>
      </c>
      <c r="U609">
        <v>27</v>
      </c>
    </row>
    <row r="610" spans="1:21" x14ac:dyDescent="0.25">
      <c r="A610" t="s">
        <v>549</v>
      </c>
      <c r="B610" t="s">
        <v>601</v>
      </c>
      <c r="C610">
        <v>187</v>
      </c>
      <c r="D610">
        <v>46.5</v>
      </c>
      <c r="E610" s="1">
        <v>0</v>
      </c>
      <c r="F610">
        <v>1191</v>
      </c>
      <c r="G610">
        <v>9.078E-2</v>
      </c>
      <c r="H610">
        <v>5.5000000000000003E-4</v>
      </c>
      <c r="I610">
        <v>3.1339800000000002</v>
      </c>
      <c r="J610">
        <v>4.5240000000000002E-2</v>
      </c>
      <c r="K610">
        <v>0.250384</v>
      </c>
      <c r="L610">
        <v>3.2810000000000001E-3</v>
      </c>
      <c r="M610">
        <v>0.90800000000000003</v>
      </c>
      <c r="N610">
        <v>-0.1</v>
      </c>
      <c r="O610" t="s">
        <v>23</v>
      </c>
      <c r="P610">
        <v>1442</v>
      </c>
      <c r="Q610">
        <v>11</v>
      </c>
      <c r="R610">
        <v>1441</v>
      </c>
      <c r="S610">
        <v>11</v>
      </c>
      <c r="T610">
        <v>1440</v>
      </c>
      <c r="U610">
        <v>17</v>
      </c>
    </row>
    <row r="611" spans="1:21" x14ac:dyDescent="0.25">
      <c r="A611" t="s">
        <v>549</v>
      </c>
      <c r="B611" t="s">
        <v>602</v>
      </c>
      <c r="C611">
        <v>153</v>
      </c>
      <c r="D611">
        <v>34.200000000000003</v>
      </c>
      <c r="E611" s="1">
        <v>0</v>
      </c>
      <c r="F611">
        <v>1616</v>
      </c>
      <c r="G611">
        <v>9.1219999999999996E-2</v>
      </c>
      <c r="H611">
        <v>7.2000000000000005E-4</v>
      </c>
      <c r="I611">
        <v>3.10961</v>
      </c>
      <c r="J611">
        <v>5.7549999999999997E-2</v>
      </c>
      <c r="K611">
        <v>0.24723300000000001</v>
      </c>
      <c r="L611">
        <v>4.143E-3</v>
      </c>
      <c r="M611">
        <v>0.90600000000000003</v>
      </c>
      <c r="N611">
        <v>-2.1</v>
      </c>
      <c r="O611" t="s">
        <v>23</v>
      </c>
      <c r="P611">
        <v>1451</v>
      </c>
      <c r="Q611">
        <v>14</v>
      </c>
      <c r="R611">
        <v>1435</v>
      </c>
      <c r="S611">
        <v>14</v>
      </c>
      <c r="T611">
        <v>1424</v>
      </c>
      <c r="U611">
        <v>21</v>
      </c>
    </row>
    <row r="612" spans="1:21" x14ac:dyDescent="0.25">
      <c r="A612" t="s">
        <v>549</v>
      </c>
      <c r="B612" t="s">
        <v>603</v>
      </c>
      <c r="C612">
        <v>358</v>
      </c>
      <c r="D612">
        <v>92.1</v>
      </c>
      <c r="E612" s="1">
        <v>0</v>
      </c>
      <c r="F612">
        <v>1841</v>
      </c>
      <c r="G612">
        <v>9.153E-2</v>
      </c>
      <c r="H612">
        <v>7.6999999999999996E-4</v>
      </c>
      <c r="I612">
        <v>3.0723699999999998</v>
      </c>
      <c r="J612">
        <v>4.3240000000000001E-2</v>
      </c>
      <c r="K612">
        <v>0.24345</v>
      </c>
      <c r="L612">
        <v>2.748E-3</v>
      </c>
      <c r="M612">
        <v>0.80200000000000005</v>
      </c>
      <c r="N612">
        <v>-4</v>
      </c>
      <c r="O612">
        <v>-0.8</v>
      </c>
      <c r="P612">
        <v>1458</v>
      </c>
      <c r="Q612">
        <v>15</v>
      </c>
      <c r="R612">
        <v>1426</v>
      </c>
      <c r="S612">
        <v>11</v>
      </c>
      <c r="T612">
        <v>1405</v>
      </c>
      <c r="U612">
        <v>14</v>
      </c>
    </row>
    <row r="613" spans="1:21" x14ac:dyDescent="0.25">
      <c r="A613" t="s">
        <v>549</v>
      </c>
      <c r="B613" t="s">
        <v>604</v>
      </c>
      <c r="C613">
        <v>56</v>
      </c>
      <c r="D613">
        <v>12.5</v>
      </c>
      <c r="E613" s="1">
        <v>0</v>
      </c>
      <c r="F613">
        <v>353</v>
      </c>
      <c r="G613">
        <v>9.1600000000000001E-2</v>
      </c>
      <c r="H613">
        <v>7.3999999999999999E-4</v>
      </c>
      <c r="I613">
        <v>3.0946400000000001</v>
      </c>
      <c r="J613">
        <v>5.9029999999999999E-2</v>
      </c>
      <c r="K613">
        <v>0.24501999999999999</v>
      </c>
      <c r="L613">
        <v>4.2360000000000002E-3</v>
      </c>
      <c r="M613">
        <v>0.90600000000000003</v>
      </c>
      <c r="N613">
        <v>-3.5</v>
      </c>
      <c r="O613">
        <v>-0.1</v>
      </c>
      <c r="P613">
        <v>1459</v>
      </c>
      <c r="Q613">
        <v>15</v>
      </c>
      <c r="R613">
        <v>1431</v>
      </c>
      <c r="S613">
        <v>15</v>
      </c>
      <c r="T613">
        <v>1413</v>
      </c>
      <c r="U613">
        <v>22</v>
      </c>
    </row>
    <row r="614" spans="1:21" x14ac:dyDescent="0.25">
      <c r="A614" t="s">
        <v>549</v>
      </c>
      <c r="B614" t="s">
        <v>605</v>
      </c>
      <c r="C614">
        <v>147</v>
      </c>
      <c r="D614">
        <v>43.3</v>
      </c>
      <c r="E614" s="1">
        <v>0</v>
      </c>
      <c r="F614">
        <v>1058</v>
      </c>
      <c r="G614">
        <v>0.10051</v>
      </c>
      <c r="H614">
        <v>8.5999999999999998E-4</v>
      </c>
      <c r="I614">
        <v>3.8693599999999999</v>
      </c>
      <c r="J614">
        <v>5.1709999999999999E-2</v>
      </c>
      <c r="K614">
        <v>0.27921000000000001</v>
      </c>
      <c r="L614">
        <v>2.8570000000000002E-3</v>
      </c>
      <c r="M614">
        <v>0.76600000000000001</v>
      </c>
      <c r="N614">
        <v>-3.2</v>
      </c>
      <c r="O614">
        <v>-0.2</v>
      </c>
      <c r="P614">
        <v>1634</v>
      </c>
      <c r="Q614">
        <v>15</v>
      </c>
      <c r="R614">
        <v>1607</v>
      </c>
      <c r="S614">
        <v>11</v>
      </c>
      <c r="T614">
        <v>1587</v>
      </c>
      <c r="U614">
        <v>14</v>
      </c>
    </row>
    <row r="615" spans="1:21" x14ac:dyDescent="0.25">
      <c r="A615" t="s">
        <v>549</v>
      </c>
      <c r="B615" t="s">
        <v>606</v>
      </c>
      <c r="C615">
        <v>49</v>
      </c>
      <c r="D615">
        <v>13.5</v>
      </c>
      <c r="E615" s="1">
        <v>0</v>
      </c>
      <c r="F615">
        <v>375</v>
      </c>
      <c r="G615">
        <v>0.10234</v>
      </c>
      <c r="H615">
        <v>8.5999999999999998E-4</v>
      </c>
      <c r="I615">
        <v>4.2</v>
      </c>
      <c r="J615">
        <v>9.4210000000000002E-2</v>
      </c>
      <c r="K615">
        <v>0.29835400000000001</v>
      </c>
      <c r="L615">
        <v>6.1850000000000004E-3</v>
      </c>
      <c r="M615">
        <v>0.92600000000000005</v>
      </c>
      <c r="N615">
        <v>1.1000000000000001</v>
      </c>
      <c r="O615" t="s">
        <v>23</v>
      </c>
      <c r="P615">
        <v>1667</v>
      </c>
      <c r="Q615">
        <v>15</v>
      </c>
      <c r="R615">
        <v>1676</v>
      </c>
      <c r="S615">
        <v>18</v>
      </c>
      <c r="T615">
        <v>1683</v>
      </c>
      <c r="U615">
        <v>31</v>
      </c>
    </row>
    <row r="616" spans="1:21" x14ac:dyDescent="0.25">
      <c r="A616" t="s">
        <v>549</v>
      </c>
      <c r="B616" t="s">
        <v>607</v>
      </c>
      <c r="C616">
        <v>272</v>
      </c>
      <c r="D616">
        <v>91.2</v>
      </c>
      <c r="E616" s="1">
        <v>0</v>
      </c>
      <c r="F616">
        <v>1315</v>
      </c>
      <c r="G616">
        <v>0.10621999999999999</v>
      </c>
      <c r="H616">
        <v>1.23E-3</v>
      </c>
      <c r="I616">
        <v>4.5496100000000004</v>
      </c>
      <c r="J616">
        <v>0.12615000000000001</v>
      </c>
      <c r="K616">
        <v>0.31065399999999999</v>
      </c>
      <c r="L616">
        <v>7.8329999999999997E-3</v>
      </c>
      <c r="M616">
        <v>0.90900000000000003</v>
      </c>
      <c r="N616">
        <v>0.6</v>
      </c>
      <c r="O616" t="s">
        <v>23</v>
      </c>
      <c r="P616">
        <v>1735</v>
      </c>
      <c r="Q616">
        <v>21</v>
      </c>
      <c r="R616">
        <v>1740</v>
      </c>
      <c r="S616">
        <v>23</v>
      </c>
      <c r="T616">
        <v>1744</v>
      </c>
      <c r="U616">
        <v>39</v>
      </c>
    </row>
    <row r="617" spans="1:21" x14ac:dyDescent="0.25">
      <c r="A617" t="s">
        <v>549</v>
      </c>
      <c r="B617" t="s">
        <v>608</v>
      </c>
      <c r="C617">
        <v>474</v>
      </c>
      <c r="D617">
        <v>160.9</v>
      </c>
      <c r="E617" s="1">
        <v>0</v>
      </c>
      <c r="F617">
        <v>3300</v>
      </c>
      <c r="G617">
        <v>0.10781</v>
      </c>
      <c r="H617">
        <v>9.7999999999999997E-4</v>
      </c>
      <c r="I617">
        <v>4.7178500000000003</v>
      </c>
      <c r="J617">
        <v>6.7540000000000003E-2</v>
      </c>
      <c r="K617">
        <v>0.317384</v>
      </c>
      <c r="L617">
        <v>3.5209999999999998E-3</v>
      </c>
      <c r="M617">
        <v>0.77500000000000002</v>
      </c>
      <c r="N617">
        <v>0.9</v>
      </c>
      <c r="O617" t="s">
        <v>23</v>
      </c>
      <c r="P617">
        <v>1763</v>
      </c>
      <c r="Q617">
        <v>16</v>
      </c>
      <c r="R617">
        <v>1770</v>
      </c>
      <c r="S617">
        <v>12</v>
      </c>
      <c r="T617">
        <v>1777</v>
      </c>
      <c r="U617">
        <v>17</v>
      </c>
    </row>
    <row r="618" spans="1:21" x14ac:dyDescent="0.25">
      <c r="A618" t="s">
        <v>549</v>
      </c>
      <c r="B618" t="s">
        <v>609</v>
      </c>
      <c r="C618">
        <v>139</v>
      </c>
      <c r="D618">
        <v>44.7</v>
      </c>
      <c r="E618" s="1">
        <v>0</v>
      </c>
      <c r="F618">
        <v>1399</v>
      </c>
      <c r="G618">
        <v>0.11032</v>
      </c>
      <c r="H618">
        <v>6.9999999999999999E-4</v>
      </c>
      <c r="I618">
        <v>4.6930199999999997</v>
      </c>
      <c r="J618">
        <v>7.034E-2</v>
      </c>
      <c r="K618">
        <v>0.308529</v>
      </c>
      <c r="L618">
        <v>4.1960000000000001E-3</v>
      </c>
      <c r="M618">
        <v>0.90700000000000003</v>
      </c>
      <c r="N618">
        <v>-4.5</v>
      </c>
      <c r="O618">
        <v>-2.2000000000000002</v>
      </c>
      <c r="P618">
        <v>1805</v>
      </c>
      <c r="Q618">
        <v>11</v>
      </c>
      <c r="R618">
        <v>1766</v>
      </c>
      <c r="S618">
        <v>13</v>
      </c>
      <c r="T618">
        <v>1733</v>
      </c>
      <c r="U618">
        <v>21</v>
      </c>
    </row>
    <row r="619" spans="1:21" x14ac:dyDescent="0.25">
      <c r="A619" t="s">
        <v>549</v>
      </c>
      <c r="B619" t="s">
        <v>610</v>
      </c>
      <c r="C619">
        <v>162</v>
      </c>
      <c r="D619">
        <v>51.3</v>
      </c>
      <c r="E619" s="1">
        <v>0</v>
      </c>
      <c r="F619">
        <v>932</v>
      </c>
      <c r="G619">
        <v>0.11040999999999999</v>
      </c>
      <c r="H619">
        <v>1.24E-3</v>
      </c>
      <c r="I619">
        <v>4.6810600000000004</v>
      </c>
      <c r="J619">
        <v>9.5479999999999995E-2</v>
      </c>
      <c r="K619">
        <v>0.307479</v>
      </c>
      <c r="L619">
        <v>5.2290000000000001E-3</v>
      </c>
      <c r="M619">
        <v>0.83399999999999996</v>
      </c>
      <c r="N619">
        <v>-4.9000000000000004</v>
      </c>
      <c r="O619">
        <v>-1.1000000000000001</v>
      </c>
      <c r="P619">
        <v>1806</v>
      </c>
      <c r="Q619">
        <v>19</v>
      </c>
      <c r="R619">
        <v>1764</v>
      </c>
      <c r="S619">
        <v>17</v>
      </c>
      <c r="T619">
        <v>1728</v>
      </c>
      <c r="U619">
        <v>26</v>
      </c>
    </row>
    <row r="620" spans="1:21" x14ac:dyDescent="0.25">
      <c r="A620" t="s">
        <v>549</v>
      </c>
      <c r="B620" t="s">
        <v>611</v>
      </c>
      <c r="C620">
        <v>318</v>
      </c>
      <c r="D620">
        <v>107.1</v>
      </c>
      <c r="E620" s="1">
        <v>0</v>
      </c>
      <c r="F620">
        <v>1960</v>
      </c>
      <c r="G620">
        <v>0.11065999999999999</v>
      </c>
      <c r="H620">
        <v>1.01E-3</v>
      </c>
      <c r="I620">
        <v>4.8317100000000002</v>
      </c>
      <c r="J620">
        <v>6.8400000000000002E-2</v>
      </c>
      <c r="K620">
        <v>0.31666899999999998</v>
      </c>
      <c r="L620">
        <v>3.4320000000000002E-3</v>
      </c>
      <c r="M620">
        <v>0.76600000000000001</v>
      </c>
      <c r="N620">
        <v>-2.2999999999999998</v>
      </c>
      <c r="O620" t="s">
        <v>23</v>
      </c>
      <c r="P620">
        <v>1810</v>
      </c>
      <c r="Q620">
        <v>16</v>
      </c>
      <c r="R620">
        <v>1790</v>
      </c>
      <c r="S620">
        <v>12</v>
      </c>
      <c r="T620">
        <v>1773</v>
      </c>
      <c r="U620">
        <v>17</v>
      </c>
    </row>
    <row r="621" spans="1:21" x14ac:dyDescent="0.25">
      <c r="A621" t="s">
        <v>549</v>
      </c>
      <c r="B621" t="s">
        <v>612</v>
      </c>
      <c r="C621">
        <v>34</v>
      </c>
      <c r="D621">
        <v>11.1</v>
      </c>
      <c r="E621" s="1">
        <v>0</v>
      </c>
      <c r="F621">
        <v>282</v>
      </c>
      <c r="G621">
        <v>0.11101</v>
      </c>
      <c r="H621">
        <v>1.2700000000000001E-3</v>
      </c>
      <c r="I621">
        <v>4.8133499999999998</v>
      </c>
      <c r="J621">
        <v>0.12512999999999999</v>
      </c>
      <c r="K621">
        <v>0.31446600000000002</v>
      </c>
      <c r="L621">
        <v>7.3470000000000002E-3</v>
      </c>
      <c r="M621">
        <v>0.89900000000000002</v>
      </c>
      <c r="N621">
        <v>-3.4</v>
      </c>
      <c r="O621" t="s">
        <v>23</v>
      </c>
      <c r="P621">
        <v>1816</v>
      </c>
      <c r="Q621">
        <v>21</v>
      </c>
      <c r="R621">
        <v>1787</v>
      </c>
      <c r="S621">
        <v>22</v>
      </c>
      <c r="T621">
        <v>1763</v>
      </c>
      <c r="U621">
        <v>36</v>
      </c>
    </row>
    <row r="622" spans="1:21" x14ac:dyDescent="0.25">
      <c r="A622" t="s">
        <v>549</v>
      </c>
      <c r="B622" t="s">
        <v>613</v>
      </c>
      <c r="C622">
        <v>219</v>
      </c>
      <c r="D622">
        <v>74.8</v>
      </c>
      <c r="E622" s="1">
        <v>0</v>
      </c>
      <c r="F622">
        <v>2499</v>
      </c>
      <c r="G622">
        <v>0.11151999999999999</v>
      </c>
      <c r="H622">
        <v>7.2000000000000005E-4</v>
      </c>
      <c r="I622">
        <v>4.8162000000000003</v>
      </c>
      <c r="J622">
        <v>0.1231</v>
      </c>
      <c r="K622">
        <v>0.31321199999999999</v>
      </c>
      <c r="L622">
        <v>7.7470000000000004E-3</v>
      </c>
      <c r="M622">
        <v>0.96799999999999997</v>
      </c>
      <c r="N622">
        <v>-4.3</v>
      </c>
      <c r="O622">
        <v>-1.9</v>
      </c>
      <c r="P622">
        <v>1824</v>
      </c>
      <c r="Q622">
        <v>11</v>
      </c>
      <c r="R622">
        <v>1788</v>
      </c>
      <c r="S622">
        <v>21</v>
      </c>
      <c r="T622">
        <v>1756</v>
      </c>
      <c r="U622">
        <v>38</v>
      </c>
    </row>
    <row r="623" spans="1:21" x14ac:dyDescent="0.25">
      <c r="A623" t="s">
        <v>549</v>
      </c>
      <c r="B623" t="s">
        <v>614</v>
      </c>
      <c r="C623">
        <v>326</v>
      </c>
      <c r="D623">
        <v>108.9</v>
      </c>
      <c r="E623" s="1">
        <v>0</v>
      </c>
      <c r="F623">
        <v>2778</v>
      </c>
      <c r="G623">
        <v>0.11268</v>
      </c>
      <c r="H623">
        <v>1.2899999999999999E-3</v>
      </c>
      <c r="I623">
        <v>5.0512499999999996</v>
      </c>
      <c r="J623">
        <v>0.10346</v>
      </c>
      <c r="K623">
        <v>0.32511699999999999</v>
      </c>
      <c r="L623">
        <v>5.5319999999999996E-3</v>
      </c>
      <c r="M623">
        <v>0.83099999999999996</v>
      </c>
      <c r="N623">
        <v>-1.8</v>
      </c>
      <c r="O623" t="s">
        <v>23</v>
      </c>
      <c r="P623">
        <v>1843</v>
      </c>
      <c r="Q623">
        <v>20</v>
      </c>
      <c r="R623">
        <v>1828</v>
      </c>
      <c r="S623">
        <v>17</v>
      </c>
      <c r="T623">
        <v>1815</v>
      </c>
      <c r="U623">
        <v>27</v>
      </c>
    </row>
    <row r="624" spans="1:21" x14ac:dyDescent="0.25">
      <c r="A624" t="s">
        <v>549</v>
      </c>
      <c r="B624" t="s">
        <v>615</v>
      </c>
      <c r="C624">
        <v>157</v>
      </c>
      <c r="D624">
        <v>55.5</v>
      </c>
      <c r="E624" s="1">
        <v>0</v>
      </c>
      <c r="F624">
        <v>863</v>
      </c>
      <c r="G624">
        <v>0.11453000000000001</v>
      </c>
      <c r="H624">
        <v>1.08E-3</v>
      </c>
      <c r="I624">
        <v>5.2074699999999998</v>
      </c>
      <c r="J624">
        <v>7.8259999999999996E-2</v>
      </c>
      <c r="K624">
        <v>0.329764</v>
      </c>
      <c r="L624">
        <v>3.852E-3</v>
      </c>
      <c r="M624">
        <v>0.77700000000000002</v>
      </c>
      <c r="N624">
        <v>-2.2000000000000002</v>
      </c>
      <c r="O624" t="s">
        <v>23</v>
      </c>
      <c r="P624">
        <v>1873</v>
      </c>
      <c r="Q624">
        <v>16</v>
      </c>
      <c r="R624">
        <v>1854</v>
      </c>
      <c r="S624">
        <v>13</v>
      </c>
      <c r="T624">
        <v>1837</v>
      </c>
      <c r="U624">
        <v>19</v>
      </c>
    </row>
    <row r="625" spans="1:21" x14ac:dyDescent="0.25">
      <c r="A625" t="s">
        <v>549</v>
      </c>
      <c r="B625" t="s">
        <v>616</v>
      </c>
      <c r="C625">
        <v>264</v>
      </c>
      <c r="D625">
        <v>95.3</v>
      </c>
      <c r="E625" s="1">
        <v>0</v>
      </c>
      <c r="F625">
        <v>2226</v>
      </c>
      <c r="G625">
        <v>0.11731999999999999</v>
      </c>
      <c r="H625">
        <v>2.1900000000000001E-3</v>
      </c>
      <c r="I625">
        <v>5.4</v>
      </c>
      <c r="J625">
        <v>0.18723999999999999</v>
      </c>
      <c r="K625">
        <v>0.33111299999999999</v>
      </c>
      <c r="L625">
        <v>9.7890000000000008E-3</v>
      </c>
      <c r="M625">
        <v>0.84599999999999997</v>
      </c>
      <c r="N625">
        <v>-4.3</v>
      </c>
      <c r="O625" t="s">
        <v>23</v>
      </c>
      <c r="P625">
        <v>1916</v>
      </c>
      <c r="Q625">
        <v>32</v>
      </c>
      <c r="R625">
        <v>1878</v>
      </c>
      <c r="S625">
        <v>30</v>
      </c>
      <c r="T625">
        <v>1844</v>
      </c>
      <c r="U625">
        <v>47</v>
      </c>
    </row>
    <row r="626" spans="1:21" x14ac:dyDescent="0.25">
      <c r="A626" t="s">
        <v>549</v>
      </c>
      <c r="B626" t="s">
        <v>617</v>
      </c>
      <c r="C626">
        <v>105</v>
      </c>
      <c r="D626">
        <v>59.1</v>
      </c>
      <c r="E626" s="1">
        <v>0</v>
      </c>
      <c r="F626">
        <v>547</v>
      </c>
      <c r="G626">
        <v>0.18701000000000001</v>
      </c>
      <c r="H626">
        <v>3.0500000000000002E-3</v>
      </c>
      <c r="I626">
        <v>12.8718</v>
      </c>
      <c r="J626">
        <v>0.50429999999999997</v>
      </c>
      <c r="K626">
        <v>0.499193</v>
      </c>
      <c r="L626">
        <v>1.7780000000000001E-2</v>
      </c>
      <c r="M626">
        <v>0.90900000000000003</v>
      </c>
      <c r="N626">
        <v>-4.7</v>
      </c>
      <c r="O626" t="s">
        <v>23</v>
      </c>
      <c r="P626">
        <v>2716</v>
      </c>
      <c r="Q626">
        <v>27</v>
      </c>
      <c r="R626">
        <v>2670</v>
      </c>
      <c r="S626">
        <v>37</v>
      </c>
      <c r="T626">
        <v>2610</v>
      </c>
      <c r="U626">
        <v>76</v>
      </c>
    </row>
    <row r="628" spans="1:21" x14ac:dyDescent="0.25">
      <c r="A628" t="s">
        <v>549</v>
      </c>
      <c r="B628" t="s">
        <v>618</v>
      </c>
      <c r="C628">
        <v>285</v>
      </c>
      <c r="D628">
        <v>19.5</v>
      </c>
      <c r="E628" s="1">
        <v>0</v>
      </c>
      <c r="F628">
        <v>337</v>
      </c>
      <c r="G628">
        <v>5.568E-2</v>
      </c>
      <c r="H628">
        <v>3.8999999999999999E-4</v>
      </c>
      <c r="I628">
        <v>0.59516999999999998</v>
      </c>
      <c r="J628">
        <v>8.7600000000000004E-3</v>
      </c>
      <c r="K628">
        <v>7.7531000000000003E-2</v>
      </c>
      <c r="L628">
        <v>1.0039999999999999E-3</v>
      </c>
      <c r="M628">
        <v>0.88100000000000001</v>
      </c>
      <c r="N628">
        <v>9.9</v>
      </c>
      <c r="O628">
        <v>2</v>
      </c>
      <c r="P628">
        <v>439</v>
      </c>
      <c r="Q628">
        <v>15</v>
      </c>
      <c r="R628">
        <v>474</v>
      </c>
      <c r="S628">
        <v>6</v>
      </c>
      <c r="T628">
        <v>481</v>
      </c>
      <c r="U628">
        <v>6</v>
      </c>
    </row>
    <row r="629" spans="1:21" x14ac:dyDescent="0.25">
      <c r="A629" t="s">
        <v>549</v>
      </c>
      <c r="B629" t="s">
        <v>619</v>
      </c>
      <c r="C629">
        <v>995</v>
      </c>
      <c r="D629">
        <v>80.2</v>
      </c>
      <c r="E629" s="1">
        <v>0</v>
      </c>
      <c r="F629">
        <v>1836</v>
      </c>
      <c r="G629">
        <v>5.5919999999999997E-2</v>
      </c>
      <c r="H629">
        <v>5.1000000000000004E-4</v>
      </c>
      <c r="I629">
        <v>0.60309000000000001</v>
      </c>
      <c r="J629">
        <v>1.325E-2</v>
      </c>
      <c r="K629">
        <v>7.8217999999999996E-2</v>
      </c>
      <c r="L629">
        <v>1.5659999999999999E-3</v>
      </c>
      <c r="M629">
        <v>0.91100000000000003</v>
      </c>
      <c r="N629">
        <v>8.4</v>
      </c>
      <c r="O629" t="s">
        <v>23</v>
      </c>
      <c r="P629">
        <v>449</v>
      </c>
      <c r="Q629">
        <v>19</v>
      </c>
      <c r="R629">
        <v>479</v>
      </c>
      <c r="S629">
        <v>8</v>
      </c>
      <c r="T629">
        <v>485</v>
      </c>
      <c r="U629">
        <v>9</v>
      </c>
    </row>
    <row r="630" spans="1:21" x14ac:dyDescent="0.25">
      <c r="A630" t="s">
        <v>549</v>
      </c>
      <c r="B630" t="s">
        <v>620</v>
      </c>
      <c r="C630">
        <v>741</v>
      </c>
      <c r="D630">
        <v>61.6</v>
      </c>
      <c r="E630" s="1">
        <v>0</v>
      </c>
      <c r="F630">
        <v>1481</v>
      </c>
      <c r="G630">
        <v>5.6320000000000002E-2</v>
      </c>
      <c r="H630">
        <v>2.9999999999999997E-4</v>
      </c>
      <c r="I630">
        <v>0.61872000000000005</v>
      </c>
      <c r="J630">
        <v>1.256E-2</v>
      </c>
      <c r="K630">
        <v>7.9680000000000001E-2</v>
      </c>
      <c r="L630">
        <v>1.56E-3</v>
      </c>
      <c r="M630">
        <v>0.96399999999999997</v>
      </c>
      <c r="N630">
        <v>6.5</v>
      </c>
      <c r="O630" t="s">
        <v>23</v>
      </c>
      <c r="P630">
        <v>465</v>
      </c>
      <c r="Q630">
        <v>12</v>
      </c>
      <c r="R630">
        <v>489</v>
      </c>
      <c r="S630">
        <v>8</v>
      </c>
      <c r="T630">
        <v>494</v>
      </c>
      <c r="U630">
        <v>9</v>
      </c>
    </row>
    <row r="631" spans="1:21" x14ac:dyDescent="0.25">
      <c r="A631" t="s">
        <v>549</v>
      </c>
      <c r="B631" t="s">
        <v>621</v>
      </c>
      <c r="C631">
        <v>28</v>
      </c>
      <c r="D631">
        <v>4.5999999999999996</v>
      </c>
      <c r="E631" s="1">
        <v>0</v>
      </c>
      <c r="F631">
        <v>71</v>
      </c>
      <c r="G631">
        <v>7.4349999999999999E-2</v>
      </c>
      <c r="H631">
        <v>8.8999999999999995E-4</v>
      </c>
      <c r="I631">
        <v>1.7136899999999999</v>
      </c>
      <c r="J631">
        <v>3.3660000000000002E-2</v>
      </c>
      <c r="K631">
        <v>0.16716600000000001</v>
      </c>
      <c r="L631">
        <v>2.6069999999999999E-3</v>
      </c>
      <c r="M631">
        <v>0.79400000000000004</v>
      </c>
      <c r="N631">
        <v>-5.6</v>
      </c>
      <c r="O631" t="s">
        <v>23</v>
      </c>
      <c r="P631">
        <v>1051</v>
      </c>
      <c r="Q631">
        <v>23</v>
      </c>
      <c r="R631">
        <v>1014</v>
      </c>
      <c r="S631">
        <v>13</v>
      </c>
      <c r="T631">
        <v>996</v>
      </c>
      <c r="U631">
        <v>14</v>
      </c>
    </row>
    <row r="632" spans="1:21" x14ac:dyDescent="0.25">
      <c r="A632" t="s">
        <v>549</v>
      </c>
      <c r="B632" t="s">
        <v>622</v>
      </c>
      <c r="C632">
        <v>22</v>
      </c>
      <c r="D632">
        <v>3.6</v>
      </c>
      <c r="E632" s="1">
        <v>0</v>
      </c>
      <c r="F632">
        <v>64</v>
      </c>
      <c r="G632">
        <v>7.4829999999999994E-2</v>
      </c>
      <c r="H632">
        <v>9.6000000000000002E-4</v>
      </c>
      <c r="I632">
        <v>1.7522599999999999</v>
      </c>
      <c r="J632">
        <v>3.6909999999999998E-2</v>
      </c>
      <c r="K632">
        <v>0.16983799999999999</v>
      </c>
      <c r="L632">
        <v>2.8419999999999999E-3</v>
      </c>
      <c r="M632">
        <v>0.79400000000000004</v>
      </c>
      <c r="N632">
        <v>-5.3</v>
      </c>
      <c r="O632" t="s">
        <v>23</v>
      </c>
      <c r="P632">
        <v>1064</v>
      </c>
      <c r="Q632">
        <v>25</v>
      </c>
      <c r="R632">
        <v>1028</v>
      </c>
      <c r="S632">
        <v>14</v>
      </c>
      <c r="T632">
        <v>1011</v>
      </c>
      <c r="U632">
        <v>16</v>
      </c>
    </row>
    <row r="633" spans="1:21" x14ac:dyDescent="0.25">
      <c r="A633" t="s">
        <v>549</v>
      </c>
      <c r="B633" t="s">
        <v>623</v>
      </c>
      <c r="C633">
        <v>42</v>
      </c>
      <c r="D633">
        <v>6.7</v>
      </c>
      <c r="E633" s="1">
        <v>0</v>
      </c>
      <c r="F633">
        <v>139</v>
      </c>
      <c r="G633">
        <v>7.5090000000000004E-2</v>
      </c>
      <c r="H633">
        <v>8.0999999999999996E-4</v>
      </c>
      <c r="I633">
        <v>1.7013</v>
      </c>
      <c r="J633">
        <v>3.0669999999999999E-2</v>
      </c>
      <c r="K633">
        <v>0.16431100000000001</v>
      </c>
      <c r="L633">
        <v>2.3730000000000001E-3</v>
      </c>
      <c r="M633">
        <v>0.80100000000000005</v>
      </c>
      <c r="N633">
        <v>-9.1</v>
      </c>
      <c r="O633">
        <v>-4.2</v>
      </c>
      <c r="P633">
        <v>1071</v>
      </c>
      <c r="Q633">
        <v>21</v>
      </c>
      <c r="R633">
        <v>1009</v>
      </c>
      <c r="S633">
        <v>12</v>
      </c>
      <c r="T633">
        <v>981</v>
      </c>
      <c r="U633">
        <v>13</v>
      </c>
    </row>
    <row r="634" spans="1:21" x14ac:dyDescent="0.25">
      <c r="A634" t="s">
        <v>549</v>
      </c>
      <c r="B634" t="s">
        <v>624</v>
      </c>
      <c r="C634">
        <v>11</v>
      </c>
      <c r="D634">
        <v>1.8</v>
      </c>
      <c r="E634" s="1">
        <v>0</v>
      </c>
      <c r="F634">
        <v>20</v>
      </c>
      <c r="G634">
        <v>7.5370000000000006E-2</v>
      </c>
      <c r="H634">
        <v>1.08E-3</v>
      </c>
      <c r="I634">
        <v>1.77502</v>
      </c>
      <c r="J634">
        <v>4.3130000000000002E-2</v>
      </c>
      <c r="K634">
        <v>0.170816</v>
      </c>
      <c r="L634">
        <v>3.3579999999999999E-3</v>
      </c>
      <c r="M634">
        <v>0.80900000000000005</v>
      </c>
      <c r="N634">
        <v>-6.2</v>
      </c>
      <c r="O634" t="s">
        <v>23</v>
      </c>
      <c r="P634">
        <v>1078</v>
      </c>
      <c r="Q634">
        <v>29</v>
      </c>
      <c r="R634">
        <v>1036</v>
      </c>
      <c r="S634">
        <v>16</v>
      </c>
      <c r="T634">
        <v>1017</v>
      </c>
      <c r="U634">
        <v>18</v>
      </c>
    </row>
    <row r="635" spans="1:21" x14ac:dyDescent="0.25">
      <c r="A635" t="s">
        <v>549</v>
      </c>
      <c r="B635" t="s">
        <v>625</v>
      </c>
      <c r="C635">
        <v>108</v>
      </c>
      <c r="D635">
        <v>19.2</v>
      </c>
      <c r="E635" s="1">
        <v>0</v>
      </c>
      <c r="F635">
        <v>587</v>
      </c>
      <c r="G635">
        <v>7.7329999999999996E-2</v>
      </c>
      <c r="H635">
        <v>4.6000000000000001E-4</v>
      </c>
      <c r="I635">
        <v>1.84033</v>
      </c>
      <c r="J635">
        <v>2.298E-2</v>
      </c>
      <c r="K635">
        <v>0.17260900000000001</v>
      </c>
      <c r="L635">
        <v>1.8959999999999999E-3</v>
      </c>
      <c r="M635">
        <v>0.88</v>
      </c>
      <c r="N635">
        <v>-9.9</v>
      </c>
      <c r="O635">
        <v>-7.1</v>
      </c>
      <c r="P635">
        <v>1130</v>
      </c>
      <c r="Q635">
        <v>11</v>
      </c>
      <c r="R635">
        <v>1060</v>
      </c>
      <c r="S635">
        <v>8</v>
      </c>
      <c r="T635">
        <v>1026</v>
      </c>
      <c r="U635">
        <v>10</v>
      </c>
    </row>
    <row r="636" spans="1:21" x14ac:dyDescent="0.25">
      <c r="A636" t="s">
        <v>549</v>
      </c>
      <c r="B636" t="s">
        <v>626</v>
      </c>
      <c r="C636">
        <v>48</v>
      </c>
      <c r="D636">
        <v>7.8</v>
      </c>
      <c r="E636" s="1">
        <v>0</v>
      </c>
      <c r="F636">
        <v>397</v>
      </c>
      <c r="G636">
        <v>7.7520000000000006E-2</v>
      </c>
      <c r="H636">
        <v>6.6E-4</v>
      </c>
      <c r="I636">
        <v>1.9362699999999999</v>
      </c>
      <c r="J636">
        <v>3.5560000000000001E-2</v>
      </c>
      <c r="K636">
        <v>0.18115500000000001</v>
      </c>
      <c r="L636">
        <v>2.9499999999999999E-3</v>
      </c>
      <c r="M636">
        <v>0.88700000000000001</v>
      </c>
      <c r="N636">
        <v>-5.9</v>
      </c>
      <c r="O636">
        <v>-1.7</v>
      </c>
      <c r="P636">
        <v>1135</v>
      </c>
      <c r="Q636">
        <v>17</v>
      </c>
      <c r="R636">
        <v>1094</v>
      </c>
      <c r="S636">
        <v>12</v>
      </c>
      <c r="T636">
        <v>1073</v>
      </c>
      <c r="U636">
        <v>16</v>
      </c>
    </row>
    <row r="637" spans="1:21" x14ac:dyDescent="0.25">
      <c r="A637" t="s">
        <v>549</v>
      </c>
      <c r="B637" t="s">
        <v>627</v>
      </c>
      <c r="C637">
        <v>154</v>
      </c>
      <c r="D637">
        <v>28.9</v>
      </c>
      <c r="E637" s="1">
        <v>0</v>
      </c>
      <c r="F637">
        <v>649</v>
      </c>
      <c r="G637">
        <v>7.9269999999999993E-2</v>
      </c>
      <c r="H637">
        <v>7.7999999999999999E-4</v>
      </c>
      <c r="I637">
        <v>2.0508899999999999</v>
      </c>
      <c r="J637">
        <v>3.4950000000000002E-2</v>
      </c>
      <c r="K637">
        <v>0.187642</v>
      </c>
      <c r="L637">
        <v>2.6059999999999998E-3</v>
      </c>
      <c r="M637">
        <v>0.81499999999999995</v>
      </c>
      <c r="N637">
        <v>-6.5</v>
      </c>
      <c r="O637">
        <v>-2.1</v>
      </c>
      <c r="P637">
        <v>1179</v>
      </c>
      <c r="Q637">
        <v>19</v>
      </c>
      <c r="R637">
        <v>1133</v>
      </c>
      <c r="S637">
        <v>12</v>
      </c>
      <c r="T637">
        <v>1109</v>
      </c>
      <c r="U637">
        <v>14</v>
      </c>
    </row>
    <row r="638" spans="1:21" x14ac:dyDescent="0.25">
      <c r="A638" t="s">
        <v>549</v>
      </c>
      <c r="B638" t="s">
        <v>628</v>
      </c>
      <c r="C638">
        <v>859</v>
      </c>
      <c r="D638">
        <v>158.4</v>
      </c>
      <c r="E638" s="1">
        <v>0</v>
      </c>
      <c r="F638">
        <v>3779</v>
      </c>
      <c r="G638">
        <v>8.294E-2</v>
      </c>
      <c r="H638">
        <v>6.3000000000000003E-4</v>
      </c>
      <c r="I638">
        <v>2.3077999999999999</v>
      </c>
      <c r="J638">
        <v>5.0650000000000001E-2</v>
      </c>
      <c r="K638">
        <v>0.20181099999999999</v>
      </c>
      <c r="L638">
        <v>4.156E-3</v>
      </c>
      <c r="M638">
        <v>0.93799999999999994</v>
      </c>
      <c r="N638">
        <v>-7.1</v>
      </c>
      <c r="O638">
        <v>-3.6</v>
      </c>
      <c r="P638">
        <v>1268</v>
      </c>
      <c r="Q638">
        <v>14</v>
      </c>
      <c r="R638">
        <v>1215</v>
      </c>
      <c r="S638">
        <v>16</v>
      </c>
      <c r="T638">
        <v>1185</v>
      </c>
      <c r="U638">
        <v>22</v>
      </c>
    </row>
    <row r="639" spans="1:21" x14ac:dyDescent="0.25">
      <c r="A639" t="s">
        <v>549</v>
      </c>
      <c r="B639" t="s">
        <v>629</v>
      </c>
      <c r="C639">
        <v>224</v>
      </c>
      <c r="D639">
        <v>48</v>
      </c>
      <c r="E639" s="1">
        <v>0</v>
      </c>
      <c r="F639">
        <v>869</v>
      </c>
      <c r="G639">
        <v>8.4949999999999998E-2</v>
      </c>
      <c r="H639">
        <v>8.4999999999999995E-4</v>
      </c>
      <c r="I639">
        <v>2.4801799999999998</v>
      </c>
      <c r="J639">
        <v>4.3569999999999998E-2</v>
      </c>
      <c r="K639">
        <v>0.21174200000000001</v>
      </c>
      <c r="L639">
        <v>3.0660000000000001E-3</v>
      </c>
      <c r="M639">
        <v>0.82399999999999995</v>
      </c>
      <c r="N639">
        <v>-6.4</v>
      </c>
      <c r="O639">
        <v>-2.2999999999999998</v>
      </c>
      <c r="P639">
        <v>1314</v>
      </c>
      <c r="Q639">
        <v>19</v>
      </c>
      <c r="R639">
        <v>1266</v>
      </c>
      <c r="S639">
        <v>13</v>
      </c>
      <c r="T639">
        <v>1238</v>
      </c>
      <c r="U639">
        <v>16</v>
      </c>
    </row>
    <row r="640" spans="1:21" x14ac:dyDescent="0.25">
      <c r="A640" t="s">
        <v>549</v>
      </c>
      <c r="B640" t="s">
        <v>630</v>
      </c>
      <c r="C640">
        <v>87</v>
      </c>
      <c r="D640">
        <v>18.100000000000001</v>
      </c>
      <c r="E640" s="1">
        <v>0</v>
      </c>
      <c r="F640">
        <v>427</v>
      </c>
      <c r="G640">
        <v>8.5830000000000004E-2</v>
      </c>
      <c r="H640">
        <v>5.2999999999999998E-4</v>
      </c>
      <c r="I640">
        <v>2.5256799999999999</v>
      </c>
      <c r="J640">
        <v>3.8289999999999998E-2</v>
      </c>
      <c r="K640">
        <v>0.21342</v>
      </c>
      <c r="L640">
        <v>2.9589999999999998E-3</v>
      </c>
      <c r="M640">
        <v>0.91500000000000004</v>
      </c>
      <c r="N640">
        <v>-7.2</v>
      </c>
      <c r="O640">
        <v>-4.5</v>
      </c>
      <c r="P640">
        <v>1334</v>
      </c>
      <c r="Q640">
        <v>12</v>
      </c>
      <c r="R640">
        <v>1279</v>
      </c>
      <c r="S640">
        <v>11</v>
      </c>
      <c r="T640">
        <v>1247</v>
      </c>
      <c r="U640">
        <v>16</v>
      </c>
    </row>
    <row r="641" spans="1:21" x14ac:dyDescent="0.25">
      <c r="A641" t="s">
        <v>549</v>
      </c>
      <c r="B641" t="s">
        <v>631</v>
      </c>
      <c r="C641">
        <v>242</v>
      </c>
      <c r="D641">
        <v>56.4</v>
      </c>
      <c r="E641" s="1">
        <v>0</v>
      </c>
      <c r="F641">
        <v>1464</v>
      </c>
      <c r="G641">
        <v>8.7830000000000005E-2</v>
      </c>
      <c r="H641">
        <v>5.2999999999999998E-4</v>
      </c>
      <c r="I641">
        <v>2.6283300000000001</v>
      </c>
      <c r="J641">
        <v>6.1990000000000003E-2</v>
      </c>
      <c r="K641">
        <v>0.217031</v>
      </c>
      <c r="L641">
        <v>4.9500000000000004E-3</v>
      </c>
      <c r="M641">
        <v>0.96699999999999997</v>
      </c>
      <c r="N641">
        <v>-9</v>
      </c>
      <c r="O641">
        <v>-6.4</v>
      </c>
      <c r="P641">
        <v>1379</v>
      </c>
      <c r="Q641">
        <v>11</v>
      </c>
      <c r="R641">
        <v>1309</v>
      </c>
      <c r="S641">
        <v>17</v>
      </c>
      <c r="T641">
        <v>1266</v>
      </c>
      <c r="U641">
        <v>26</v>
      </c>
    </row>
    <row r="642" spans="1:21" x14ac:dyDescent="0.25">
      <c r="A642" t="s">
        <v>549</v>
      </c>
      <c r="B642" t="s">
        <v>632</v>
      </c>
      <c r="C642">
        <v>150</v>
      </c>
      <c r="D642">
        <v>33.700000000000003</v>
      </c>
      <c r="E642" s="1">
        <v>0</v>
      </c>
      <c r="F642">
        <v>551</v>
      </c>
      <c r="G642">
        <v>8.8980000000000004E-2</v>
      </c>
      <c r="H642">
        <v>5.4000000000000001E-4</v>
      </c>
      <c r="I642">
        <v>2.7966799999999998</v>
      </c>
      <c r="J642">
        <v>4.2160000000000003E-2</v>
      </c>
      <c r="K642">
        <v>0.22794800000000001</v>
      </c>
      <c r="L642">
        <v>3.1480000000000002E-3</v>
      </c>
      <c r="M642">
        <v>0.91600000000000004</v>
      </c>
      <c r="N642">
        <v>-6.3</v>
      </c>
      <c r="O642">
        <v>-3.7</v>
      </c>
      <c r="P642">
        <v>1404</v>
      </c>
      <c r="Q642">
        <v>11</v>
      </c>
      <c r="R642">
        <v>1355</v>
      </c>
      <c r="S642">
        <v>11</v>
      </c>
      <c r="T642">
        <v>1324</v>
      </c>
      <c r="U642">
        <v>17</v>
      </c>
    </row>
    <row r="643" spans="1:21" x14ac:dyDescent="0.25">
      <c r="A643" t="s">
        <v>549</v>
      </c>
      <c r="B643" t="s">
        <v>633</v>
      </c>
      <c r="C643">
        <v>58</v>
      </c>
      <c r="D643">
        <v>13.6</v>
      </c>
      <c r="E643" s="1">
        <v>0</v>
      </c>
      <c r="F643">
        <v>521</v>
      </c>
      <c r="G643">
        <v>8.9889999999999998E-2</v>
      </c>
      <c r="H643">
        <v>5.5000000000000003E-4</v>
      </c>
      <c r="I643">
        <v>2.8226399999999998</v>
      </c>
      <c r="J643">
        <v>3.8030000000000001E-2</v>
      </c>
      <c r="K643">
        <v>0.227745</v>
      </c>
      <c r="L643">
        <v>2.7390000000000001E-3</v>
      </c>
      <c r="M643">
        <v>0.89300000000000002</v>
      </c>
      <c r="N643">
        <v>-7.8</v>
      </c>
      <c r="O643">
        <v>-5.3</v>
      </c>
      <c r="P643">
        <v>1423</v>
      </c>
      <c r="Q643">
        <v>11</v>
      </c>
      <c r="R643">
        <v>1362</v>
      </c>
      <c r="S643">
        <v>10</v>
      </c>
      <c r="T643">
        <v>1323</v>
      </c>
      <c r="U643">
        <v>14</v>
      </c>
    </row>
    <row r="644" spans="1:21" x14ac:dyDescent="0.25">
      <c r="A644" t="s">
        <v>549</v>
      </c>
      <c r="B644" t="s">
        <v>634</v>
      </c>
      <c r="C644">
        <v>39</v>
      </c>
      <c r="D644">
        <v>9.1999999999999993</v>
      </c>
      <c r="E644" s="1">
        <v>0</v>
      </c>
      <c r="F644">
        <v>342</v>
      </c>
      <c r="G644">
        <v>9.0660000000000004E-2</v>
      </c>
      <c r="H644">
        <v>5.8E-4</v>
      </c>
      <c r="I644">
        <v>2.9378600000000001</v>
      </c>
      <c r="J644">
        <v>0.04</v>
      </c>
      <c r="K644">
        <v>0.235038</v>
      </c>
      <c r="L644">
        <v>2.8319999999999999E-3</v>
      </c>
      <c r="M644">
        <v>0.88500000000000001</v>
      </c>
      <c r="N644">
        <v>-6</v>
      </c>
      <c r="O644">
        <v>-3.5</v>
      </c>
      <c r="P644">
        <v>1439</v>
      </c>
      <c r="Q644">
        <v>12</v>
      </c>
      <c r="R644">
        <v>1392</v>
      </c>
      <c r="S644">
        <v>10</v>
      </c>
      <c r="T644">
        <v>1361</v>
      </c>
      <c r="U644">
        <v>15</v>
      </c>
    </row>
    <row r="645" spans="1:21" x14ac:dyDescent="0.25">
      <c r="A645" t="s">
        <v>549</v>
      </c>
      <c r="B645" t="s">
        <v>635</v>
      </c>
      <c r="C645">
        <v>154</v>
      </c>
      <c r="D645">
        <v>37.299999999999997</v>
      </c>
      <c r="E645" s="1">
        <v>0</v>
      </c>
      <c r="F645">
        <v>614</v>
      </c>
      <c r="G645">
        <v>9.3240000000000003E-2</v>
      </c>
      <c r="H645">
        <v>1.01E-3</v>
      </c>
      <c r="I645">
        <v>3.1767400000000001</v>
      </c>
      <c r="J645">
        <v>5.953E-2</v>
      </c>
      <c r="K645">
        <v>0.247113</v>
      </c>
      <c r="L645">
        <v>3.7880000000000001E-3</v>
      </c>
      <c r="M645">
        <v>0.81799999999999995</v>
      </c>
      <c r="N645">
        <v>-5.2</v>
      </c>
      <c r="O645">
        <v>-1.1000000000000001</v>
      </c>
      <c r="P645">
        <v>1493</v>
      </c>
      <c r="Q645">
        <v>20</v>
      </c>
      <c r="R645">
        <v>1452</v>
      </c>
      <c r="S645">
        <v>14</v>
      </c>
      <c r="T645">
        <v>1424</v>
      </c>
      <c r="U645">
        <v>20</v>
      </c>
    </row>
    <row r="646" spans="1:21" x14ac:dyDescent="0.25">
      <c r="A646" t="s">
        <v>549</v>
      </c>
      <c r="B646" t="s">
        <v>636</v>
      </c>
      <c r="C646">
        <v>190</v>
      </c>
      <c r="D646">
        <v>49.5</v>
      </c>
      <c r="E646" s="1">
        <v>0</v>
      </c>
      <c r="F646">
        <v>1006</v>
      </c>
      <c r="G646">
        <v>9.5549999999999996E-2</v>
      </c>
      <c r="H646">
        <v>6.2E-4</v>
      </c>
      <c r="I646">
        <v>3.3331599999999999</v>
      </c>
      <c r="J646">
        <v>4.6850000000000003E-2</v>
      </c>
      <c r="K646">
        <v>0.25298900000000002</v>
      </c>
      <c r="L646">
        <v>3.16E-3</v>
      </c>
      <c r="M646">
        <v>0.88800000000000001</v>
      </c>
      <c r="N646">
        <v>-6.2</v>
      </c>
      <c r="O646">
        <v>-3.7</v>
      </c>
      <c r="P646">
        <v>1539</v>
      </c>
      <c r="Q646">
        <v>12</v>
      </c>
      <c r="R646">
        <v>1489</v>
      </c>
      <c r="S646">
        <v>11</v>
      </c>
      <c r="T646">
        <v>1454</v>
      </c>
      <c r="U646">
        <v>16</v>
      </c>
    </row>
    <row r="647" spans="1:21" x14ac:dyDescent="0.25">
      <c r="A647" t="s">
        <v>549</v>
      </c>
      <c r="B647" t="s">
        <v>637</v>
      </c>
      <c r="C647">
        <v>69</v>
      </c>
      <c r="D647">
        <v>19.8</v>
      </c>
      <c r="E647" s="1">
        <v>0</v>
      </c>
      <c r="F647">
        <v>836</v>
      </c>
      <c r="G647">
        <v>0.1009</v>
      </c>
      <c r="H647">
        <v>6.3000000000000003E-4</v>
      </c>
      <c r="I647">
        <v>3.7790699999999999</v>
      </c>
      <c r="J647">
        <v>5.4579999999999997E-2</v>
      </c>
      <c r="K647">
        <v>0.27164300000000002</v>
      </c>
      <c r="L647">
        <v>3.5430000000000001E-3</v>
      </c>
      <c r="M647">
        <v>0.90300000000000002</v>
      </c>
      <c r="N647">
        <v>-6.3</v>
      </c>
      <c r="O647">
        <v>-3.9</v>
      </c>
      <c r="P647">
        <v>1641</v>
      </c>
      <c r="Q647">
        <v>11</v>
      </c>
      <c r="R647">
        <v>1588</v>
      </c>
      <c r="S647">
        <v>12</v>
      </c>
      <c r="T647">
        <v>1549</v>
      </c>
      <c r="U647">
        <v>18</v>
      </c>
    </row>
    <row r="648" spans="1:21" x14ac:dyDescent="0.25">
      <c r="A648" t="s">
        <v>549</v>
      </c>
      <c r="B648" t="s">
        <v>638</v>
      </c>
      <c r="C648">
        <v>85</v>
      </c>
      <c r="D648">
        <v>22.5</v>
      </c>
      <c r="E648" s="1">
        <v>0</v>
      </c>
      <c r="F648">
        <v>456</v>
      </c>
      <c r="G648">
        <v>0.10453</v>
      </c>
      <c r="H648">
        <v>8.5999999999999998E-4</v>
      </c>
      <c r="I648">
        <v>4.1435199999999996</v>
      </c>
      <c r="J648">
        <v>8.0560000000000007E-2</v>
      </c>
      <c r="K648">
        <v>0.28749599999999997</v>
      </c>
      <c r="L648">
        <v>5.0670000000000003E-3</v>
      </c>
      <c r="M648">
        <v>0.90700000000000003</v>
      </c>
      <c r="N648">
        <v>-5.0999999999999996</v>
      </c>
      <c r="O648">
        <v>-2</v>
      </c>
      <c r="P648">
        <v>1706</v>
      </c>
      <c r="Q648">
        <v>15</v>
      </c>
      <c r="R648">
        <v>1663</v>
      </c>
      <c r="S648">
        <v>16</v>
      </c>
      <c r="T648">
        <v>1629</v>
      </c>
      <c r="U648">
        <v>25</v>
      </c>
    </row>
    <row r="649" spans="1:21" x14ac:dyDescent="0.25">
      <c r="A649" t="s">
        <v>549</v>
      </c>
      <c r="B649" t="s">
        <v>639</v>
      </c>
      <c r="C649">
        <v>123</v>
      </c>
      <c r="D649">
        <v>36.200000000000003</v>
      </c>
      <c r="E649" s="1">
        <v>0</v>
      </c>
      <c r="F649">
        <v>1050</v>
      </c>
      <c r="G649">
        <v>0.10689</v>
      </c>
      <c r="H649">
        <v>6.9999999999999999E-4</v>
      </c>
      <c r="I649">
        <v>4.3557499999999996</v>
      </c>
      <c r="J649">
        <v>6.7839999999999998E-2</v>
      </c>
      <c r="K649">
        <v>0.295545</v>
      </c>
      <c r="L649">
        <v>4.182E-3</v>
      </c>
      <c r="M649">
        <v>0.90900000000000003</v>
      </c>
      <c r="N649">
        <v>-5.0999999999999996</v>
      </c>
      <c r="O649">
        <v>-2.7</v>
      </c>
      <c r="P649">
        <v>1747</v>
      </c>
      <c r="Q649">
        <v>12</v>
      </c>
      <c r="R649">
        <v>1704</v>
      </c>
      <c r="S649">
        <v>13</v>
      </c>
      <c r="T649">
        <v>1669</v>
      </c>
      <c r="U649">
        <v>21</v>
      </c>
    </row>
    <row r="650" spans="1:21" x14ac:dyDescent="0.25">
      <c r="A650" t="s">
        <v>549</v>
      </c>
      <c r="B650" t="s">
        <v>640</v>
      </c>
      <c r="C650">
        <v>69</v>
      </c>
      <c r="D650">
        <v>22.8</v>
      </c>
      <c r="E650" s="1">
        <v>0</v>
      </c>
      <c r="F650">
        <v>450</v>
      </c>
      <c r="G650">
        <v>0.11197</v>
      </c>
      <c r="H650">
        <v>1.0399999999999999E-3</v>
      </c>
      <c r="I650">
        <v>4.7772899999999998</v>
      </c>
      <c r="J650">
        <v>6.93E-2</v>
      </c>
      <c r="K650">
        <v>0.30943500000000002</v>
      </c>
      <c r="L650">
        <v>3.4459999999999998E-3</v>
      </c>
      <c r="M650">
        <v>0.76800000000000002</v>
      </c>
      <c r="N650">
        <v>-5.8</v>
      </c>
      <c r="O650">
        <v>-2.9</v>
      </c>
      <c r="P650">
        <v>1832</v>
      </c>
      <c r="Q650">
        <v>16</v>
      </c>
      <c r="R650">
        <v>1781</v>
      </c>
      <c r="S650">
        <v>12</v>
      </c>
      <c r="T650">
        <v>1738</v>
      </c>
      <c r="U650">
        <v>17</v>
      </c>
    </row>
    <row r="651" spans="1:21" x14ac:dyDescent="0.25">
      <c r="A651" t="s">
        <v>549</v>
      </c>
      <c r="B651" t="s">
        <v>641</v>
      </c>
      <c r="C651">
        <v>24</v>
      </c>
      <c r="D651">
        <v>8.1</v>
      </c>
      <c r="E651" s="1">
        <v>0</v>
      </c>
      <c r="F651">
        <v>163</v>
      </c>
      <c r="G651">
        <v>0.11581</v>
      </c>
      <c r="H651">
        <v>7.7999999999999999E-4</v>
      </c>
      <c r="I651">
        <v>5</v>
      </c>
      <c r="J651">
        <v>0.12845000000000001</v>
      </c>
      <c r="K651">
        <v>0.312448</v>
      </c>
      <c r="L651">
        <v>7.7669999999999996E-3</v>
      </c>
      <c r="M651">
        <v>0.96599999999999997</v>
      </c>
      <c r="N651">
        <v>-8.4</v>
      </c>
      <c r="O651">
        <v>-6.1</v>
      </c>
      <c r="P651">
        <v>1893</v>
      </c>
      <c r="Q651">
        <v>12</v>
      </c>
      <c r="R651">
        <v>1818</v>
      </c>
      <c r="S651">
        <v>22</v>
      </c>
      <c r="T651">
        <v>1753</v>
      </c>
      <c r="U651">
        <v>38</v>
      </c>
    </row>
    <row r="652" spans="1:21" x14ac:dyDescent="0.25">
      <c r="A652" t="s">
        <v>549</v>
      </c>
      <c r="B652" t="s">
        <v>642</v>
      </c>
      <c r="C652">
        <v>32</v>
      </c>
      <c r="D652">
        <v>11.1</v>
      </c>
      <c r="E652" s="1">
        <v>0</v>
      </c>
      <c r="F652">
        <v>154</v>
      </c>
      <c r="G652">
        <v>0.1182</v>
      </c>
      <c r="H652">
        <v>1.0499999999999999E-3</v>
      </c>
      <c r="I652">
        <v>5.21373</v>
      </c>
      <c r="J652">
        <v>0.13517999999999999</v>
      </c>
      <c r="K652">
        <v>0.31991399999999998</v>
      </c>
      <c r="L652">
        <v>7.796E-3</v>
      </c>
      <c r="M652">
        <v>0.94</v>
      </c>
      <c r="N652">
        <v>-8.3000000000000007</v>
      </c>
      <c r="O652">
        <v>-5.3</v>
      </c>
      <c r="P652">
        <v>1929</v>
      </c>
      <c r="Q652">
        <v>15</v>
      </c>
      <c r="R652">
        <v>1855</v>
      </c>
      <c r="S652">
        <v>22</v>
      </c>
      <c r="T652">
        <v>1789</v>
      </c>
      <c r="U652">
        <v>38</v>
      </c>
    </row>
    <row r="653" spans="1:21" x14ac:dyDescent="0.25">
      <c r="A653" t="s">
        <v>549</v>
      </c>
      <c r="B653" t="s">
        <v>643</v>
      </c>
      <c r="C653">
        <v>194</v>
      </c>
      <c r="D653">
        <v>89</v>
      </c>
      <c r="E653" s="1">
        <v>0</v>
      </c>
      <c r="F653">
        <v>2099</v>
      </c>
      <c r="G653">
        <v>0.16422999999999999</v>
      </c>
      <c r="H653">
        <v>2.1299999999999999E-3</v>
      </c>
      <c r="I653">
        <v>9.6867000000000001</v>
      </c>
      <c r="J653">
        <v>0.18715000000000001</v>
      </c>
      <c r="K653">
        <v>0.42777999999999999</v>
      </c>
      <c r="L653">
        <v>6.1380000000000002E-3</v>
      </c>
      <c r="M653">
        <v>0.74299999999999999</v>
      </c>
      <c r="N653">
        <v>-9.6999999999999993</v>
      </c>
      <c r="O653">
        <v>-6.5</v>
      </c>
      <c r="P653">
        <v>2500</v>
      </c>
      <c r="Q653">
        <v>22</v>
      </c>
      <c r="R653">
        <v>2405</v>
      </c>
      <c r="S653">
        <v>18</v>
      </c>
      <c r="T653">
        <v>2296</v>
      </c>
      <c r="U653">
        <v>28</v>
      </c>
    </row>
    <row r="654" spans="1:21" x14ac:dyDescent="0.25">
      <c r="A654" t="s">
        <v>549</v>
      </c>
      <c r="B654" t="s">
        <v>644</v>
      </c>
      <c r="C654">
        <v>84</v>
      </c>
      <c r="D654">
        <v>40.700000000000003</v>
      </c>
      <c r="E654" s="1">
        <v>0</v>
      </c>
      <c r="F654">
        <v>1409</v>
      </c>
      <c r="G654">
        <v>0.16563</v>
      </c>
      <c r="H654">
        <v>2.33E-3</v>
      </c>
      <c r="I654">
        <v>10.27976</v>
      </c>
      <c r="J654">
        <v>0.34116000000000002</v>
      </c>
      <c r="K654">
        <v>0.45012400000000002</v>
      </c>
      <c r="L654">
        <v>1.3528999999999999E-2</v>
      </c>
      <c r="M654">
        <v>0.90600000000000003</v>
      </c>
      <c r="N654">
        <v>-5.6</v>
      </c>
      <c r="O654">
        <v>-1.4</v>
      </c>
      <c r="P654">
        <v>2514</v>
      </c>
      <c r="Q654">
        <v>23</v>
      </c>
      <c r="R654">
        <v>2460</v>
      </c>
      <c r="S654">
        <v>31</v>
      </c>
      <c r="T654">
        <v>2396</v>
      </c>
      <c r="U654">
        <v>60</v>
      </c>
    </row>
    <row r="655" spans="1:21" x14ac:dyDescent="0.25">
      <c r="A655" t="s">
        <v>549</v>
      </c>
      <c r="B655" t="s">
        <v>645</v>
      </c>
      <c r="C655">
        <v>65</v>
      </c>
      <c r="D655">
        <v>32.6</v>
      </c>
      <c r="E655" s="1">
        <v>0</v>
      </c>
      <c r="F655">
        <v>798</v>
      </c>
      <c r="G655">
        <v>0.17593</v>
      </c>
      <c r="H655">
        <v>2.7399999999999998E-3</v>
      </c>
      <c r="I655">
        <v>10.99826</v>
      </c>
      <c r="J655">
        <v>0.42665999999999998</v>
      </c>
      <c r="K655">
        <v>0.45341100000000001</v>
      </c>
      <c r="L655">
        <v>1.6107E-2</v>
      </c>
      <c r="M655">
        <v>0.91600000000000004</v>
      </c>
      <c r="N655">
        <v>-9.4</v>
      </c>
      <c r="O655">
        <v>-5</v>
      </c>
      <c r="P655">
        <v>2615</v>
      </c>
      <c r="Q655">
        <v>25</v>
      </c>
      <c r="R655">
        <v>2523</v>
      </c>
      <c r="S655">
        <v>36</v>
      </c>
      <c r="T655">
        <v>2410</v>
      </c>
      <c r="U655">
        <v>71</v>
      </c>
    </row>
    <row r="656" spans="1:21" x14ac:dyDescent="0.25">
      <c r="A656" t="s">
        <v>549</v>
      </c>
      <c r="B656" t="s">
        <v>646</v>
      </c>
      <c r="C656">
        <v>105</v>
      </c>
      <c r="D656">
        <v>49.9</v>
      </c>
      <c r="E656" s="1">
        <v>0</v>
      </c>
      <c r="F656">
        <v>846</v>
      </c>
      <c r="G656">
        <v>0.17601</v>
      </c>
      <c r="H656">
        <v>2.7100000000000002E-3</v>
      </c>
      <c r="I656">
        <v>11.09942</v>
      </c>
      <c r="J656">
        <v>0.28959000000000001</v>
      </c>
      <c r="K656">
        <v>0.457368</v>
      </c>
      <c r="L656">
        <v>9.6349999999999995E-3</v>
      </c>
      <c r="M656">
        <v>0.80700000000000005</v>
      </c>
      <c r="N656">
        <v>-8.6</v>
      </c>
      <c r="O656">
        <v>-4.5999999999999996</v>
      </c>
      <c r="P656">
        <v>2616</v>
      </c>
      <c r="Q656">
        <v>25</v>
      </c>
      <c r="R656">
        <v>2532</v>
      </c>
      <c r="S656">
        <v>24</v>
      </c>
      <c r="T656">
        <v>2428</v>
      </c>
      <c r="U656">
        <v>43</v>
      </c>
    </row>
    <row r="657" spans="1:21" x14ac:dyDescent="0.25">
      <c r="A657" t="s">
        <v>549</v>
      </c>
      <c r="B657" t="s">
        <v>647</v>
      </c>
      <c r="C657">
        <v>209</v>
      </c>
      <c r="D657">
        <v>94.3</v>
      </c>
      <c r="E657" s="1">
        <v>0</v>
      </c>
      <c r="F657">
        <v>1209</v>
      </c>
      <c r="G657">
        <v>0.1835</v>
      </c>
      <c r="H657">
        <v>2.0999999999999999E-3</v>
      </c>
      <c r="I657">
        <v>11.783379999999999</v>
      </c>
      <c r="J657">
        <v>0.31719000000000003</v>
      </c>
      <c r="K657">
        <v>0.46573199999999998</v>
      </c>
      <c r="L657">
        <v>1.1350000000000001E-2</v>
      </c>
      <c r="M657">
        <v>0.90500000000000003</v>
      </c>
      <c r="N657">
        <v>-9.8000000000000007</v>
      </c>
      <c r="O657">
        <v>-6.7</v>
      </c>
      <c r="P657">
        <v>2685</v>
      </c>
      <c r="Q657">
        <v>18</v>
      </c>
      <c r="R657">
        <v>2587</v>
      </c>
      <c r="S657">
        <v>25</v>
      </c>
      <c r="T657">
        <v>2465</v>
      </c>
      <c r="U657">
        <v>50</v>
      </c>
    </row>
    <row r="658" spans="1:21" x14ac:dyDescent="0.25">
      <c r="A658" t="s">
        <v>549</v>
      </c>
      <c r="B658" t="s">
        <v>648</v>
      </c>
      <c r="C658">
        <v>133</v>
      </c>
      <c r="D658">
        <v>74.099999999999994</v>
      </c>
      <c r="E658" s="1">
        <v>0</v>
      </c>
      <c r="F658">
        <v>1592</v>
      </c>
      <c r="G658">
        <v>0.18887999999999999</v>
      </c>
      <c r="H658">
        <v>1.6900000000000001E-3</v>
      </c>
      <c r="I658">
        <v>12.82212</v>
      </c>
      <c r="J658">
        <v>0.44769999999999999</v>
      </c>
      <c r="K658">
        <v>0.49234800000000001</v>
      </c>
      <c r="L658">
        <v>1.6615000000000001E-2</v>
      </c>
      <c r="M658">
        <v>0.96699999999999997</v>
      </c>
      <c r="N658">
        <v>-6.7</v>
      </c>
      <c r="O658">
        <v>-4.2</v>
      </c>
      <c r="P658">
        <v>2732</v>
      </c>
      <c r="Q658">
        <v>14</v>
      </c>
      <c r="R658">
        <v>2667</v>
      </c>
      <c r="S658">
        <v>33</v>
      </c>
      <c r="T658">
        <v>2581</v>
      </c>
      <c r="U658">
        <v>72</v>
      </c>
    </row>
    <row r="659" spans="1:21" x14ac:dyDescent="0.25">
      <c r="A659" t="s">
        <v>549</v>
      </c>
      <c r="B659" t="s">
        <v>649</v>
      </c>
      <c r="C659">
        <v>21</v>
      </c>
      <c r="D659">
        <v>11</v>
      </c>
      <c r="E659" s="1">
        <v>0</v>
      </c>
      <c r="F659">
        <v>302</v>
      </c>
      <c r="G659">
        <v>0.18947</v>
      </c>
      <c r="H659">
        <v>2.4599999999999999E-3</v>
      </c>
      <c r="I659">
        <v>12.65096</v>
      </c>
      <c r="J659">
        <v>0.24773000000000001</v>
      </c>
      <c r="K659">
        <v>0.48427199999999998</v>
      </c>
      <c r="L659">
        <v>7.1009999999999997E-3</v>
      </c>
      <c r="M659">
        <v>0.749</v>
      </c>
      <c r="N659">
        <v>-8.5</v>
      </c>
      <c r="O659">
        <v>-5.4</v>
      </c>
      <c r="P659">
        <v>2738</v>
      </c>
      <c r="Q659">
        <v>20</v>
      </c>
      <c r="R659">
        <v>2654</v>
      </c>
      <c r="S659">
        <v>18</v>
      </c>
      <c r="T659">
        <v>2546</v>
      </c>
      <c r="U659">
        <v>31</v>
      </c>
    </row>
    <row r="660" spans="1:21" x14ac:dyDescent="0.25">
      <c r="A660" t="s">
        <v>549</v>
      </c>
      <c r="B660" t="s">
        <v>650</v>
      </c>
      <c r="C660">
        <v>102</v>
      </c>
      <c r="D660">
        <v>55.7</v>
      </c>
      <c r="E660" s="1">
        <v>0</v>
      </c>
      <c r="F660">
        <v>1213</v>
      </c>
      <c r="G660">
        <v>0.19247</v>
      </c>
      <c r="H660">
        <v>2.49E-3</v>
      </c>
      <c r="I660">
        <v>13.3</v>
      </c>
      <c r="J660">
        <v>0.25961000000000001</v>
      </c>
      <c r="K660">
        <v>0.501305</v>
      </c>
      <c r="L660">
        <v>7.332E-3</v>
      </c>
      <c r="M660">
        <v>0.75</v>
      </c>
      <c r="N660">
        <v>-6.3</v>
      </c>
      <c r="O660">
        <v>-3.2</v>
      </c>
      <c r="P660">
        <v>2763</v>
      </c>
      <c r="Q660">
        <v>21</v>
      </c>
      <c r="R660">
        <v>2701</v>
      </c>
      <c r="S660">
        <v>18</v>
      </c>
      <c r="T660">
        <v>2619</v>
      </c>
      <c r="U660">
        <v>31</v>
      </c>
    </row>
    <row r="661" spans="1:21" x14ac:dyDescent="0.25">
      <c r="A661" t="s">
        <v>549</v>
      </c>
      <c r="B661" t="s">
        <v>651</v>
      </c>
      <c r="C661">
        <v>52</v>
      </c>
      <c r="D661">
        <v>24.8</v>
      </c>
      <c r="E661" s="1">
        <v>0</v>
      </c>
      <c r="F661">
        <v>686</v>
      </c>
      <c r="G661">
        <v>0.19789999999999999</v>
      </c>
      <c r="H661">
        <v>2.4099999999999998E-3</v>
      </c>
      <c r="I661">
        <v>13.55119</v>
      </c>
      <c r="J661">
        <v>0.38790000000000002</v>
      </c>
      <c r="K661">
        <v>0.49663000000000002</v>
      </c>
      <c r="L661">
        <v>1.2864E-2</v>
      </c>
      <c r="M661">
        <v>0.90500000000000003</v>
      </c>
      <c r="N661">
        <v>-9.1</v>
      </c>
      <c r="O661">
        <v>-5.8</v>
      </c>
      <c r="P661">
        <v>2809</v>
      </c>
      <c r="Q661">
        <v>19</v>
      </c>
      <c r="R661">
        <v>2719</v>
      </c>
      <c r="S661">
        <v>27</v>
      </c>
      <c r="T661">
        <v>2599</v>
      </c>
      <c r="U661">
        <v>55</v>
      </c>
    </row>
    <row r="662" spans="1:21" x14ac:dyDescent="0.25">
      <c r="A662" t="s">
        <v>549</v>
      </c>
      <c r="B662" t="s">
        <v>652</v>
      </c>
      <c r="C662">
        <v>209</v>
      </c>
      <c r="D662">
        <v>115.5</v>
      </c>
      <c r="E662" s="1">
        <v>0</v>
      </c>
      <c r="F662">
        <v>2293</v>
      </c>
      <c r="G662">
        <v>0.19824</v>
      </c>
      <c r="H662">
        <v>2.5899999999999999E-3</v>
      </c>
      <c r="I662">
        <v>13.90987</v>
      </c>
      <c r="J662">
        <v>0.27357999999999999</v>
      </c>
      <c r="K662">
        <v>0.50888800000000001</v>
      </c>
      <c r="L662">
        <v>7.4819999999999999E-3</v>
      </c>
      <c r="M662">
        <v>0.748</v>
      </c>
      <c r="N662">
        <v>-6.9</v>
      </c>
      <c r="O662">
        <v>-3.8</v>
      </c>
      <c r="P662">
        <v>2812</v>
      </c>
      <c r="Q662">
        <v>21</v>
      </c>
      <c r="R662">
        <v>2744</v>
      </c>
      <c r="S662">
        <v>19</v>
      </c>
      <c r="T662">
        <v>2652</v>
      </c>
      <c r="U662">
        <v>32</v>
      </c>
    </row>
    <row r="663" spans="1:21" x14ac:dyDescent="0.25">
      <c r="A663" t="s">
        <v>549</v>
      </c>
      <c r="B663" t="s">
        <v>653</v>
      </c>
      <c r="C663">
        <v>63</v>
      </c>
      <c r="D663">
        <v>33.9</v>
      </c>
      <c r="E663" s="1">
        <v>0</v>
      </c>
      <c r="F663">
        <v>1100</v>
      </c>
      <c r="G663">
        <v>0.19835</v>
      </c>
      <c r="H663">
        <v>1.8400000000000001E-3</v>
      </c>
      <c r="I663">
        <v>13.57724</v>
      </c>
      <c r="J663">
        <v>0.29360999999999998</v>
      </c>
      <c r="K663">
        <v>0.49645400000000001</v>
      </c>
      <c r="L663">
        <v>9.698E-3</v>
      </c>
      <c r="M663">
        <v>0.90300000000000002</v>
      </c>
      <c r="N663">
        <v>-9.1999999999999993</v>
      </c>
      <c r="O663">
        <v>-6.7</v>
      </c>
      <c r="P663">
        <v>2813</v>
      </c>
      <c r="Q663">
        <v>15</v>
      </c>
      <c r="R663">
        <v>2721</v>
      </c>
      <c r="S663">
        <v>20</v>
      </c>
      <c r="T663">
        <v>2599</v>
      </c>
      <c r="U663">
        <v>42</v>
      </c>
    </row>
    <row r="664" spans="1:21" x14ac:dyDescent="0.25">
      <c r="A664" t="s">
        <v>549</v>
      </c>
      <c r="B664" t="s">
        <v>654</v>
      </c>
      <c r="C664">
        <v>37</v>
      </c>
      <c r="D664">
        <v>20.8</v>
      </c>
      <c r="E664" s="1">
        <v>0</v>
      </c>
      <c r="F664">
        <v>403</v>
      </c>
      <c r="G664">
        <v>0.19911000000000001</v>
      </c>
      <c r="H664">
        <v>3.3500000000000001E-3</v>
      </c>
      <c r="I664">
        <v>13.807980000000001</v>
      </c>
      <c r="J664">
        <v>0.53735999999999995</v>
      </c>
      <c r="K664">
        <v>0.50296399999999997</v>
      </c>
      <c r="L664">
        <v>1.7646999999999999E-2</v>
      </c>
      <c r="M664">
        <v>0.90200000000000002</v>
      </c>
      <c r="N664">
        <v>-8.3000000000000007</v>
      </c>
      <c r="O664">
        <v>-3.7</v>
      </c>
      <c r="P664">
        <v>2819</v>
      </c>
      <c r="Q664">
        <v>27</v>
      </c>
      <c r="R664">
        <v>2737</v>
      </c>
      <c r="S664">
        <v>37</v>
      </c>
      <c r="T664">
        <v>2627</v>
      </c>
      <c r="U664">
        <v>76</v>
      </c>
    </row>
    <row r="665" spans="1:21" x14ac:dyDescent="0.25">
      <c r="A665" t="s">
        <v>549</v>
      </c>
      <c r="B665" t="s">
        <v>655</v>
      </c>
      <c r="C665">
        <v>91</v>
      </c>
      <c r="D665">
        <v>47.8</v>
      </c>
      <c r="E665" s="1">
        <v>0</v>
      </c>
      <c r="F665">
        <v>959</v>
      </c>
      <c r="G665">
        <v>0.19980999999999999</v>
      </c>
      <c r="H665">
        <v>3.3800000000000002E-3</v>
      </c>
      <c r="I665">
        <v>13.74301</v>
      </c>
      <c r="J665">
        <v>0.3926</v>
      </c>
      <c r="K665">
        <v>0.49885000000000002</v>
      </c>
      <c r="L665">
        <v>1.1476999999999999E-2</v>
      </c>
      <c r="M665">
        <v>0.80500000000000005</v>
      </c>
      <c r="N665">
        <v>-9.3000000000000007</v>
      </c>
      <c r="O665">
        <v>-5.0999999999999996</v>
      </c>
      <c r="P665">
        <v>2825</v>
      </c>
      <c r="Q665">
        <v>28</v>
      </c>
      <c r="R665">
        <v>2732</v>
      </c>
      <c r="S665">
        <v>27</v>
      </c>
      <c r="T665">
        <v>2609</v>
      </c>
      <c r="U665">
        <v>49</v>
      </c>
    </row>
    <row r="666" spans="1:21" x14ac:dyDescent="0.25">
      <c r="A666" t="s">
        <v>549</v>
      </c>
      <c r="B666" t="s">
        <v>656</v>
      </c>
      <c r="C666">
        <v>116</v>
      </c>
      <c r="D666">
        <v>67.400000000000006</v>
      </c>
      <c r="E666" s="1">
        <v>0</v>
      </c>
      <c r="F666">
        <v>2496</v>
      </c>
      <c r="G666">
        <v>0.2031</v>
      </c>
      <c r="H666">
        <v>1.9599999999999999E-3</v>
      </c>
      <c r="I666">
        <v>14.17051</v>
      </c>
      <c r="J666">
        <v>0.53432999999999997</v>
      </c>
      <c r="K666">
        <v>0.50602000000000003</v>
      </c>
      <c r="L666">
        <v>1.8443000000000001E-2</v>
      </c>
      <c r="M666">
        <v>0.96699999999999997</v>
      </c>
      <c r="N666">
        <v>-9</v>
      </c>
      <c r="O666">
        <v>-6.4</v>
      </c>
      <c r="P666">
        <v>2851</v>
      </c>
      <c r="Q666">
        <v>15</v>
      </c>
      <c r="R666">
        <v>2761</v>
      </c>
      <c r="S666">
        <v>36</v>
      </c>
      <c r="T666">
        <v>2640</v>
      </c>
      <c r="U666">
        <v>79</v>
      </c>
    </row>
    <row r="667" spans="1:21" x14ac:dyDescent="0.25">
      <c r="A667" t="s">
        <v>549</v>
      </c>
      <c r="B667" t="s">
        <v>657</v>
      </c>
      <c r="C667">
        <v>115</v>
      </c>
      <c r="D667">
        <v>56</v>
      </c>
      <c r="E667" s="1">
        <v>0</v>
      </c>
      <c r="F667">
        <v>2602</v>
      </c>
      <c r="G667">
        <v>0.20472000000000001</v>
      </c>
      <c r="H667">
        <v>2.5999999999999999E-3</v>
      </c>
      <c r="I667">
        <v>14.29293</v>
      </c>
      <c r="J667">
        <v>0.41482000000000002</v>
      </c>
      <c r="K667">
        <v>0.50636700000000001</v>
      </c>
      <c r="L667">
        <v>1.3214E-2</v>
      </c>
      <c r="M667">
        <v>0.89900000000000002</v>
      </c>
      <c r="N667">
        <v>-9.5</v>
      </c>
      <c r="O667">
        <v>-6.1</v>
      </c>
      <c r="P667">
        <v>2864</v>
      </c>
      <c r="Q667">
        <v>20</v>
      </c>
      <c r="R667">
        <v>2769</v>
      </c>
      <c r="S667">
        <v>28</v>
      </c>
      <c r="T667">
        <v>2641</v>
      </c>
      <c r="U667">
        <v>57</v>
      </c>
    </row>
    <row r="668" spans="1:21" x14ac:dyDescent="0.25">
      <c r="A668" t="s">
        <v>549</v>
      </c>
      <c r="B668" t="s">
        <v>658</v>
      </c>
      <c r="C668">
        <v>54</v>
      </c>
      <c r="D668">
        <v>29.3</v>
      </c>
      <c r="E668" s="1">
        <v>0</v>
      </c>
      <c r="F668">
        <v>616</v>
      </c>
      <c r="G668">
        <v>0.21787000000000001</v>
      </c>
      <c r="H668">
        <v>4.0200000000000001E-3</v>
      </c>
      <c r="I668">
        <v>15.8574</v>
      </c>
      <c r="J668">
        <v>0.47486</v>
      </c>
      <c r="K668">
        <v>0.52788800000000002</v>
      </c>
      <c r="L668">
        <v>1.2455000000000001E-2</v>
      </c>
      <c r="M668">
        <v>0.78800000000000003</v>
      </c>
      <c r="N668">
        <v>-9.6</v>
      </c>
      <c r="O668">
        <v>-5.2</v>
      </c>
      <c r="P668">
        <v>2965</v>
      </c>
      <c r="Q668">
        <v>30</v>
      </c>
      <c r="R668">
        <v>2868</v>
      </c>
      <c r="S668">
        <v>29</v>
      </c>
      <c r="T668">
        <v>2733</v>
      </c>
      <c r="U668">
        <v>53</v>
      </c>
    </row>
    <row r="670" spans="1:21" x14ac:dyDescent="0.25">
      <c r="A670" t="s">
        <v>549</v>
      </c>
      <c r="B670" t="s">
        <v>659</v>
      </c>
      <c r="C670">
        <v>465</v>
      </c>
      <c r="D670">
        <v>34.9</v>
      </c>
      <c r="E670" s="1">
        <v>0</v>
      </c>
      <c r="F670">
        <v>728</v>
      </c>
      <c r="G670">
        <v>5.4969999999999998E-2</v>
      </c>
      <c r="H670">
        <v>4.8999999999999998E-4</v>
      </c>
      <c r="I670">
        <v>0.57452000000000003</v>
      </c>
      <c r="J670">
        <v>9.0799999999999995E-3</v>
      </c>
      <c r="K670">
        <v>7.5799000000000005E-2</v>
      </c>
      <c r="L670">
        <v>9.8700000000000003E-4</v>
      </c>
      <c r="M670">
        <v>0.82399999999999995</v>
      </c>
      <c r="N670">
        <v>15.1</v>
      </c>
      <c r="O670">
        <v>4.8</v>
      </c>
      <c r="P670">
        <v>411</v>
      </c>
      <c r="Q670">
        <v>20</v>
      </c>
      <c r="R670">
        <v>461</v>
      </c>
      <c r="S670">
        <v>6</v>
      </c>
      <c r="T670">
        <v>471</v>
      </c>
      <c r="U670">
        <v>6</v>
      </c>
    </row>
    <row r="671" spans="1:21" x14ac:dyDescent="0.25">
      <c r="A671" t="s">
        <v>549</v>
      </c>
      <c r="B671" t="s">
        <v>660</v>
      </c>
      <c r="C671">
        <v>684</v>
      </c>
      <c r="D671">
        <v>55.1</v>
      </c>
      <c r="E671" s="1">
        <v>0</v>
      </c>
      <c r="F671">
        <v>1028</v>
      </c>
      <c r="G671">
        <v>5.5460000000000002E-2</v>
      </c>
      <c r="H671">
        <v>5.2999999999999998E-4</v>
      </c>
      <c r="I671">
        <v>0.59984999999999999</v>
      </c>
      <c r="J671">
        <v>1.248E-2</v>
      </c>
      <c r="K671">
        <v>7.8449000000000005E-2</v>
      </c>
      <c r="L671">
        <v>1.451E-3</v>
      </c>
      <c r="M671">
        <v>0.88900000000000001</v>
      </c>
      <c r="N671">
        <v>13.5</v>
      </c>
      <c r="O671">
        <v>2.2999999999999998</v>
      </c>
      <c r="P671">
        <v>431</v>
      </c>
      <c r="Q671">
        <v>21</v>
      </c>
      <c r="R671">
        <v>477</v>
      </c>
      <c r="S671">
        <v>8</v>
      </c>
      <c r="T671">
        <v>487</v>
      </c>
      <c r="U671">
        <v>9</v>
      </c>
    </row>
    <row r="672" spans="1:21" x14ac:dyDescent="0.25">
      <c r="A672" t="s">
        <v>549</v>
      </c>
      <c r="B672" t="s">
        <v>661</v>
      </c>
      <c r="C672">
        <v>118</v>
      </c>
      <c r="D672">
        <v>8.1999999999999993</v>
      </c>
      <c r="E672" s="1">
        <v>0</v>
      </c>
      <c r="F672">
        <v>134</v>
      </c>
      <c r="G672">
        <v>5.7419999999999999E-2</v>
      </c>
      <c r="H672">
        <v>6.2E-4</v>
      </c>
      <c r="I672">
        <v>0.6</v>
      </c>
      <c r="J672">
        <v>1.014E-2</v>
      </c>
      <c r="K672">
        <v>7.2878999999999999E-2</v>
      </c>
      <c r="L672">
        <v>1.008E-3</v>
      </c>
      <c r="M672">
        <v>0.78700000000000003</v>
      </c>
      <c r="N672">
        <v>-11.1</v>
      </c>
      <c r="O672">
        <v>-1</v>
      </c>
      <c r="P672">
        <v>508</v>
      </c>
      <c r="Q672">
        <v>23</v>
      </c>
      <c r="R672">
        <v>463</v>
      </c>
      <c r="S672">
        <v>7</v>
      </c>
      <c r="T672">
        <v>453</v>
      </c>
      <c r="U672">
        <v>6</v>
      </c>
    </row>
    <row r="673" spans="1:21" x14ac:dyDescent="0.25">
      <c r="A673" t="s">
        <v>549</v>
      </c>
      <c r="B673" t="s">
        <v>662</v>
      </c>
      <c r="C673">
        <v>177</v>
      </c>
      <c r="D673">
        <v>13.8</v>
      </c>
      <c r="E673" s="1">
        <v>0</v>
      </c>
      <c r="F673">
        <v>350</v>
      </c>
      <c r="G673">
        <v>5.8310000000000001E-2</v>
      </c>
      <c r="H673">
        <v>3.6999999999999999E-4</v>
      </c>
      <c r="I673">
        <v>0.60682000000000003</v>
      </c>
      <c r="J673">
        <v>1.145E-2</v>
      </c>
      <c r="K673">
        <v>7.5481999999999994E-2</v>
      </c>
      <c r="L673">
        <v>1.341E-3</v>
      </c>
      <c r="M673">
        <v>0.94099999999999995</v>
      </c>
      <c r="N673">
        <v>-13.8</v>
      </c>
      <c r="O673">
        <v>-8.3000000000000007</v>
      </c>
      <c r="P673">
        <v>541</v>
      </c>
      <c r="Q673">
        <v>13</v>
      </c>
      <c r="R673">
        <v>482</v>
      </c>
      <c r="S673">
        <v>7</v>
      </c>
      <c r="T673">
        <v>469</v>
      </c>
      <c r="U673">
        <v>8</v>
      </c>
    </row>
    <row r="674" spans="1:21" x14ac:dyDescent="0.25">
      <c r="A674" t="s">
        <v>549</v>
      </c>
      <c r="B674" t="s">
        <v>663</v>
      </c>
      <c r="C674">
        <v>2322</v>
      </c>
      <c r="D674">
        <v>181.9</v>
      </c>
      <c r="E674" s="1">
        <v>0</v>
      </c>
      <c r="F674">
        <v>2030</v>
      </c>
      <c r="G674">
        <v>5.8650000000000001E-2</v>
      </c>
      <c r="H674">
        <v>2.9999999999999997E-4</v>
      </c>
      <c r="I674">
        <v>0.61043000000000003</v>
      </c>
      <c r="J674">
        <v>1.3299999999999999E-2</v>
      </c>
      <c r="K674">
        <v>7.5481000000000006E-2</v>
      </c>
      <c r="L674">
        <v>1.598E-3</v>
      </c>
      <c r="M674">
        <v>0.97199999999999998</v>
      </c>
      <c r="N674">
        <v>-15.9</v>
      </c>
      <c r="O674">
        <v>-11.6</v>
      </c>
      <c r="P674">
        <v>554</v>
      </c>
      <c r="Q674">
        <v>11</v>
      </c>
      <c r="R674">
        <v>484</v>
      </c>
      <c r="S674">
        <v>8</v>
      </c>
      <c r="T674">
        <v>469</v>
      </c>
      <c r="U674">
        <v>10</v>
      </c>
    </row>
    <row r="675" spans="1:21" x14ac:dyDescent="0.25">
      <c r="A675" t="s">
        <v>549</v>
      </c>
      <c r="B675" t="s">
        <v>664</v>
      </c>
      <c r="C675">
        <v>730</v>
      </c>
      <c r="D675">
        <v>57.5</v>
      </c>
      <c r="E675" s="1">
        <v>0</v>
      </c>
      <c r="F675">
        <v>761</v>
      </c>
      <c r="G675">
        <v>5.9049999999999998E-2</v>
      </c>
      <c r="H675">
        <v>5.4000000000000001E-4</v>
      </c>
      <c r="I675">
        <v>0.63924999999999998</v>
      </c>
      <c r="J675">
        <v>1.0630000000000001E-2</v>
      </c>
      <c r="K675">
        <v>7.8515000000000001E-2</v>
      </c>
      <c r="L675">
        <v>1.0920000000000001E-3</v>
      </c>
      <c r="M675">
        <v>0.83599999999999997</v>
      </c>
      <c r="N675">
        <v>-14.9</v>
      </c>
      <c r="O675">
        <v>-7.8</v>
      </c>
      <c r="P675">
        <v>569</v>
      </c>
      <c r="Q675">
        <v>19</v>
      </c>
      <c r="R675">
        <v>502</v>
      </c>
      <c r="S675">
        <v>7</v>
      </c>
      <c r="T675">
        <v>487</v>
      </c>
      <c r="U675">
        <v>7</v>
      </c>
    </row>
    <row r="676" spans="1:21" x14ac:dyDescent="0.25">
      <c r="A676" t="s">
        <v>549</v>
      </c>
      <c r="B676" t="s">
        <v>665</v>
      </c>
      <c r="C676">
        <v>2098</v>
      </c>
      <c r="D676">
        <v>168.7</v>
      </c>
      <c r="E676" s="1">
        <v>0</v>
      </c>
      <c r="F676">
        <v>1558</v>
      </c>
      <c r="G676">
        <v>6.0229999999999999E-2</v>
      </c>
      <c r="H676">
        <v>5.4000000000000001E-4</v>
      </c>
      <c r="I676">
        <v>0.65254999999999996</v>
      </c>
      <c r="J676">
        <v>1.566E-2</v>
      </c>
      <c r="K676">
        <v>7.8581999999999999E-2</v>
      </c>
      <c r="L676">
        <v>1.75E-3</v>
      </c>
      <c r="M676">
        <v>0.92800000000000005</v>
      </c>
      <c r="N676">
        <v>-21.1</v>
      </c>
      <c r="O676">
        <v>-14.6</v>
      </c>
      <c r="P676">
        <v>612</v>
      </c>
      <c r="Q676">
        <v>19</v>
      </c>
      <c r="R676">
        <v>510</v>
      </c>
      <c r="S676">
        <v>10</v>
      </c>
      <c r="T676">
        <v>488</v>
      </c>
      <c r="U676">
        <v>10</v>
      </c>
    </row>
    <row r="677" spans="1:21" x14ac:dyDescent="0.25">
      <c r="A677" t="s">
        <v>549</v>
      </c>
      <c r="B677" t="s">
        <v>666</v>
      </c>
      <c r="C677">
        <v>54</v>
      </c>
      <c r="D677">
        <v>4.3</v>
      </c>
      <c r="E677" s="1">
        <v>0</v>
      </c>
      <c r="F677">
        <v>76</v>
      </c>
      <c r="G677">
        <v>6.0400000000000002E-2</v>
      </c>
      <c r="H677">
        <v>5.2999999999999998E-4</v>
      </c>
      <c r="I677">
        <v>0.75117</v>
      </c>
      <c r="J677">
        <v>1.2200000000000001E-2</v>
      </c>
      <c r="K677">
        <v>9.0193999999999996E-2</v>
      </c>
      <c r="L677">
        <v>1.2359999999999999E-3</v>
      </c>
      <c r="M677">
        <v>0.84399999999999997</v>
      </c>
      <c r="N677">
        <v>-10.4</v>
      </c>
      <c r="O677">
        <v>-3.8</v>
      </c>
      <c r="P677">
        <v>618</v>
      </c>
      <c r="Q677">
        <v>18</v>
      </c>
      <c r="R677">
        <v>569</v>
      </c>
      <c r="S677">
        <v>7</v>
      </c>
      <c r="T677">
        <v>557</v>
      </c>
      <c r="U677">
        <v>7</v>
      </c>
    </row>
    <row r="678" spans="1:21" x14ac:dyDescent="0.25">
      <c r="A678" t="s">
        <v>549</v>
      </c>
      <c r="B678" t="s">
        <v>667</v>
      </c>
      <c r="C678">
        <v>280</v>
      </c>
      <c r="D678">
        <v>21.5</v>
      </c>
      <c r="E678" s="1">
        <v>0</v>
      </c>
      <c r="F678">
        <v>418</v>
      </c>
      <c r="G678">
        <v>6.0389999999999999E-2</v>
      </c>
      <c r="H678">
        <v>8.8000000000000003E-4</v>
      </c>
      <c r="I678">
        <v>0.63085000000000002</v>
      </c>
      <c r="J678">
        <v>1.4420000000000001E-2</v>
      </c>
      <c r="K678">
        <v>7.5766E-2</v>
      </c>
      <c r="L678">
        <v>1.33E-3</v>
      </c>
      <c r="M678">
        <v>0.76800000000000002</v>
      </c>
      <c r="N678">
        <v>-24.6</v>
      </c>
      <c r="O678">
        <v>-15.1</v>
      </c>
      <c r="P678">
        <v>618</v>
      </c>
      <c r="Q678">
        <v>32</v>
      </c>
      <c r="R678">
        <v>497</v>
      </c>
      <c r="S678">
        <v>9</v>
      </c>
      <c r="T678">
        <v>471</v>
      </c>
      <c r="U678">
        <v>8</v>
      </c>
    </row>
    <row r="679" spans="1:21" x14ac:dyDescent="0.25">
      <c r="A679" t="s">
        <v>549</v>
      </c>
      <c r="B679" t="s">
        <v>668</v>
      </c>
      <c r="C679">
        <v>692</v>
      </c>
      <c r="D679">
        <v>53.8</v>
      </c>
      <c r="E679" s="1">
        <v>0</v>
      </c>
      <c r="F679">
        <v>854</v>
      </c>
      <c r="G679">
        <v>6.2109999999999999E-2</v>
      </c>
      <c r="H679">
        <v>3.4000000000000002E-4</v>
      </c>
      <c r="I679">
        <v>0.67881000000000002</v>
      </c>
      <c r="J679">
        <v>8.1300000000000001E-3</v>
      </c>
      <c r="K679">
        <v>7.9270999999999994E-2</v>
      </c>
      <c r="L679">
        <v>8.4800000000000001E-4</v>
      </c>
      <c r="M679">
        <v>0.89300000000000002</v>
      </c>
      <c r="N679">
        <v>-28.5</v>
      </c>
      <c r="O679">
        <v>-25.4</v>
      </c>
      <c r="P679">
        <v>678</v>
      </c>
      <c r="Q679">
        <v>11</v>
      </c>
      <c r="R679">
        <v>526</v>
      </c>
      <c r="S679">
        <v>5</v>
      </c>
      <c r="T679">
        <v>492</v>
      </c>
      <c r="U679">
        <v>5</v>
      </c>
    </row>
    <row r="680" spans="1:21" x14ac:dyDescent="0.25">
      <c r="A680" t="s">
        <v>549</v>
      </c>
      <c r="B680" t="s">
        <v>669</v>
      </c>
      <c r="C680">
        <v>241</v>
      </c>
      <c r="D680">
        <v>18.600000000000001</v>
      </c>
      <c r="E680" s="1">
        <v>0</v>
      </c>
      <c r="F680">
        <v>340</v>
      </c>
      <c r="G680">
        <v>6.2579999999999997E-2</v>
      </c>
      <c r="H680">
        <v>6.7000000000000002E-4</v>
      </c>
      <c r="I680">
        <v>0.64625999999999995</v>
      </c>
      <c r="J680">
        <v>8.7600000000000004E-3</v>
      </c>
      <c r="K680">
        <v>7.4894000000000002E-2</v>
      </c>
      <c r="L680">
        <v>6.1600000000000001E-4</v>
      </c>
      <c r="M680">
        <v>0.60699999999999998</v>
      </c>
      <c r="N680">
        <v>-34.1</v>
      </c>
      <c r="O680">
        <v>-29</v>
      </c>
      <c r="P680">
        <v>694</v>
      </c>
      <c r="Q680">
        <v>22</v>
      </c>
      <c r="R680">
        <v>506</v>
      </c>
      <c r="S680">
        <v>5</v>
      </c>
      <c r="T680">
        <v>466</v>
      </c>
      <c r="U680">
        <v>4</v>
      </c>
    </row>
    <row r="681" spans="1:21" x14ac:dyDescent="0.25">
      <c r="A681" t="s">
        <v>549</v>
      </c>
      <c r="B681" t="s">
        <v>670</v>
      </c>
      <c r="C681">
        <v>1498</v>
      </c>
      <c r="D681">
        <v>118.6</v>
      </c>
      <c r="E681" s="1">
        <v>0</v>
      </c>
      <c r="F681">
        <v>861</v>
      </c>
      <c r="G681">
        <v>6.615E-2</v>
      </c>
      <c r="H681">
        <v>4.8999999999999998E-4</v>
      </c>
      <c r="I681">
        <v>0.68937000000000004</v>
      </c>
      <c r="J681">
        <v>1.516E-2</v>
      </c>
      <c r="K681">
        <v>7.5579999999999994E-2</v>
      </c>
      <c r="L681">
        <v>1.5659999999999999E-3</v>
      </c>
      <c r="M681">
        <v>0.94199999999999995</v>
      </c>
      <c r="N681">
        <v>-43.6</v>
      </c>
      <c r="O681">
        <v>-40.700000000000003</v>
      </c>
      <c r="P681">
        <v>811</v>
      </c>
      <c r="Q681">
        <v>15</v>
      </c>
      <c r="R681">
        <v>532</v>
      </c>
      <c r="S681">
        <v>9</v>
      </c>
      <c r="T681">
        <v>470</v>
      </c>
      <c r="U681">
        <v>9</v>
      </c>
    </row>
    <row r="682" spans="1:21" x14ac:dyDescent="0.25">
      <c r="A682" t="s">
        <v>549</v>
      </c>
      <c r="B682" t="s">
        <v>671</v>
      </c>
      <c r="C682">
        <v>803</v>
      </c>
      <c r="D682">
        <v>70.2</v>
      </c>
      <c r="E682" s="1">
        <v>0</v>
      </c>
      <c r="F682">
        <v>1265</v>
      </c>
      <c r="G682">
        <v>6.8169999999999994E-2</v>
      </c>
      <c r="H682">
        <v>6.0999999999999997E-4</v>
      </c>
      <c r="I682">
        <v>0.80593999999999999</v>
      </c>
      <c r="J682">
        <v>2.035E-2</v>
      </c>
      <c r="K682">
        <v>8.5743E-2</v>
      </c>
      <c r="L682">
        <v>2.0230000000000001E-3</v>
      </c>
      <c r="M682">
        <v>0.93400000000000005</v>
      </c>
      <c r="N682">
        <v>-40.9</v>
      </c>
      <c r="O682">
        <v>-37.4</v>
      </c>
      <c r="P682">
        <v>874</v>
      </c>
      <c r="Q682">
        <v>19</v>
      </c>
      <c r="R682">
        <v>600</v>
      </c>
      <c r="S682">
        <v>11</v>
      </c>
      <c r="T682">
        <v>530</v>
      </c>
      <c r="U682">
        <v>12</v>
      </c>
    </row>
    <row r="683" spans="1:21" x14ac:dyDescent="0.25">
      <c r="A683" t="s">
        <v>549</v>
      </c>
      <c r="B683" t="s">
        <v>672</v>
      </c>
      <c r="C683">
        <v>1009</v>
      </c>
      <c r="D683">
        <v>96.3</v>
      </c>
      <c r="E683" s="1">
        <v>0</v>
      </c>
      <c r="F683">
        <v>853</v>
      </c>
      <c r="G683">
        <v>7.7270000000000005E-2</v>
      </c>
      <c r="H683">
        <v>7.5000000000000002E-4</v>
      </c>
      <c r="I683">
        <v>0.99999000000000005</v>
      </c>
      <c r="J683">
        <v>2.197E-2</v>
      </c>
      <c r="K683">
        <v>9.3866000000000005E-2</v>
      </c>
      <c r="L683">
        <v>1.8519999999999999E-3</v>
      </c>
      <c r="M683">
        <v>0.89800000000000002</v>
      </c>
      <c r="N683">
        <v>-50.9</v>
      </c>
      <c r="O683">
        <v>-48.4</v>
      </c>
      <c r="P683">
        <v>1128</v>
      </c>
      <c r="Q683">
        <v>18</v>
      </c>
      <c r="R683">
        <v>704</v>
      </c>
      <c r="S683">
        <v>11</v>
      </c>
      <c r="T683">
        <v>578</v>
      </c>
      <c r="U683">
        <v>11</v>
      </c>
    </row>
    <row r="684" spans="1:21" x14ac:dyDescent="0.25">
      <c r="A684" t="s">
        <v>549</v>
      </c>
      <c r="B684" t="s">
        <v>673</v>
      </c>
      <c r="C684">
        <v>209</v>
      </c>
      <c r="D684">
        <v>35.799999999999997</v>
      </c>
      <c r="E684" s="1">
        <v>0</v>
      </c>
      <c r="F684">
        <v>588</v>
      </c>
      <c r="G684">
        <v>8.0130000000000007E-2</v>
      </c>
      <c r="H684">
        <v>1.0499999999999999E-3</v>
      </c>
      <c r="I684">
        <v>1.9332499999999999</v>
      </c>
      <c r="J684">
        <v>3.7010000000000001E-2</v>
      </c>
      <c r="K684">
        <v>0.17498</v>
      </c>
      <c r="L684">
        <v>2.4420000000000002E-3</v>
      </c>
      <c r="M684">
        <v>0.72899999999999998</v>
      </c>
      <c r="N684">
        <v>-14.5</v>
      </c>
      <c r="O684">
        <v>-9.6</v>
      </c>
      <c r="P684">
        <v>1200</v>
      </c>
      <c r="Q684">
        <v>25</v>
      </c>
      <c r="R684">
        <v>1093</v>
      </c>
      <c r="S684">
        <v>13</v>
      </c>
      <c r="T684">
        <v>1039</v>
      </c>
      <c r="U684">
        <v>13</v>
      </c>
    </row>
    <row r="685" spans="1:21" x14ac:dyDescent="0.25">
      <c r="A685" t="s">
        <v>549</v>
      </c>
      <c r="B685" t="s">
        <v>674</v>
      </c>
      <c r="C685">
        <v>54</v>
      </c>
      <c r="D685">
        <v>3.8</v>
      </c>
      <c r="E685" s="1">
        <v>0</v>
      </c>
      <c r="F685">
        <v>66</v>
      </c>
      <c r="G685">
        <v>8.0790000000000001E-2</v>
      </c>
      <c r="H685">
        <v>6.11E-3</v>
      </c>
      <c r="I685">
        <v>0.88505</v>
      </c>
      <c r="J685">
        <v>6.8430000000000005E-2</v>
      </c>
      <c r="K685">
        <v>7.9448000000000005E-2</v>
      </c>
      <c r="L685">
        <v>1.2600000000000001E-3</v>
      </c>
      <c r="M685">
        <v>0.20499999999999999</v>
      </c>
      <c r="N685">
        <v>-61.7</v>
      </c>
      <c r="O685">
        <v>-42.5</v>
      </c>
      <c r="P685">
        <v>1216</v>
      </c>
      <c r="Q685">
        <v>145</v>
      </c>
      <c r="R685">
        <v>644</v>
      </c>
      <c r="S685">
        <v>37</v>
      </c>
      <c r="T685">
        <v>493</v>
      </c>
      <c r="U685">
        <v>8</v>
      </c>
    </row>
    <row r="686" spans="1:21" x14ac:dyDescent="0.25">
      <c r="A686" t="s">
        <v>549</v>
      </c>
      <c r="B686" t="s">
        <v>675</v>
      </c>
      <c r="C686">
        <v>162</v>
      </c>
      <c r="D686">
        <v>33</v>
      </c>
      <c r="E686" s="1">
        <v>0</v>
      </c>
      <c r="F686">
        <v>1183</v>
      </c>
      <c r="G686">
        <v>8.5360000000000005E-2</v>
      </c>
      <c r="H686">
        <v>5.9999999999999995E-4</v>
      </c>
      <c r="I686">
        <v>2.4</v>
      </c>
      <c r="J686">
        <v>3.4689999999999999E-2</v>
      </c>
      <c r="K686">
        <v>0.20006099999999999</v>
      </c>
      <c r="L686">
        <v>2.5899999999999999E-3</v>
      </c>
      <c r="M686">
        <v>0.879</v>
      </c>
      <c r="N686">
        <v>-12.2</v>
      </c>
      <c r="O686">
        <v>-9.4</v>
      </c>
      <c r="P686">
        <v>1324</v>
      </c>
      <c r="Q686">
        <v>13</v>
      </c>
      <c r="R686">
        <v>1229</v>
      </c>
      <c r="S686">
        <v>10</v>
      </c>
      <c r="T686">
        <v>1176</v>
      </c>
      <c r="U686">
        <v>14</v>
      </c>
    </row>
    <row r="687" spans="1:21" x14ac:dyDescent="0.25">
      <c r="A687" t="s">
        <v>549</v>
      </c>
      <c r="B687" t="s">
        <v>676</v>
      </c>
      <c r="C687">
        <v>227</v>
      </c>
      <c r="D687">
        <v>46.7</v>
      </c>
      <c r="E687" s="1">
        <v>0</v>
      </c>
      <c r="F687">
        <v>824</v>
      </c>
      <c r="G687">
        <v>8.7029999999999996E-2</v>
      </c>
      <c r="H687">
        <v>8.9999999999999998E-4</v>
      </c>
      <c r="I687">
        <v>2.5033699999999999</v>
      </c>
      <c r="J687">
        <v>4.6940000000000003E-2</v>
      </c>
      <c r="K687">
        <v>0.20862</v>
      </c>
      <c r="L687">
        <v>3.2620000000000001E-3</v>
      </c>
      <c r="M687">
        <v>0.83399999999999996</v>
      </c>
      <c r="N687">
        <v>-11.3</v>
      </c>
      <c r="O687">
        <v>-7.3</v>
      </c>
      <c r="P687">
        <v>1361</v>
      </c>
      <c r="Q687">
        <v>20</v>
      </c>
      <c r="R687">
        <v>1273</v>
      </c>
      <c r="S687">
        <v>14</v>
      </c>
      <c r="T687">
        <v>1221</v>
      </c>
      <c r="U687">
        <v>17</v>
      </c>
    </row>
    <row r="688" spans="1:21" x14ac:dyDescent="0.25">
      <c r="A688" t="s">
        <v>549</v>
      </c>
      <c r="B688" t="s">
        <v>677</v>
      </c>
      <c r="C688">
        <v>441</v>
      </c>
      <c r="D688">
        <v>90</v>
      </c>
      <c r="E688" s="1">
        <v>0</v>
      </c>
      <c r="F688">
        <v>1389</v>
      </c>
      <c r="G688">
        <v>8.745E-2</v>
      </c>
      <c r="H688">
        <v>8.8999999999999995E-4</v>
      </c>
      <c r="I688">
        <v>2.4385599999999998</v>
      </c>
      <c r="J688">
        <v>4.3589999999999997E-2</v>
      </c>
      <c r="K688">
        <v>0.20224200000000001</v>
      </c>
      <c r="L688">
        <v>2.9789999999999999E-3</v>
      </c>
      <c r="M688">
        <v>0.82399999999999995</v>
      </c>
      <c r="N688">
        <v>-14.6</v>
      </c>
      <c r="O688">
        <v>-10.9</v>
      </c>
      <c r="P688">
        <v>1370</v>
      </c>
      <c r="Q688">
        <v>19</v>
      </c>
      <c r="R688">
        <v>1254</v>
      </c>
      <c r="S688">
        <v>13</v>
      </c>
      <c r="T688">
        <v>1187</v>
      </c>
      <c r="U688">
        <v>16</v>
      </c>
    </row>
    <row r="689" spans="1:21" x14ac:dyDescent="0.25">
      <c r="A689" t="s">
        <v>549</v>
      </c>
      <c r="B689" t="s">
        <v>678</v>
      </c>
      <c r="C689">
        <v>63</v>
      </c>
      <c r="D689">
        <v>14.5</v>
      </c>
      <c r="E689" s="1">
        <v>0</v>
      </c>
      <c r="F689">
        <v>373</v>
      </c>
      <c r="G689">
        <v>9.1569999999999999E-2</v>
      </c>
      <c r="H689">
        <v>5.5000000000000003E-4</v>
      </c>
      <c r="I689">
        <v>2.8828999999999998</v>
      </c>
      <c r="J689">
        <v>3.9100000000000003E-2</v>
      </c>
      <c r="K689">
        <v>0.22833300000000001</v>
      </c>
      <c r="L689">
        <v>2.771E-3</v>
      </c>
      <c r="M689">
        <v>0.89500000000000002</v>
      </c>
      <c r="N689">
        <v>-10.1</v>
      </c>
      <c r="O689">
        <v>-7.7</v>
      </c>
      <c r="P689">
        <v>1459</v>
      </c>
      <c r="Q689">
        <v>11</v>
      </c>
      <c r="R689">
        <v>1377</v>
      </c>
      <c r="S689">
        <v>10</v>
      </c>
      <c r="T689">
        <v>1326</v>
      </c>
      <c r="U689">
        <v>15</v>
      </c>
    </row>
    <row r="690" spans="1:21" x14ac:dyDescent="0.25">
      <c r="A690" t="s">
        <v>549</v>
      </c>
      <c r="B690" t="s">
        <v>679</v>
      </c>
      <c r="C690">
        <v>1367</v>
      </c>
      <c r="D690">
        <v>102.4</v>
      </c>
      <c r="E690" s="1">
        <v>0</v>
      </c>
      <c r="F690">
        <v>378</v>
      </c>
      <c r="G690">
        <v>9.2549999999999993E-2</v>
      </c>
      <c r="H690">
        <v>1.09E-3</v>
      </c>
      <c r="I690">
        <v>0.99690000000000001</v>
      </c>
      <c r="J690">
        <v>2.4899999999999999E-2</v>
      </c>
      <c r="K690">
        <v>7.8125E-2</v>
      </c>
      <c r="L690">
        <v>1.7229999999999999E-3</v>
      </c>
      <c r="M690">
        <v>0.88300000000000001</v>
      </c>
      <c r="N690">
        <v>-69.7</v>
      </c>
      <c r="O690">
        <v>-68.2</v>
      </c>
      <c r="P690">
        <v>1479</v>
      </c>
      <c r="Q690">
        <v>22</v>
      </c>
      <c r="R690">
        <v>702</v>
      </c>
      <c r="S690">
        <v>13</v>
      </c>
      <c r="T690">
        <v>485</v>
      </c>
      <c r="U690">
        <v>10</v>
      </c>
    </row>
    <row r="691" spans="1:21" x14ac:dyDescent="0.25">
      <c r="A691" t="s">
        <v>549</v>
      </c>
      <c r="B691" t="s">
        <v>680</v>
      </c>
      <c r="C691">
        <v>146</v>
      </c>
      <c r="D691">
        <v>37.700000000000003</v>
      </c>
      <c r="E691" s="1">
        <v>0</v>
      </c>
      <c r="F691">
        <v>1147</v>
      </c>
      <c r="G691">
        <v>0.10829</v>
      </c>
      <c r="H691">
        <v>7.2000000000000005E-4</v>
      </c>
      <c r="I691">
        <v>3.6498300000000001</v>
      </c>
      <c r="J691">
        <v>8.8590000000000002E-2</v>
      </c>
      <c r="K691">
        <v>0.244452</v>
      </c>
      <c r="L691">
        <v>5.7080000000000004E-3</v>
      </c>
      <c r="M691">
        <v>0.96199999999999997</v>
      </c>
      <c r="N691">
        <v>-22.7</v>
      </c>
      <c r="O691">
        <v>-20.7</v>
      </c>
      <c r="P691">
        <v>1771</v>
      </c>
      <c r="Q691">
        <v>12</v>
      </c>
      <c r="R691">
        <v>1560</v>
      </c>
      <c r="S691">
        <v>19</v>
      </c>
      <c r="T691">
        <v>1410</v>
      </c>
      <c r="U691">
        <v>30</v>
      </c>
    </row>
    <row r="692" spans="1:21" x14ac:dyDescent="0.25">
      <c r="A692" t="s">
        <v>549</v>
      </c>
      <c r="B692" t="s">
        <v>681</v>
      </c>
      <c r="C692">
        <v>258</v>
      </c>
      <c r="D692">
        <v>58.1</v>
      </c>
      <c r="E692" s="1">
        <v>0</v>
      </c>
      <c r="F692">
        <v>1172</v>
      </c>
      <c r="G692">
        <v>0.10943</v>
      </c>
      <c r="H692">
        <v>9.2000000000000003E-4</v>
      </c>
      <c r="I692">
        <v>3.7255600000000002</v>
      </c>
      <c r="J692">
        <v>7.3800000000000004E-2</v>
      </c>
      <c r="K692">
        <v>0.24692900000000001</v>
      </c>
      <c r="L692">
        <v>4.4270000000000004E-3</v>
      </c>
      <c r="M692">
        <v>0.90500000000000003</v>
      </c>
      <c r="N692">
        <v>-22.8</v>
      </c>
      <c r="O692">
        <v>-20.399999999999999</v>
      </c>
      <c r="P692">
        <v>1790</v>
      </c>
      <c r="Q692">
        <v>15</v>
      </c>
      <c r="R692">
        <v>1577</v>
      </c>
      <c r="S692">
        <v>16</v>
      </c>
      <c r="T692">
        <v>1423</v>
      </c>
      <c r="U692">
        <v>23</v>
      </c>
    </row>
    <row r="693" spans="1:21" x14ac:dyDescent="0.25">
      <c r="A693" t="s">
        <v>549</v>
      </c>
      <c r="B693" t="s">
        <v>682</v>
      </c>
      <c r="C693">
        <v>282</v>
      </c>
      <c r="D693">
        <v>82.5</v>
      </c>
      <c r="E693" s="1">
        <v>0</v>
      </c>
      <c r="F693">
        <v>1747</v>
      </c>
      <c r="G693">
        <v>0.11108999999999999</v>
      </c>
      <c r="H693">
        <v>7.5000000000000002E-4</v>
      </c>
      <c r="I693">
        <v>4.1590299999999996</v>
      </c>
      <c r="J693">
        <v>0.10487</v>
      </c>
      <c r="K693">
        <v>0.27153300000000002</v>
      </c>
      <c r="L693">
        <v>6.6E-3</v>
      </c>
      <c r="M693">
        <v>0.96399999999999997</v>
      </c>
      <c r="N693">
        <v>-16.600000000000001</v>
      </c>
      <c r="O693">
        <v>-14.5</v>
      </c>
      <c r="P693">
        <v>1817</v>
      </c>
      <c r="Q693">
        <v>11</v>
      </c>
      <c r="R693">
        <v>1666</v>
      </c>
      <c r="S693">
        <v>21</v>
      </c>
      <c r="T693">
        <v>1549</v>
      </c>
      <c r="U693">
        <v>33</v>
      </c>
    </row>
    <row r="694" spans="1:21" x14ac:dyDescent="0.25">
      <c r="A694" t="s">
        <v>549</v>
      </c>
      <c r="B694" t="s">
        <v>683</v>
      </c>
      <c r="C694">
        <v>298</v>
      </c>
      <c r="D694">
        <v>73.099999999999994</v>
      </c>
      <c r="E694" s="1">
        <v>0</v>
      </c>
      <c r="F694">
        <v>297</v>
      </c>
      <c r="G694">
        <v>0.14366000000000001</v>
      </c>
      <c r="H694">
        <v>1.75E-3</v>
      </c>
      <c r="I694">
        <v>5.3208299999999999</v>
      </c>
      <c r="J694">
        <v>0.11669</v>
      </c>
      <c r="K694">
        <v>0.26862599999999998</v>
      </c>
      <c r="L694">
        <v>4.8939999999999999E-3</v>
      </c>
      <c r="M694">
        <v>0.83099999999999996</v>
      </c>
      <c r="N694">
        <v>-36.4</v>
      </c>
      <c r="O694">
        <v>-34</v>
      </c>
      <c r="P694">
        <v>2272</v>
      </c>
      <c r="Q694">
        <v>21</v>
      </c>
      <c r="R694">
        <v>1872</v>
      </c>
      <c r="S694">
        <v>19</v>
      </c>
      <c r="T694">
        <v>1534</v>
      </c>
      <c r="U694">
        <v>25</v>
      </c>
    </row>
    <row r="695" spans="1:21" x14ac:dyDescent="0.25">
      <c r="A695" t="s">
        <v>549</v>
      </c>
      <c r="B695" t="s">
        <v>684</v>
      </c>
      <c r="C695">
        <v>527</v>
      </c>
      <c r="D695">
        <v>107.9</v>
      </c>
      <c r="E695" s="1">
        <v>0</v>
      </c>
      <c r="F695">
        <v>614</v>
      </c>
      <c r="G695">
        <v>0.14541999999999999</v>
      </c>
      <c r="H695">
        <v>1.5900000000000001E-3</v>
      </c>
      <c r="I695">
        <v>3.8824000000000001</v>
      </c>
      <c r="J695">
        <v>6.1100000000000002E-2</v>
      </c>
      <c r="K695">
        <v>0.19362799999999999</v>
      </c>
      <c r="L695">
        <v>2.1949999999999999E-3</v>
      </c>
      <c r="M695">
        <v>0.72</v>
      </c>
      <c r="N695">
        <v>-54.7</v>
      </c>
      <c r="O695">
        <v>-53.3</v>
      </c>
      <c r="P695">
        <v>2293</v>
      </c>
      <c r="Q695">
        <v>18</v>
      </c>
      <c r="R695">
        <v>1610</v>
      </c>
      <c r="S695">
        <v>13</v>
      </c>
      <c r="T695">
        <v>1141</v>
      </c>
      <c r="U695">
        <v>12</v>
      </c>
    </row>
    <row r="696" spans="1:21" x14ac:dyDescent="0.25">
      <c r="A696" t="s">
        <v>549</v>
      </c>
      <c r="B696" t="s">
        <v>685</v>
      </c>
      <c r="C696">
        <v>393</v>
      </c>
      <c r="D696">
        <v>146.69999999999999</v>
      </c>
      <c r="E696" s="1">
        <v>0</v>
      </c>
      <c r="F696">
        <v>1587</v>
      </c>
      <c r="G696">
        <v>0.15739</v>
      </c>
      <c r="H696">
        <v>1.65E-3</v>
      </c>
      <c r="I696">
        <v>8.4731699999999996</v>
      </c>
      <c r="J696">
        <v>0.20826</v>
      </c>
      <c r="K696">
        <v>0.39044299999999998</v>
      </c>
      <c r="L696">
        <v>8.6829999999999997E-3</v>
      </c>
      <c r="M696">
        <v>0.90500000000000003</v>
      </c>
      <c r="N696">
        <v>-14.6</v>
      </c>
      <c r="O696">
        <v>-11.8</v>
      </c>
      <c r="P696">
        <v>2428</v>
      </c>
      <c r="Q696">
        <v>17</v>
      </c>
      <c r="R696">
        <v>2283</v>
      </c>
      <c r="S696">
        <v>22</v>
      </c>
      <c r="T696">
        <v>2125</v>
      </c>
      <c r="U696">
        <v>40</v>
      </c>
    </row>
    <row r="697" spans="1:21" x14ac:dyDescent="0.25">
      <c r="A697" t="s">
        <v>549</v>
      </c>
      <c r="B697" t="s">
        <v>686</v>
      </c>
      <c r="C697">
        <v>508</v>
      </c>
      <c r="D697">
        <v>159.80000000000001</v>
      </c>
      <c r="E697" s="1">
        <v>0</v>
      </c>
      <c r="F697">
        <v>1805</v>
      </c>
      <c r="G697">
        <v>0.16805999999999999</v>
      </c>
      <c r="H697">
        <v>1.98E-3</v>
      </c>
      <c r="I697">
        <v>6.8406500000000001</v>
      </c>
      <c r="J697">
        <v>0.14198</v>
      </c>
      <c r="K697">
        <v>0.29521199999999997</v>
      </c>
      <c r="L697">
        <v>5.0410000000000003E-3</v>
      </c>
      <c r="M697">
        <v>0.82299999999999995</v>
      </c>
      <c r="N697">
        <v>-38.799999999999997</v>
      </c>
      <c r="O697">
        <v>-36.700000000000003</v>
      </c>
      <c r="P697">
        <v>2538</v>
      </c>
      <c r="Q697">
        <v>19</v>
      </c>
      <c r="R697">
        <v>2091</v>
      </c>
      <c r="S697">
        <v>18</v>
      </c>
      <c r="T697">
        <v>1668</v>
      </c>
      <c r="U697">
        <v>25</v>
      </c>
    </row>
    <row r="698" spans="1:21" x14ac:dyDescent="0.25">
      <c r="A698" t="s">
        <v>549</v>
      </c>
      <c r="B698" t="s">
        <v>687</v>
      </c>
      <c r="C698">
        <v>366</v>
      </c>
      <c r="D698">
        <v>116.6</v>
      </c>
      <c r="E698" s="1">
        <v>0</v>
      </c>
      <c r="F698">
        <v>1793</v>
      </c>
      <c r="G698">
        <v>0.17138</v>
      </c>
      <c r="H698">
        <v>2.0699999999999998E-3</v>
      </c>
      <c r="I698">
        <v>7.1720899999999999</v>
      </c>
      <c r="J698">
        <v>0.12626000000000001</v>
      </c>
      <c r="K698">
        <v>0.30352200000000001</v>
      </c>
      <c r="L698">
        <v>3.895E-3</v>
      </c>
      <c r="M698">
        <v>0.72899999999999998</v>
      </c>
      <c r="N698">
        <v>-38.1</v>
      </c>
      <c r="O698">
        <v>-36.1</v>
      </c>
      <c r="P698">
        <v>2571</v>
      </c>
      <c r="Q698">
        <v>19</v>
      </c>
      <c r="R698">
        <v>2133</v>
      </c>
      <c r="S698">
        <v>16</v>
      </c>
      <c r="T698">
        <v>1709</v>
      </c>
      <c r="U698">
        <v>19</v>
      </c>
    </row>
    <row r="699" spans="1:21" x14ac:dyDescent="0.25">
      <c r="A699" t="s">
        <v>549</v>
      </c>
      <c r="B699" t="s">
        <v>688</v>
      </c>
      <c r="C699">
        <v>332</v>
      </c>
      <c r="D699">
        <v>161.80000000000001</v>
      </c>
      <c r="E699" s="1">
        <v>0</v>
      </c>
      <c r="F699">
        <v>7170</v>
      </c>
      <c r="G699">
        <v>0.17402000000000001</v>
      </c>
      <c r="H699">
        <v>1.5100000000000001E-3</v>
      </c>
      <c r="I699">
        <v>10.44731</v>
      </c>
      <c r="J699">
        <v>0.34460000000000002</v>
      </c>
      <c r="K699">
        <v>0.43542199999999998</v>
      </c>
      <c r="L699">
        <v>1.3854E-2</v>
      </c>
      <c r="M699">
        <v>0.96499999999999997</v>
      </c>
      <c r="N699">
        <v>-12.2</v>
      </c>
      <c r="O699">
        <v>-9.8000000000000007</v>
      </c>
      <c r="P699">
        <v>2597</v>
      </c>
      <c r="Q699">
        <v>14</v>
      </c>
      <c r="R699">
        <v>2475</v>
      </c>
      <c r="S699">
        <v>31</v>
      </c>
      <c r="T699">
        <v>2330</v>
      </c>
      <c r="U699">
        <v>62</v>
      </c>
    </row>
    <row r="700" spans="1:21" x14ac:dyDescent="0.25">
      <c r="A700" t="s">
        <v>549</v>
      </c>
      <c r="B700" t="s">
        <v>689</v>
      </c>
      <c r="C700">
        <v>97</v>
      </c>
      <c r="D700">
        <v>44.1</v>
      </c>
      <c r="E700" s="1">
        <v>0</v>
      </c>
      <c r="F700">
        <v>1017</v>
      </c>
      <c r="G700">
        <v>0.17680000000000001</v>
      </c>
      <c r="H700">
        <v>2.14E-3</v>
      </c>
      <c r="I700">
        <v>10.2997</v>
      </c>
      <c r="J700">
        <v>0.18392</v>
      </c>
      <c r="K700">
        <v>0.42252200000000001</v>
      </c>
      <c r="L700">
        <v>5.5469999999999998E-3</v>
      </c>
      <c r="M700">
        <v>0.73499999999999999</v>
      </c>
      <c r="N700">
        <v>-15.9</v>
      </c>
      <c r="O700">
        <v>-13.2</v>
      </c>
      <c r="P700">
        <v>2623</v>
      </c>
      <c r="Q700">
        <v>20</v>
      </c>
      <c r="R700">
        <v>2462</v>
      </c>
      <c r="S700">
        <v>17</v>
      </c>
      <c r="T700">
        <v>2272</v>
      </c>
      <c r="U700">
        <v>25</v>
      </c>
    </row>
    <row r="701" spans="1:21" x14ac:dyDescent="0.25">
      <c r="A701" t="s">
        <v>549</v>
      </c>
      <c r="B701" t="s">
        <v>690</v>
      </c>
      <c r="C701">
        <v>33</v>
      </c>
      <c r="D701">
        <v>14.3</v>
      </c>
      <c r="E701" s="1">
        <v>0</v>
      </c>
      <c r="F701">
        <v>300</v>
      </c>
      <c r="G701">
        <v>0.18</v>
      </c>
      <c r="H701">
        <v>2.0500000000000002E-3</v>
      </c>
      <c r="I701">
        <v>11.29529</v>
      </c>
      <c r="J701">
        <v>0.30203000000000002</v>
      </c>
      <c r="K701">
        <v>0.45511499999999999</v>
      </c>
      <c r="L701">
        <v>1.1013999999999999E-2</v>
      </c>
      <c r="M701">
        <v>0.90500000000000003</v>
      </c>
      <c r="N701">
        <v>-10.6</v>
      </c>
      <c r="O701">
        <v>-7.5</v>
      </c>
      <c r="P701">
        <v>2653</v>
      </c>
      <c r="Q701">
        <v>19</v>
      </c>
      <c r="R701">
        <v>2548</v>
      </c>
      <c r="S701">
        <v>25</v>
      </c>
      <c r="T701">
        <v>2418</v>
      </c>
      <c r="U701">
        <v>49</v>
      </c>
    </row>
    <row r="702" spans="1:21" x14ac:dyDescent="0.25">
      <c r="A702" t="s">
        <v>549</v>
      </c>
      <c r="B702" t="s">
        <v>691</v>
      </c>
      <c r="C702">
        <v>138</v>
      </c>
      <c r="D702">
        <v>68</v>
      </c>
      <c r="E702" s="1">
        <v>0</v>
      </c>
      <c r="F702">
        <v>1783</v>
      </c>
      <c r="G702">
        <v>0.1847</v>
      </c>
      <c r="H702">
        <v>1.65E-3</v>
      </c>
      <c r="I702">
        <v>11.127610000000001</v>
      </c>
      <c r="J702">
        <v>0.36348999999999998</v>
      </c>
      <c r="K702">
        <v>0.43695000000000001</v>
      </c>
      <c r="L702">
        <v>1.3731E-2</v>
      </c>
      <c r="M702">
        <v>0.96199999999999997</v>
      </c>
      <c r="N702">
        <v>-15.8</v>
      </c>
      <c r="O702">
        <v>-13.5</v>
      </c>
      <c r="P702">
        <v>2696</v>
      </c>
      <c r="Q702">
        <v>14</v>
      </c>
      <c r="R702">
        <v>2534</v>
      </c>
      <c r="S702">
        <v>30</v>
      </c>
      <c r="T702">
        <v>2337</v>
      </c>
      <c r="U702">
        <v>62</v>
      </c>
    </row>
    <row r="703" spans="1:21" x14ac:dyDescent="0.25">
      <c r="A703" t="s">
        <v>549</v>
      </c>
      <c r="B703" t="s">
        <v>692</v>
      </c>
      <c r="C703">
        <v>22</v>
      </c>
      <c r="D703">
        <v>2.2999999999999998</v>
      </c>
      <c r="E703" s="1">
        <v>0</v>
      </c>
      <c r="F703">
        <v>34</v>
      </c>
      <c r="G703">
        <v>0.18526999999999999</v>
      </c>
      <c r="H703">
        <v>9.3699999999999999E-3</v>
      </c>
      <c r="I703">
        <v>2.57152</v>
      </c>
      <c r="J703">
        <v>0.13683000000000001</v>
      </c>
      <c r="K703">
        <v>0.100665</v>
      </c>
      <c r="L703">
        <v>1.673E-3</v>
      </c>
      <c r="M703">
        <v>0.312</v>
      </c>
      <c r="N703">
        <v>-80.7</v>
      </c>
      <c r="O703">
        <v>-78.7</v>
      </c>
      <c r="P703">
        <v>2701</v>
      </c>
      <c r="Q703">
        <v>80</v>
      </c>
      <c r="R703">
        <v>1293</v>
      </c>
      <c r="S703">
        <v>39</v>
      </c>
      <c r="T703">
        <v>618</v>
      </c>
      <c r="U703">
        <v>10</v>
      </c>
    </row>
    <row r="704" spans="1:21" x14ac:dyDescent="0.25">
      <c r="A704" t="s">
        <v>549</v>
      </c>
      <c r="B704" t="s">
        <v>693</v>
      </c>
      <c r="C704">
        <v>267</v>
      </c>
      <c r="D704">
        <v>136.4</v>
      </c>
      <c r="E704" s="1">
        <v>0</v>
      </c>
      <c r="F704">
        <v>1979</v>
      </c>
      <c r="G704">
        <v>0.18548999999999999</v>
      </c>
      <c r="H704">
        <v>1.64E-3</v>
      </c>
      <c r="I704">
        <v>11.596030000000001</v>
      </c>
      <c r="J704">
        <v>0.38118999999999997</v>
      </c>
      <c r="K704">
        <v>0.45341399999999998</v>
      </c>
      <c r="L704">
        <v>1.4352E-2</v>
      </c>
      <c r="M704">
        <v>0.96299999999999997</v>
      </c>
      <c r="N704">
        <v>-12.9</v>
      </c>
      <c r="O704">
        <v>-10.6</v>
      </c>
      <c r="P704">
        <v>2703</v>
      </c>
      <c r="Q704">
        <v>14</v>
      </c>
      <c r="R704">
        <v>2572</v>
      </c>
      <c r="S704">
        <v>31</v>
      </c>
      <c r="T704">
        <v>2410</v>
      </c>
      <c r="U704">
        <v>64</v>
      </c>
    </row>
    <row r="705" spans="1:21" x14ac:dyDescent="0.25">
      <c r="A705" t="s">
        <v>549</v>
      </c>
      <c r="B705" t="s">
        <v>694</v>
      </c>
      <c r="C705">
        <v>97</v>
      </c>
      <c r="D705">
        <v>49</v>
      </c>
      <c r="E705" s="1">
        <v>0</v>
      </c>
      <c r="F705">
        <v>1519</v>
      </c>
      <c r="G705">
        <v>0.18826999999999999</v>
      </c>
      <c r="H705">
        <v>1.66E-3</v>
      </c>
      <c r="I705">
        <v>12.221360000000001</v>
      </c>
      <c r="J705">
        <v>0.25169999999999998</v>
      </c>
      <c r="K705">
        <v>0.47081000000000001</v>
      </c>
      <c r="L705">
        <v>8.7620000000000007E-3</v>
      </c>
      <c r="M705">
        <v>0.90400000000000003</v>
      </c>
      <c r="N705">
        <v>-10.6</v>
      </c>
      <c r="O705">
        <v>-8.1999999999999993</v>
      </c>
      <c r="P705">
        <v>2727</v>
      </c>
      <c r="Q705">
        <v>15</v>
      </c>
      <c r="R705">
        <v>2622</v>
      </c>
      <c r="S705">
        <v>19</v>
      </c>
      <c r="T705">
        <v>2487</v>
      </c>
      <c r="U705">
        <v>38</v>
      </c>
    </row>
    <row r="706" spans="1:21" x14ac:dyDescent="0.25">
      <c r="A706" t="s">
        <v>549</v>
      </c>
      <c r="B706" t="s">
        <v>695</v>
      </c>
      <c r="C706">
        <v>29</v>
      </c>
      <c r="D706">
        <v>14.2</v>
      </c>
      <c r="E706" s="1">
        <v>0</v>
      </c>
      <c r="F706">
        <v>263</v>
      </c>
      <c r="G706">
        <v>0.19413</v>
      </c>
      <c r="H706">
        <v>1.7700000000000001E-3</v>
      </c>
      <c r="I706">
        <v>12.486560000000001</v>
      </c>
      <c r="J706">
        <v>0.27367000000000002</v>
      </c>
      <c r="K706">
        <v>0.46648499999999998</v>
      </c>
      <c r="L706">
        <v>9.2929999999999992E-3</v>
      </c>
      <c r="M706">
        <v>0.90900000000000003</v>
      </c>
      <c r="N706">
        <v>-13.4</v>
      </c>
      <c r="O706">
        <v>-11</v>
      </c>
      <c r="P706">
        <v>2778</v>
      </c>
      <c r="Q706">
        <v>14</v>
      </c>
      <c r="R706">
        <v>2642</v>
      </c>
      <c r="S706">
        <v>21</v>
      </c>
      <c r="T706">
        <v>2468</v>
      </c>
      <c r="U706">
        <v>41</v>
      </c>
    </row>
    <row r="707" spans="1:21" x14ac:dyDescent="0.25">
      <c r="A707" t="s">
        <v>549</v>
      </c>
      <c r="B707" t="s">
        <v>696</v>
      </c>
      <c r="C707">
        <v>214</v>
      </c>
      <c r="D707">
        <v>114</v>
      </c>
      <c r="E707" s="1">
        <v>0</v>
      </c>
      <c r="F707">
        <v>2823</v>
      </c>
      <c r="G707">
        <v>0.19782</v>
      </c>
      <c r="H707">
        <v>2.5999999999999999E-3</v>
      </c>
      <c r="I707">
        <v>13.39176</v>
      </c>
      <c r="J707">
        <v>0.26219999999999999</v>
      </c>
      <c r="K707">
        <v>0.49099399999999999</v>
      </c>
      <c r="L707">
        <v>7.1300000000000001E-3</v>
      </c>
      <c r="M707">
        <v>0.74199999999999999</v>
      </c>
      <c r="N707">
        <v>-10.1</v>
      </c>
      <c r="O707">
        <v>-7.1</v>
      </c>
      <c r="P707">
        <v>2808</v>
      </c>
      <c r="Q707">
        <v>21</v>
      </c>
      <c r="R707">
        <v>2708</v>
      </c>
      <c r="S707">
        <v>18</v>
      </c>
      <c r="T707">
        <v>2575</v>
      </c>
      <c r="U707">
        <v>31</v>
      </c>
    </row>
    <row r="708" spans="1:21" x14ac:dyDescent="0.25">
      <c r="A708" t="s">
        <v>549</v>
      </c>
      <c r="B708" t="s">
        <v>697</v>
      </c>
      <c r="C708">
        <v>238</v>
      </c>
      <c r="D708">
        <v>91.1</v>
      </c>
      <c r="E708" s="1">
        <v>0</v>
      </c>
      <c r="F708">
        <v>1339</v>
      </c>
      <c r="G708">
        <v>0.19797999999999999</v>
      </c>
      <c r="H708">
        <v>1.8600000000000001E-3</v>
      </c>
      <c r="I708">
        <v>9.9504300000000008</v>
      </c>
      <c r="J708">
        <v>0.21204000000000001</v>
      </c>
      <c r="K708">
        <v>0.36451699999999998</v>
      </c>
      <c r="L708">
        <v>6.9709999999999998E-3</v>
      </c>
      <c r="M708">
        <v>0.89700000000000002</v>
      </c>
      <c r="N708">
        <v>-33.299999999999997</v>
      </c>
      <c r="O708">
        <v>-31.4</v>
      </c>
      <c r="P708">
        <v>2810</v>
      </c>
      <c r="Q708">
        <v>15</v>
      </c>
      <c r="R708">
        <v>2430</v>
      </c>
      <c r="S708">
        <v>20</v>
      </c>
      <c r="T708">
        <v>2004</v>
      </c>
      <c r="U708">
        <v>33</v>
      </c>
    </row>
    <row r="709" spans="1:21" x14ac:dyDescent="0.25">
      <c r="A709" t="s">
        <v>549</v>
      </c>
      <c r="B709" t="s">
        <v>698</v>
      </c>
      <c r="C709">
        <v>68</v>
      </c>
      <c r="D709">
        <v>34.5</v>
      </c>
      <c r="E709" s="1">
        <v>0</v>
      </c>
      <c r="F709">
        <v>586</v>
      </c>
      <c r="G709">
        <v>0.19830999999999999</v>
      </c>
      <c r="H709">
        <v>1.82E-3</v>
      </c>
      <c r="I709">
        <v>13.099919999999999</v>
      </c>
      <c r="J709">
        <v>0.28700999999999999</v>
      </c>
      <c r="K709">
        <v>0.47908699999999999</v>
      </c>
      <c r="L709">
        <v>9.5259999999999997E-3</v>
      </c>
      <c r="M709">
        <v>0.90800000000000003</v>
      </c>
      <c r="N709">
        <v>-12.4</v>
      </c>
      <c r="O709">
        <v>-10</v>
      </c>
      <c r="P709">
        <v>2812</v>
      </c>
      <c r="Q709">
        <v>14</v>
      </c>
      <c r="R709">
        <v>2687</v>
      </c>
      <c r="S709">
        <v>21</v>
      </c>
      <c r="T709">
        <v>2523</v>
      </c>
      <c r="U709">
        <v>42</v>
      </c>
    </row>
    <row r="710" spans="1:21" x14ac:dyDescent="0.25">
      <c r="A710" t="s">
        <v>549</v>
      </c>
      <c r="B710" t="s">
        <v>699</v>
      </c>
      <c r="C710">
        <v>68</v>
      </c>
      <c r="D710">
        <v>35.299999999999997</v>
      </c>
      <c r="E710" s="1">
        <v>0</v>
      </c>
      <c r="F710">
        <v>632</v>
      </c>
      <c r="G710">
        <v>0.19869999999999999</v>
      </c>
      <c r="H710">
        <v>2.6900000000000001E-3</v>
      </c>
      <c r="I710">
        <v>13.12518</v>
      </c>
      <c r="J710">
        <v>0.26251000000000002</v>
      </c>
      <c r="K710">
        <v>0.479074</v>
      </c>
      <c r="L710">
        <v>7.0600000000000003E-3</v>
      </c>
      <c r="M710">
        <v>0.73699999999999999</v>
      </c>
      <c r="N710">
        <v>-12.5</v>
      </c>
      <c r="O710">
        <v>-9.5</v>
      </c>
      <c r="P710">
        <v>2816</v>
      </c>
      <c r="Q710">
        <v>21</v>
      </c>
      <c r="R710">
        <v>2689</v>
      </c>
      <c r="S710">
        <v>19</v>
      </c>
      <c r="T710">
        <v>2523</v>
      </c>
      <c r="U710">
        <v>31</v>
      </c>
    </row>
    <row r="711" spans="1:21" x14ac:dyDescent="0.25">
      <c r="A711" t="s">
        <v>549</v>
      </c>
      <c r="B711" t="s">
        <v>700</v>
      </c>
      <c r="C711">
        <v>67</v>
      </c>
      <c r="D711">
        <v>35.1</v>
      </c>
      <c r="E711" s="1">
        <v>0</v>
      </c>
      <c r="F711">
        <v>990</v>
      </c>
      <c r="G711">
        <v>0.19961999999999999</v>
      </c>
      <c r="H711">
        <v>1.8400000000000001E-3</v>
      </c>
      <c r="I711">
        <v>13.45701</v>
      </c>
      <c r="J711">
        <v>0.28492000000000001</v>
      </c>
      <c r="K711">
        <v>0.48892099999999999</v>
      </c>
      <c r="L711">
        <v>9.3189999999999992E-3</v>
      </c>
      <c r="M711">
        <v>0.9</v>
      </c>
      <c r="N711">
        <v>-11</v>
      </c>
      <c r="O711">
        <v>-8.6</v>
      </c>
      <c r="P711">
        <v>2823</v>
      </c>
      <c r="Q711">
        <v>14</v>
      </c>
      <c r="R711">
        <v>2712</v>
      </c>
      <c r="S711">
        <v>20</v>
      </c>
      <c r="T711">
        <v>2566</v>
      </c>
      <c r="U711">
        <v>40</v>
      </c>
    </row>
    <row r="712" spans="1:21" x14ac:dyDescent="0.25">
      <c r="A712" t="s">
        <v>549</v>
      </c>
      <c r="B712" t="s">
        <v>701</v>
      </c>
      <c r="C712">
        <v>158</v>
      </c>
      <c r="D712">
        <v>14.9</v>
      </c>
      <c r="E712" s="1">
        <v>0</v>
      </c>
      <c r="F712">
        <v>56</v>
      </c>
      <c r="G712">
        <v>0.20993000000000001</v>
      </c>
      <c r="H712">
        <v>6.2700000000000004E-3</v>
      </c>
      <c r="I712">
        <v>2.88896</v>
      </c>
      <c r="J712">
        <v>0.10374</v>
      </c>
      <c r="K712">
        <v>9.9808999999999995E-2</v>
      </c>
      <c r="L712">
        <v>1.9870000000000001E-3</v>
      </c>
      <c r="M712">
        <v>0.55400000000000005</v>
      </c>
      <c r="N712">
        <v>-82.5</v>
      </c>
      <c r="O712">
        <v>-81.400000000000006</v>
      </c>
      <c r="P712">
        <v>2905</v>
      </c>
      <c r="Q712">
        <v>48</v>
      </c>
      <c r="R712">
        <v>1379</v>
      </c>
      <c r="S712">
        <v>27</v>
      </c>
      <c r="T712">
        <v>613</v>
      </c>
      <c r="U712">
        <v>12</v>
      </c>
    </row>
    <row r="713" spans="1:21" x14ac:dyDescent="0.25">
      <c r="A713" t="s">
        <v>549</v>
      </c>
      <c r="B713" t="s">
        <v>702</v>
      </c>
      <c r="C713">
        <v>95</v>
      </c>
      <c r="D713">
        <v>49.6</v>
      </c>
      <c r="E713" s="1">
        <v>0</v>
      </c>
      <c r="F713">
        <v>826</v>
      </c>
      <c r="G713">
        <v>0.21153</v>
      </c>
      <c r="H713">
        <v>3.81E-3</v>
      </c>
      <c r="I713">
        <v>14.93313</v>
      </c>
      <c r="J713">
        <v>0.43762000000000001</v>
      </c>
      <c r="K713">
        <v>0.512019</v>
      </c>
      <c r="L713">
        <v>1.1839000000000001E-2</v>
      </c>
      <c r="M713">
        <v>0.78900000000000003</v>
      </c>
      <c r="N713">
        <v>-10.5</v>
      </c>
      <c r="O713">
        <v>-6.3</v>
      </c>
      <c r="P713">
        <v>2917</v>
      </c>
      <c r="Q713">
        <v>29</v>
      </c>
      <c r="R713">
        <v>2811</v>
      </c>
      <c r="S713">
        <v>28</v>
      </c>
      <c r="T713">
        <v>2665</v>
      </c>
      <c r="U713">
        <v>50</v>
      </c>
    </row>
    <row r="714" spans="1:21" x14ac:dyDescent="0.25">
      <c r="A714" t="s">
        <v>549</v>
      </c>
      <c r="B714" t="s">
        <v>703</v>
      </c>
      <c r="C714">
        <v>275</v>
      </c>
      <c r="D714">
        <v>125.1</v>
      </c>
      <c r="E714" s="1">
        <v>0</v>
      </c>
      <c r="F714">
        <v>2739</v>
      </c>
      <c r="G714">
        <v>0.21881</v>
      </c>
      <c r="H714">
        <v>2.2599999999999999E-3</v>
      </c>
      <c r="I714">
        <v>12.213369999999999</v>
      </c>
      <c r="J714">
        <v>0.39301999999999998</v>
      </c>
      <c r="K714">
        <v>0.40481800000000001</v>
      </c>
      <c r="L714">
        <v>1.2338E-2</v>
      </c>
      <c r="M714">
        <v>0.94699999999999995</v>
      </c>
      <c r="N714">
        <v>-30.9</v>
      </c>
      <c r="O714">
        <v>-28.8</v>
      </c>
      <c r="P714">
        <v>2972</v>
      </c>
      <c r="Q714">
        <v>16</v>
      </c>
      <c r="R714">
        <v>2621</v>
      </c>
      <c r="S714">
        <v>30</v>
      </c>
      <c r="T714">
        <v>2191</v>
      </c>
      <c r="U714">
        <v>57</v>
      </c>
    </row>
    <row r="715" spans="1:21" x14ac:dyDescent="0.25">
      <c r="A715" t="s">
        <v>549</v>
      </c>
      <c r="B715" t="s">
        <v>704</v>
      </c>
      <c r="C715">
        <v>326</v>
      </c>
      <c r="D715">
        <v>258.5</v>
      </c>
      <c r="E715" s="1">
        <v>0</v>
      </c>
      <c r="F715">
        <v>5990</v>
      </c>
      <c r="G715">
        <v>0.33328000000000002</v>
      </c>
      <c r="H715">
        <v>4.9100000000000003E-3</v>
      </c>
      <c r="I715">
        <v>29.931819999999998</v>
      </c>
      <c r="J715">
        <v>1.5064599999999999</v>
      </c>
      <c r="K715">
        <v>0.65137100000000003</v>
      </c>
      <c r="L715">
        <v>3.1348000000000001E-2</v>
      </c>
      <c r="M715">
        <v>0.95599999999999996</v>
      </c>
      <c r="N715">
        <v>-13.9</v>
      </c>
      <c r="O715">
        <v>-10.5</v>
      </c>
      <c r="P715">
        <v>3632</v>
      </c>
      <c r="Q715">
        <v>22</v>
      </c>
      <c r="R715">
        <v>3485</v>
      </c>
      <c r="S715">
        <v>49</v>
      </c>
      <c r="T715">
        <v>3234</v>
      </c>
      <c r="U715">
        <v>122</v>
      </c>
    </row>
    <row r="717" spans="1:21" x14ac:dyDescent="0.25">
      <c r="A717" t="s">
        <v>705</v>
      </c>
      <c r="B717" t="s">
        <v>706</v>
      </c>
      <c r="C717">
        <v>235</v>
      </c>
      <c r="D717">
        <v>16.600000000000001</v>
      </c>
      <c r="E717" s="1">
        <v>0</v>
      </c>
      <c r="F717">
        <v>6792</v>
      </c>
      <c r="G717">
        <v>5.654E-2</v>
      </c>
      <c r="H717">
        <v>2.5000000000000001E-4</v>
      </c>
      <c r="I717">
        <v>0.60901000000000005</v>
      </c>
      <c r="J717">
        <v>4.1999999999999997E-3</v>
      </c>
      <c r="K717">
        <v>7.8127000000000002E-2</v>
      </c>
      <c r="L717">
        <v>4.1899999999999999E-4</v>
      </c>
      <c r="M717">
        <v>0.77700000000000002</v>
      </c>
      <c r="N717">
        <v>2.5</v>
      </c>
      <c r="O717" t="s">
        <v>23</v>
      </c>
      <c r="P717">
        <v>473</v>
      </c>
      <c r="Q717">
        <v>9</v>
      </c>
      <c r="R717">
        <v>483</v>
      </c>
      <c r="S717">
        <v>3</v>
      </c>
      <c r="T717">
        <v>485</v>
      </c>
      <c r="U717">
        <v>3</v>
      </c>
    </row>
    <row r="718" spans="1:21" x14ac:dyDescent="0.25">
      <c r="A718" t="s">
        <v>705</v>
      </c>
      <c r="B718" t="s">
        <v>707</v>
      </c>
      <c r="C718">
        <v>336</v>
      </c>
      <c r="D718">
        <v>24.1</v>
      </c>
      <c r="E718" s="1">
        <v>0</v>
      </c>
      <c r="F718">
        <v>6241</v>
      </c>
      <c r="G718">
        <v>5.6809999999999999E-2</v>
      </c>
      <c r="H718">
        <v>2.3000000000000001E-4</v>
      </c>
      <c r="I718">
        <v>0.62805999999999995</v>
      </c>
      <c r="J718">
        <v>4.3699999999999998E-3</v>
      </c>
      <c r="K718">
        <v>8.0186999999999994E-2</v>
      </c>
      <c r="L718">
        <v>4.5300000000000001E-4</v>
      </c>
      <c r="M718">
        <v>0.81200000000000006</v>
      </c>
      <c r="N718">
        <v>2.8</v>
      </c>
      <c r="O718" t="s">
        <v>23</v>
      </c>
      <c r="P718">
        <v>484</v>
      </c>
      <c r="Q718">
        <v>8</v>
      </c>
      <c r="R718">
        <v>495</v>
      </c>
      <c r="S718">
        <v>3</v>
      </c>
      <c r="T718">
        <v>497</v>
      </c>
      <c r="U718">
        <v>3</v>
      </c>
    </row>
    <row r="719" spans="1:21" x14ac:dyDescent="0.25">
      <c r="A719" t="s">
        <v>705</v>
      </c>
      <c r="B719" t="s">
        <v>708</v>
      </c>
      <c r="C719">
        <v>301</v>
      </c>
      <c r="D719">
        <v>21.1</v>
      </c>
      <c r="E719" s="1">
        <v>0</v>
      </c>
      <c r="F719">
        <v>11027</v>
      </c>
      <c r="G719">
        <v>5.6809999999999999E-2</v>
      </c>
      <c r="H719">
        <v>2.1000000000000001E-4</v>
      </c>
      <c r="I719">
        <v>0.6</v>
      </c>
      <c r="J719">
        <v>3.9100000000000003E-3</v>
      </c>
      <c r="K719">
        <v>7.7505000000000004E-2</v>
      </c>
      <c r="L719">
        <v>4.0700000000000003E-4</v>
      </c>
      <c r="M719">
        <v>0.81599999999999995</v>
      </c>
      <c r="N719">
        <v>-0.6</v>
      </c>
      <c r="O719" t="s">
        <v>23</v>
      </c>
      <c r="P719">
        <v>484</v>
      </c>
      <c r="Q719">
        <v>8</v>
      </c>
      <c r="R719">
        <v>482</v>
      </c>
      <c r="S719">
        <v>2</v>
      </c>
      <c r="T719">
        <v>481</v>
      </c>
      <c r="U719">
        <v>2</v>
      </c>
    </row>
    <row r="720" spans="1:21" x14ac:dyDescent="0.25">
      <c r="A720" t="s">
        <v>705</v>
      </c>
      <c r="B720" t="s">
        <v>709</v>
      </c>
      <c r="C720">
        <v>509</v>
      </c>
      <c r="D720">
        <v>37.4</v>
      </c>
      <c r="E720" s="1">
        <v>0</v>
      </c>
      <c r="F720">
        <v>8478</v>
      </c>
      <c r="G720">
        <v>5.6860000000000001E-2</v>
      </c>
      <c r="H720">
        <v>2.1000000000000001E-4</v>
      </c>
      <c r="I720">
        <v>0.64002999999999999</v>
      </c>
      <c r="J720">
        <v>4.9100000000000003E-3</v>
      </c>
      <c r="K720">
        <v>8.1632999999999997E-2</v>
      </c>
      <c r="L720">
        <v>5.4799999999999998E-4</v>
      </c>
      <c r="M720">
        <v>0.874</v>
      </c>
      <c r="N720">
        <v>4.2</v>
      </c>
      <c r="O720">
        <v>0.4</v>
      </c>
      <c r="P720">
        <v>486</v>
      </c>
      <c r="Q720">
        <v>8</v>
      </c>
      <c r="R720">
        <v>502</v>
      </c>
      <c r="S720">
        <v>3</v>
      </c>
      <c r="T720">
        <v>506</v>
      </c>
      <c r="U720">
        <v>3</v>
      </c>
    </row>
    <row r="721" spans="1:21" x14ac:dyDescent="0.25">
      <c r="A721" t="s">
        <v>705</v>
      </c>
      <c r="B721" t="s">
        <v>710</v>
      </c>
      <c r="C721">
        <v>558</v>
      </c>
      <c r="D721">
        <v>40.799999999999997</v>
      </c>
      <c r="E721" s="1">
        <v>0</v>
      </c>
      <c r="F721">
        <v>17059</v>
      </c>
      <c r="G721">
        <v>5.6910000000000002E-2</v>
      </c>
      <c r="H721">
        <v>2.2000000000000001E-4</v>
      </c>
      <c r="I721">
        <v>0.63522999999999996</v>
      </c>
      <c r="J721">
        <v>6.5100000000000002E-3</v>
      </c>
      <c r="K721">
        <v>8.0959000000000003E-2</v>
      </c>
      <c r="L721">
        <v>7.6800000000000002E-4</v>
      </c>
      <c r="M721">
        <v>0.92600000000000005</v>
      </c>
      <c r="N721">
        <v>3</v>
      </c>
      <c r="O721" t="s">
        <v>23</v>
      </c>
      <c r="P721">
        <v>488</v>
      </c>
      <c r="Q721">
        <v>8</v>
      </c>
      <c r="R721">
        <v>499</v>
      </c>
      <c r="S721">
        <v>4</v>
      </c>
      <c r="T721">
        <v>502</v>
      </c>
      <c r="U721">
        <v>5</v>
      </c>
    </row>
    <row r="722" spans="1:21" x14ac:dyDescent="0.25">
      <c r="A722" t="s">
        <v>705</v>
      </c>
      <c r="B722" t="s">
        <v>711</v>
      </c>
      <c r="C722">
        <v>290</v>
      </c>
      <c r="D722">
        <v>21.3</v>
      </c>
      <c r="E722" s="1">
        <v>0</v>
      </c>
      <c r="F722">
        <v>8260</v>
      </c>
      <c r="G722">
        <v>5.7200000000000001E-2</v>
      </c>
      <c r="H722">
        <v>2.3000000000000001E-4</v>
      </c>
      <c r="I722">
        <v>0.64283999999999997</v>
      </c>
      <c r="J722">
        <v>4.6899999999999997E-3</v>
      </c>
      <c r="K722">
        <v>8.1504999999999994E-2</v>
      </c>
      <c r="L722">
        <v>4.9299999999999995E-4</v>
      </c>
      <c r="M722">
        <v>0.82899999999999996</v>
      </c>
      <c r="N722">
        <v>1.2</v>
      </c>
      <c r="O722" t="s">
        <v>23</v>
      </c>
      <c r="P722">
        <v>499</v>
      </c>
      <c r="Q722">
        <v>9</v>
      </c>
      <c r="R722">
        <v>504</v>
      </c>
      <c r="S722">
        <v>3</v>
      </c>
      <c r="T722">
        <v>505</v>
      </c>
      <c r="U722">
        <v>3</v>
      </c>
    </row>
    <row r="723" spans="1:21" x14ac:dyDescent="0.25">
      <c r="A723" t="s">
        <v>705</v>
      </c>
      <c r="B723" t="s">
        <v>712</v>
      </c>
      <c r="C723">
        <v>151</v>
      </c>
      <c r="D723">
        <v>10.8</v>
      </c>
      <c r="E723" s="1">
        <v>0</v>
      </c>
      <c r="F723">
        <v>4178</v>
      </c>
      <c r="G723">
        <v>5.7200000000000001E-2</v>
      </c>
      <c r="H723">
        <v>2.7999999999999998E-4</v>
      </c>
      <c r="I723">
        <v>0.62433000000000005</v>
      </c>
      <c r="J723">
        <v>5.13E-3</v>
      </c>
      <c r="K723">
        <v>7.9158999999999993E-2</v>
      </c>
      <c r="L723">
        <v>5.1900000000000004E-4</v>
      </c>
      <c r="M723">
        <v>0.79700000000000004</v>
      </c>
      <c r="N723">
        <v>-1.7</v>
      </c>
      <c r="O723" t="s">
        <v>23</v>
      </c>
      <c r="P723">
        <v>499</v>
      </c>
      <c r="Q723">
        <v>11</v>
      </c>
      <c r="R723">
        <v>493</v>
      </c>
      <c r="S723">
        <v>3</v>
      </c>
      <c r="T723">
        <v>491</v>
      </c>
      <c r="U723">
        <v>3</v>
      </c>
    </row>
    <row r="724" spans="1:21" x14ac:dyDescent="0.25">
      <c r="A724" t="s">
        <v>705</v>
      </c>
      <c r="B724" t="s">
        <v>713</v>
      </c>
      <c r="C724">
        <v>827</v>
      </c>
      <c r="D724">
        <v>60.4</v>
      </c>
      <c r="E724" s="1">
        <v>0</v>
      </c>
      <c r="F724">
        <v>17476</v>
      </c>
      <c r="G724">
        <v>5.7489999999999999E-2</v>
      </c>
      <c r="H724">
        <v>2.0000000000000001E-4</v>
      </c>
      <c r="I724">
        <v>0.63522999999999996</v>
      </c>
      <c r="J724">
        <v>6.8399999999999997E-3</v>
      </c>
      <c r="K724">
        <v>8.0139000000000002E-2</v>
      </c>
      <c r="L724">
        <v>8.1599999999999999E-4</v>
      </c>
      <c r="M724">
        <v>0.94499999999999995</v>
      </c>
      <c r="N724">
        <v>-2.7</v>
      </c>
      <c r="O724" t="s">
        <v>23</v>
      </c>
      <c r="P724">
        <v>510</v>
      </c>
      <c r="Q724">
        <v>8</v>
      </c>
      <c r="R724">
        <v>499</v>
      </c>
      <c r="S724">
        <v>4</v>
      </c>
      <c r="T724">
        <v>497</v>
      </c>
      <c r="U724">
        <v>5</v>
      </c>
    </row>
    <row r="725" spans="1:21" x14ac:dyDescent="0.25">
      <c r="A725" t="s">
        <v>705</v>
      </c>
      <c r="B725" t="s">
        <v>714</v>
      </c>
      <c r="C725">
        <v>35</v>
      </c>
      <c r="D725">
        <v>3.2</v>
      </c>
      <c r="E725" s="1">
        <v>0</v>
      </c>
      <c r="F725">
        <v>1002</v>
      </c>
      <c r="G725">
        <v>5.747E-2</v>
      </c>
      <c r="H725">
        <v>7.3999999999999999E-4</v>
      </c>
      <c r="I725">
        <v>0.62932999999999995</v>
      </c>
      <c r="J725">
        <v>1.0160000000000001E-2</v>
      </c>
      <c r="K725">
        <v>7.9422999999999994E-2</v>
      </c>
      <c r="L725">
        <v>7.6900000000000004E-4</v>
      </c>
      <c r="M725">
        <v>0.6</v>
      </c>
      <c r="N725">
        <v>-3.4</v>
      </c>
      <c r="O725" t="s">
        <v>23</v>
      </c>
      <c r="P725">
        <v>510</v>
      </c>
      <c r="Q725">
        <v>28</v>
      </c>
      <c r="R725">
        <v>496</v>
      </c>
      <c r="S725">
        <v>6</v>
      </c>
      <c r="T725">
        <v>493</v>
      </c>
      <c r="U725">
        <v>5</v>
      </c>
    </row>
    <row r="726" spans="1:21" x14ac:dyDescent="0.25">
      <c r="A726" t="s">
        <v>705</v>
      </c>
      <c r="B726" t="s">
        <v>715</v>
      </c>
      <c r="C726">
        <v>2583</v>
      </c>
      <c r="D726">
        <v>187.5</v>
      </c>
      <c r="E726" s="1">
        <v>0</v>
      </c>
      <c r="F726">
        <v>19167</v>
      </c>
      <c r="G726">
        <v>5.7480000000000003E-2</v>
      </c>
      <c r="H726">
        <v>1.8000000000000001E-4</v>
      </c>
      <c r="I726">
        <v>0.6</v>
      </c>
      <c r="J726">
        <v>7.1399999999999996E-3</v>
      </c>
      <c r="K726">
        <v>7.9438999999999996E-2</v>
      </c>
      <c r="L726">
        <v>8.6700000000000004E-4</v>
      </c>
      <c r="M726">
        <v>0.96199999999999997</v>
      </c>
      <c r="N726">
        <v>-3.5</v>
      </c>
      <c r="O726">
        <v>-0.4</v>
      </c>
      <c r="P726">
        <v>510</v>
      </c>
      <c r="Q726">
        <v>7</v>
      </c>
      <c r="R726">
        <v>496</v>
      </c>
      <c r="S726">
        <v>4</v>
      </c>
      <c r="T726">
        <v>493</v>
      </c>
      <c r="U726">
        <v>5</v>
      </c>
    </row>
    <row r="727" spans="1:21" x14ac:dyDescent="0.25">
      <c r="A727" t="s">
        <v>705</v>
      </c>
      <c r="B727" t="s">
        <v>716</v>
      </c>
      <c r="C727">
        <v>812</v>
      </c>
      <c r="D727">
        <v>59.1</v>
      </c>
      <c r="E727" s="1">
        <v>0</v>
      </c>
      <c r="F727">
        <v>11916</v>
      </c>
      <c r="G727">
        <v>5.7529999999999998E-2</v>
      </c>
      <c r="H727">
        <v>2.0000000000000001E-4</v>
      </c>
      <c r="I727">
        <v>0.63180000000000003</v>
      </c>
      <c r="J727">
        <v>8.8900000000000003E-3</v>
      </c>
      <c r="K727">
        <v>7.9644000000000006E-2</v>
      </c>
      <c r="L727">
        <v>1.085E-3</v>
      </c>
      <c r="M727">
        <v>0.96799999999999997</v>
      </c>
      <c r="N727">
        <v>-3.7</v>
      </c>
      <c r="O727">
        <v>-0.1</v>
      </c>
      <c r="P727">
        <v>512</v>
      </c>
      <c r="Q727">
        <v>8</v>
      </c>
      <c r="R727">
        <v>497</v>
      </c>
      <c r="S727">
        <v>6</v>
      </c>
      <c r="T727">
        <v>494</v>
      </c>
      <c r="U727">
        <v>6</v>
      </c>
    </row>
    <row r="728" spans="1:21" x14ac:dyDescent="0.25">
      <c r="A728" t="s">
        <v>705</v>
      </c>
      <c r="B728" t="s">
        <v>717</v>
      </c>
      <c r="C728">
        <v>518</v>
      </c>
      <c r="D728">
        <v>40.200000000000003</v>
      </c>
      <c r="E728" s="1">
        <v>0</v>
      </c>
      <c r="F728">
        <v>19459</v>
      </c>
      <c r="G728">
        <v>5.7950000000000002E-2</v>
      </c>
      <c r="H728">
        <v>2.3000000000000001E-4</v>
      </c>
      <c r="I728">
        <v>0.69918000000000002</v>
      </c>
      <c r="J728">
        <v>8.4899999999999993E-3</v>
      </c>
      <c r="K728">
        <v>8.7511000000000005E-2</v>
      </c>
      <c r="L728">
        <v>1.0070000000000001E-3</v>
      </c>
      <c r="M728">
        <v>0.94799999999999995</v>
      </c>
      <c r="N728">
        <v>2.6</v>
      </c>
      <c r="O728" t="s">
        <v>23</v>
      </c>
      <c r="P728">
        <v>528</v>
      </c>
      <c r="Q728">
        <v>8</v>
      </c>
      <c r="R728">
        <v>538</v>
      </c>
      <c r="S728">
        <v>5</v>
      </c>
      <c r="T728">
        <v>541</v>
      </c>
      <c r="U728">
        <v>6</v>
      </c>
    </row>
    <row r="729" spans="1:21" x14ac:dyDescent="0.25">
      <c r="A729" t="s">
        <v>705</v>
      </c>
      <c r="B729" t="s">
        <v>718</v>
      </c>
      <c r="C729">
        <v>193</v>
      </c>
      <c r="D729">
        <v>29.9</v>
      </c>
      <c r="E729" s="1">
        <v>0</v>
      </c>
      <c r="F729">
        <v>13566</v>
      </c>
      <c r="G729">
        <v>7.1730000000000002E-2</v>
      </c>
      <c r="H729">
        <v>2.9E-4</v>
      </c>
      <c r="I729">
        <v>1.6779900000000001</v>
      </c>
      <c r="J729">
        <v>1.218E-2</v>
      </c>
      <c r="K729">
        <v>0.169659</v>
      </c>
      <c r="L729">
        <v>1.018E-3</v>
      </c>
      <c r="M729">
        <v>0.82699999999999996</v>
      </c>
      <c r="N729">
        <v>3.5</v>
      </c>
      <c r="O729">
        <v>1.3</v>
      </c>
      <c r="P729">
        <v>978</v>
      </c>
      <c r="Q729">
        <v>8</v>
      </c>
      <c r="R729">
        <v>1000</v>
      </c>
      <c r="S729">
        <v>5</v>
      </c>
      <c r="T729">
        <v>1010</v>
      </c>
      <c r="U729">
        <v>6</v>
      </c>
    </row>
    <row r="730" spans="1:21" x14ac:dyDescent="0.25">
      <c r="A730" t="s">
        <v>705</v>
      </c>
      <c r="B730" t="s">
        <v>719</v>
      </c>
      <c r="C730">
        <v>82</v>
      </c>
      <c r="D730">
        <v>13</v>
      </c>
      <c r="E730" s="1">
        <v>0</v>
      </c>
      <c r="F730">
        <v>7251</v>
      </c>
      <c r="G730">
        <v>7.2300000000000003E-2</v>
      </c>
      <c r="H730">
        <v>3.3E-4</v>
      </c>
      <c r="I730">
        <v>1.73674</v>
      </c>
      <c r="J730">
        <v>1.508E-2</v>
      </c>
      <c r="K730">
        <v>0.17422000000000001</v>
      </c>
      <c r="L730">
        <v>1.289E-3</v>
      </c>
      <c r="M730">
        <v>0.85199999999999998</v>
      </c>
      <c r="N730">
        <v>4.5</v>
      </c>
      <c r="O730">
        <v>1.9</v>
      </c>
      <c r="P730">
        <v>994</v>
      </c>
      <c r="Q730">
        <v>9</v>
      </c>
      <c r="R730">
        <v>1022</v>
      </c>
      <c r="S730">
        <v>6</v>
      </c>
      <c r="T730">
        <v>1035</v>
      </c>
      <c r="U730">
        <v>7</v>
      </c>
    </row>
    <row r="731" spans="1:21" x14ac:dyDescent="0.25">
      <c r="A731" t="s">
        <v>705</v>
      </c>
      <c r="B731" t="s">
        <v>720</v>
      </c>
      <c r="C731">
        <v>554</v>
      </c>
      <c r="D731">
        <v>90.4</v>
      </c>
      <c r="E731" s="1">
        <v>0</v>
      </c>
      <c r="F731">
        <v>34942</v>
      </c>
      <c r="G731">
        <v>7.2700000000000001E-2</v>
      </c>
      <c r="H731">
        <v>2.4000000000000001E-4</v>
      </c>
      <c r="I731">
        <v>1.76963</v>
      </c>
      <c r="J731">
        <v>1.6129999999999999E-2</v>
      </c>
      <c r="K731">
        <v>0.17655100000000001</v>
      </c>
      <c r="L731">
        <v>1.5E-3</v>
      </c>
      <c r="M731">
        <v>0.93200000000000005</v>
      </c>
      <c r="N731">
        <v>4.5999999999999996</v>
      </c>
      <c r="O731">
        <v>2.2999999999999998</v>
      </c>
      <c r="P731">
        <v>1005</v>
      </c>
      <c r="Q731">
        <v>6</v>
      </c>
      <c r="R731">
        <v>1034</v>
      </c>
      <c r="S731">
        <v>6</v>
      </c>
      <c r="T731">
        <v>1048</v>
      </c>
      <c r="U731">
        <v>8</v>
      </c>
    </row>
    <row r="732" spans="1:21" x14ac:dyDescent="0.25">
      <c r="A732" t="s">
        <v>705</v>
      </c>
      <c r="B732" t="s">
        <v>721</v>
      </c>
      <c r="C732">
        <v>111</v>
      </c>
      <c r="D732">
        <v>15</v>
      </c>
      <c r="E732" s="1">
        <v>0</v>
      </c>
      <c r="F732">
        <v>7420</v>
      </c>
      <c r="G732">
        <v>7.2800000000000004E-2</v>
      </c>
      <c r="H732">
        <v>5.9999999999999995E-4</v>
      </c>
      <c r="I732">
        <v>1.78373</v>
      </c>
      <c r="J732">
        <v>3.9230000000000001E-2</v>
      </c>
      <c r="K732">
        <v>0.177702</v>
      </c>
      <c r="L732">
        <v>3.6259999999999999E-3</v>
      </c>
      <c r="M732">
        <v>0.92800000000000005</v>
      </c>
      <c r="N732">
        <v>4.9000000000000004</v>
      </c>
      <c r="O732" t="s">
        <v>23</v>
      </c>
      <c r="P732">
        <v>1008</v>
      </c>
      <c r="Q732">
        <v>16</v>
      </c>
      <c r="R732">
        <v>1040</v>
      </c>
      <c r="S732">
        <v>14</v>
      </c>
      <c r="T732">
        <v>1054</v>
      </c>
      <c r="U732">
        <v>20</v>
      </c>
    </row>
    <row r="733" spans="1:21" x14ac:dyDescent="0.25">
      <c r="A733" t="s">
        <v>705</v>
      </c>
      <c r="B733" t="s">
        <v>722</v>
      </c>
      <c r="C733">
        <v>45</v>
      </c>
      <c r="D733">
        <v>6.2</v>
      </c>
      <c r="E733" s="1">
        <v>0</v>
      </c>
      <c r="F733">
        <v>4058</v>
      </c>
      <c r="G733">
        <v>7.3190000000000005E-2</v>
      </c>
      <c r="H733">
        <v>6.0999999999999997E-4</v>
      </c>
      <c r="I733">
        <v>1.80125</v>
      </c>
      <c r="J733">
        <v>3.9149999999999997E-2</v>
      </c>
      <c r="K733">
        <v>0.178482</v>
      </c>
      <c r="L733">
        <v>3.581E-3</v>
      </c>
      <c r="M733">
        <v>0.92300000000000004</v>
      </c>
      <c r="N733">
        <v>4.2</v>
      </c>
      <c r="O733" t="s">
        <v>23</v>
      </c>
      <c r="P733">
        <v>1019</v>
      </c>
      <c r="Q733">
        <v>16</v>
      </c>
      <c r="R733">
        <v>1046</v>
      </c>
      <c r="S733">
        <v>14</v>
      </c>
      <c r="T733">
        <v>1059</v>
      </c>
      <c r="U733">
        <v>20</v>
      </c>
    </row>
    <row r="734" spans="1:21" x14ac:dyDescent="0.25">
      <c r="A734" t="s">
        <v>705</v>
      </c>
      <c r="B734" t="s">
        <v>723</v>
      </c>
      <c r="C734">
        <v>136</v>
      </c>
      <c r="D734">
        <v>21.8</v>
      </c>
      <c r="E734" s="1">
        <v>0</v>
      </c>
      <c r="F734">
        <v>9784</v>
      </c>
      <c r="G734">
        <v>7.3770000000000002E-2</v>
      </c>
      <c r="H734">
        <v>2.9999999999999997E-4</v>
      </c>
      <c r="I734">
        <v>1.7977399999999999</v>
      </c>
      <c r="J734">
        <v>1.376E-2</v>
      </c>
      <c r="K734">
        <v>0.176735</v>
      </c>
      <c r="L734">
        <v>1.15E-3</v>
      </c>
      <c r="M734">
        <v>0.85</v>
      </c>
      <c r="N734">
        <v>1.4</v>
      </c>
      <c r="O734" t="s">
        <v>23</v>
      </c>
      <c r="P734">
        <v>1035</v>
      </c>
      <c r="Q734">
        <v>8</v>
      </c>
      <c r="R734">
        <v>1045</v>
      </c>
      <c r="S734">
        <v>5</v>
      </c>
      <c r="T734">
        <v>1049</v>
      </c>
      <c r="U734">
        <v>6</v>
      </c>
    </row>
    <row r="735" spans="1:21" x14ac:dyDescent="0.25">
      <c r="A735" t="s">
        <v>705</v>
      </c>
      <c r="B735" t="s">
        <v>724</v>
      </c>
      <c r="C735">
        <v>122</v>
      </c>
      <c r="D735">
        <v>19.600000000000001</v>
      </c>
      <c r="E735" s="1">
        <v>0</v>
      </c>
      <c r="F735">
        <v>10078</v>
      </c>
      <c r="G735">
        <v>7.3819999999999997E-2</v>
      </c>
      <c r="H735">
        <v>2.7999999999999998E-4</v>
      </c>
      <c r="I735">
        <v>1.78363</v>
      </c>
      <c r="J735">
        <v>1.2919999999999999E-2</v>
      </c>
      <c r="K735">
        <v>0.17524799999999999</v>
      </c>
      <c r="L735">
        <v>1.078E-3</v>
      </c>
      <c r="M735">
        <v>0.84899999999999998</v>
      </c>
      <c r="N735">
        <v>0.5</v>
      </c>
      <c r="O735" t="s">
        <v>23</v>
      </c>
      <c r="P735">
        <v>1036</v>
      </c>
      <c r="Q735">
        <v>8</v>
      </c>
      <c r="R735">
        <v>1040</v>
      </c>
      <c r="S735">
        <v>5</v>
      </c>
      <c r="T735">
        <v>1041</v>
      </c>
      <c r="U735">
        <v>6</v>
      </c>
    </row>
    <row r="736" spans="1:21" x14ac:dyDescent="0.25">
      <c r="A736" t="s">
        <v>705</v>
      </c>
      <c r="B736" t="s">
        <v>725</v>
      </c>
      <c r="C736">
        <v>297</v>
      </c>
      <c r="D736">
        <v>47.1</v>
      </c>
      <c r="E736" s="1">
        <v>0</v>
      </c>
      <c r="F736">
        <v>16461</v>
      </c>
      <c r="G736">
        <v>7.4020000000000002E-2</v>
      </c>
      <c r="H736">
        <v>2.5000000000000001E-4</v>
      </c>
      <c r="I736">
        <v>1.76902</v>
      </c>
      <c r="J736">
        <v>1.2760000000000001E-2</v>
      </c>
      <c r="K736">
        <v>0.173341</v>
      </c>
      <c r="L736">
        <v>1.0989999999999999E-3</v>
      </c>
      <c r="M736">
        <v>0.879</v>
      </c>
      <c r="N736">
        <v>-1.2</v>
      </c>
      <c r="O736" t="s">
        <v>23</v>
      </c>
      <c r="P736">
        <v>1042</v>
      </c>
      <c r="Q736">
        <v>7</v>
      </c>
      <c r="R736">
        <v>1034</v>
      </c>
      <c r="S736">
        <v>5</v>
      </c>
      <c r="T736">
        <v>1030</v>
      </c>
      <c r="U736">
        <v>6</v>
      </c>
    </row>
    <row r="737" spans="1:21" x14ac:dyDescent="0.25">
      <c r="A737" t="s">
        <v>705</v>
      </c>
      <c r="B737" t="s">
        <v>726</v>
      </c>
      <c r="C737">
        <v>144</v>
      </c>
      <c r="D737">
        <v>22.6</v>
      </c>
      <c r="E737" s="1">
        <v>0</v>
      </c>
      <c r="F737">
        <v>11222</v>
      </c>
      <c r="G737">
        <v>7.4249999999999997E-2</v>
      </c>
      <c r="H737">
        <v>2.9999999999999997E-4</v>
      </c>
      <c r="I737">
        <v>1.76366</v>
      </c>
      <c r="J737">
        <v>1.427E-2</v>
      </c>
      <c r="K737">
        <v>0.17228199999999999</v>
      </c>
      <c r="L737">
        <v>1.2149999999999999E-3</v>
      </c>
      <c r="M737">
        <v>0.871</v>
      </c>
      <c r="N737">
        <v>-2.4</v>
      </c>
      <c r="O737">
        <v>-0.3</v>
      </c>
      <c r="P737">
        <v>1048</v>
      </c>
      <c r="Q737">
        <v>8</v>
      </c>
      <c r="R737">
        <v>1032</v>
      </c>
      <c r="S737">
        <v>5</v>
      </c>
      <c r="T737">
        <v>1025</v>
      </c>
      <c r="U737">
        <v>7</v>
      </c>
    </row>
    <row r="738" spans="1:21" x14ac:dyDescent="0.25">
      <c r="A738" t="s">
        <v>705</v>
      </c>
      <c r="B738" t="s">
        <v>727</v>
      </c>
      <c r="C738">
        <v>106</v>
      </c>
      <c r="D738">
        <v>21.9</v>
      </c>
      <c r="E738" s="1">
        <v>0</v>
      </c>
      <c r="F738">
        <v>6894</v>
      </c>
      <c r="G738">
        <v>7.4859999999999996E-2</v>
      </c>
      <c r="H738">
        <v>8.8000000000000003E-4</v>
      </c>
      <c r="I738">
        <v>1.8</v>
      </c>
      <c r="J738">
        <v>2.6579999999999999E-2</v>
      </c>
      <c r="K738">
        <v>0.17747399999999999</v>
      </c>
      <c r="L738">
        <v>1.4959999999999999E-3</v>
      </c>
      <c r="M738">
        <v>0.58099999999999996</v>
      </c>
      <c r="N738">
        <v>-1.2</v>
      </c>
      <c r="O738" t="s">
        <v>23</v>
      </c>
      <c r="P738">
        <v>1065</v>
      </c>
      <c r="Q738">
        <v>23</v>
      </c>
      <c r="R738">
        <v>1057</v>
      </c>
      <c r="S738">
        <v>10</v>
      </c>
      <c r="T738">
        <v>1053</v>
      </c>
      <c r="U738">
        <v>8</v>
      </c>
    </row>
    <row r="739" spans="1:21" x14ac:dyDescent="0.25">
      <c r="A739" t="s">
        <v>705</v>
      </c>
      <c r="B739" t="s">
        <v>728</v>
      </c>
      <c r="C739">
        <v>105</v>
      </c>
      <c r="D739">
        <v>17</v>
      </c>
      <c r="E739" s="1">
        <v>0</v>
      </c>
      <c r="F739">
        <v>18901</v>
      </c>
      <c r="G739">
        <v>7.5039999999999996E-2</v>
      </c>
      <c r="H739">
        <v>2.9999999999999997E-4</v>
      </c>
      <c r="I739">
        <v>1.8307899999999999</v>
      </c>
      <c r="J739">
        <v>1.5089999999999999E-2</v>
      </c>
      <c r="K739">
        <v>0.17694099999999999</v>
      </c>
      <c r="L739">
        <v>1.2780000000000001E-3</v>
      </c>
      <c r="M739">
        <v>0.876</v>
      </c>
      <c r="N739">
        <v>-2</v>
      </c>
      <c r="O739" t="s">
        <v>23</v>
      </c>
      <c r="P739">
        <v>1070</v>
      </c>
      <c r="Q739">
        <v>8</v>
      </c>
      <c r="R739">
        <v>1057</v>
      </c>
      <c r="S739">
        <v>5</v>
      </c>
      <c r="T739">
        <v>1050</v>
      </c>
      <c r="U739">
        <v>7</v>
      </c>
    </row>
    <row r="740" spans="1:21" x14ac:dyDescent="0.25">
      <c r="A740" t="s">
        <v>705</v>
      </c>
      <c r="B740" t="s">
        <v>729</v>
      </c>
      <c r="C740">
        <v>65</v>
      </c>
      <c r="D740">
        <v>10.8</v>
      </c>
      <c r="E740" s="1">
        <v>0</v>
      </c>
      <c r="F740">
        <v>15677</v>
      </c>
      <c r="G740">
        <v>7.5130000000000002E-2</v>
      </c>
      <c r="H740">
        <v>3.2000000000000003E-4</v>
      </c>
      <c r="I740">
        <v>1.87398</v>
      </c>
      <c r="J740">
        <v>1.4460000000000001E-2</v>
      </c>
      <c r="K740">
        <v>0.18091599999999999</v>
      </c>
      <c r="L740">
        <v>1.168E-3</v>
      </c>
      <c r="M740">
        <v>0.83699999999999997</v>
      </c>
      <c r="N740">
        <v>0</v>
      </c>
      <c r="O740" t="s">
        <v>23</v>
      </c>
      <c r="P740">
        <v>1072</v>
      </c>
      <c r="Q740">
        <v>8</v>
      </c>
      <c r="R740">
        <v>1072</v>
      </c>
      <c r="S740">
        <v>5</v>
      </c>
      <c r="T740">
        <v>1072</v>
      </c>
      <c r="U740">
        <v>6</v>
      </c>
    </row>
    <row r="741" spans="1:21" x14ac:dyDescent="0.25">
      <c r="A741" t="s">
        <v>705</v>
      </c>
      <c r="B741" t="s">
        <v>730</v>
      </c>
      <c r="C741">
        <v>52</v>
      </c>
      <c r="D741">
        <v>11.2</v>
      </c>
      <c r="E741" s="1">
        <v>0</v>
      </c>
      <c r="F741">
        <v>4698</v>
      </c>
      <c r="G741">
        <v>7.5370000000000006E-2</v>
      </c>
      <c r="H741">
        <v>8.8999999999999995E-4</v>
      </c>
      <c r="I741">
        <v>1.8963000000000001</v>
      </c>
      <c r="J741">
        <v>3.0720000000000001E-2</v>
      </c>
      <c r="K741">
        <v>0.182481</v>
      </c>
      <c r="L741">
        <v>2.0209999999999998E-3</v>
      </c>
      <c r="M741">
        <v>0.68400000000000005</v>
      </c>
      <c r="N741">
        <v>0.2</v>
      </c>
      <c r="O741" t="s">
        <v>23</v>
      </c>
      <c r="P741">
        <v>1078</v>
      </c>
      <c r="Q741">
        <v>22</v>
      </c>
      <c r="R741">
        <v>1080</v>
      </c>
      <c r="S741">
        <v>11</v>
      </c>
      <c r="T741">
        <v>1081</v>
      </c>
      <c r="U741">
        <v>11</v>
      </c>
    </row>
    <row r="742" spans="1:21" x14ac:dyDescent="0.25">
      <c r="A742" t="s">
        <v>705</v>
      </c>
      <c r="B742" t="s">
        <v>731</v>
      </c>
      <c r="C742">
        <v>42</v>
      </c>
      <c r="D742">
        <v>6.1</v>
      </c>
      <c r="E742" s="1">
        <v>0</v>
      </c>
      <c r="F742">
        <v>3174</v>
      </c>
      <c r="G742">
        <v>7.5660000000000005E-2</v>
      </c>
      <c r="H742">
        <v>5.9000000000000003E-4</v>
      </c>
      <c r="I742">
        <v>1.96898</v>
      </c>
      <c r="J742">
        <v>4.1910000000000003E-2</v>
      </c>
      <c r="K742">
        <v>0.188748</v>
      </c>
      <c r="L742">
        <v>3.741E-3</v>
      </c>
      <c r="M742">
        <v>0.93100000000000005</v>
      </c>
      <c r="N742">
        <v>2.9</v>
      </c>
      <c r="O742" t="s">
        <v>23</v>
      </c>
      <c r="P742">
        <v>1086</v>
      </c>
      <c r="Q742">
        <v>15</v>
      </c>
      <c r="R742">
        <v>1105</v>
      </c>
      <c r="S742">
        <v>14</v>
      </c>
      <c r="T742">
        <v>1115</v>
      </c>
      <c r="U742">
        <v>20</v>
      </c>
    </row>
    <row r="743" spans="1:21" x14ac:dyDescent="0.25">
      <c r="A743" t="s">
        <v>705</v>
      </c>
      <c r="B743" t="s">
        <v>732</v>
      </c>
      <c r="C743">
        <v>93</v>
      </c>
      <c r="D743">
        <v>16.3</v>
      </c>
      <c r="E743" s="1">
        <v>0</v>
      </c>
      <c r="F743">
        <v>8326</v>
      </c>
      <c r="G743">
        <v>7.7560000000000004E-2</v>
      </c>
      <c r="H743">
        <v>2.9999999999999997E-4</v>
      </c>
      <c r="I743">
        <v>2.0251800000000002</v>
      </c>
      <c r="J743">
        <v>1.4619999999999999E-2</v>
      </c>
      <c r="K743">
        <v>0.18937100000000001</v>
      </c>
      <c r="L743">
        <v>1.1509999999999999E-3</v>
      </c>
      <c r="M743">
        <v>0.84199999999999997</v>
      </c>
      <c r="N743">
        <v>-1.7</v>
      </c>
      <c r="O743" t="s">
        <v>23</v>
      </c>
      <c r="P743">
        <v>1136</v>
      </c>
      <c r="Q743">
        <v>7</v>
      </c>
      <c r="R743">
        <v>1124</v>
      </c>
      <c r="S743">
        <v>5</v>
      </c>
      <c r="T743">
        <v>1118</v>
      </c>
      <c r="U743">
        <v>6</v>
      </c>
    </row>
    <row r="744" spans="1:21" x14ac:dyDescent="0.25">
      <c r="A744" t="s">
        <v>705</v>
      </c>
      <c r="B744" t="s">
        <v>733</v>
      </c>
      <c r="C744">
        <v>120</v>
      </c>
      <c r="D744">
        <v>27.2</v>
      </c>
      <c r="E744" s="1">
        <v>0</v>
      </c>
      <c r="F744">
        <v>39588</v>
      </c>
      <c r="G744">
        <v>7.7780000000000002E-2</v>
      </c>
      <c r="H744">
        <v>9.2000000000000003E-4</v>
      </c>
      <c r="I744">
        <v>2.0922999999999998</v>
      </c>
      <c r="J744">
        <v>3.073E-2</v>
      </c>
      <c r="K744">
        <v>0.1951</v>
      </c>
      <c r="L744">
        <v>1.6980000000000001E-3</v>
      </c>
      <c r="M744">
        <v>0.59299999999999997</v>
      </c>
      <c r="N744">
        <v>0.7</v>
      </c>
      <c r="O744" t="s">
        <v>23</v>
      </c>
      <c r="P744">
        <v>1141</v>
      </c>
      <c r="Q744">
        <v>22</v>
      </c>
      <c r="R744">
        <v>1146</v>
      </c>
      <c r="S744">
        <v>10</v>
      </c>
      <c r="T744">
        <v>1149</v>
      </c>
      <c r="U744">
        <v>9</v>
      </c>
    </row>
    <row r="745" spans="1:21" x14ac:dyDescent="0.25">
      <c r="A745" t="s">
        <v>705</v>
      </c>
      <c r="B745" t="s">
        <v>734</v>
      </c>
      <c r="C745">
        <v>96</v>
      </c>
      <c r="D745">
        <v>18</v>
      </c>
      <c r="E745" s="1">
        <v>0</v>
      </c>
      <c r="F745">
        <v>11375</v>
      </c>
      <c r="G745">
        <v>7.8329999999999997E-2</v>
      </c>
      <c r="H745">
        <v>3.3E-4</v>
      </c>
      <c r="I745">
        <v>2.2072799999999999</v>
      </c>
      <c r="J745">
        <v>1.7010000000000001E-2</v>
      </c>
      <c r="K745">
        <v>0.20438799999999999</v>
      </c>
      <c r="L745">
        <v>1.315E-3</v>
      </c>
      <c r="M745">
        <v>0.83499999999999996</v>
      </c>
      <c r="N745">
        <v>4.0999999999999996</v>
      </c>
      <c r="O745">
        <v>2</v>
      </c>
      <c r="P745">
        <v>1155</v>
      </c>
      <c r="Q745">
        <v>8</v>
      </c>
      <c r="R745">
        <v>1183</v>
      </c>
      <c r="S745">
        <v>5</v>
      </c>
      <c r="T745">
        <v>1199</v>
      </c>
      <c r="U745">
        <v>7</v>
      </c>
    </row>
    <row r="746" spans="1:21" x14ac:dyDescent="0.25">
      <c r="A746" t="s">
        <v>705</v>
      </c>
      <c r="B746" t="s">
        <v>735</v>
      </c>
      <c r="C746">
        <v>75</v>
      </c>
      <c r="D746">
        <v>13.5</v>
      </c>
      <c r="E746" s="1">
        <v>0</v>
      </c>
      <c r="F746">
        <v>13583</v>
      </c>
      <c r="G746">
        <v>7.8759999999999997E-2</v>
      </c>
      <c r="H746">
        <v>3.3E-4</v>
      </c>
      <c r="I746">
        <v>2.1251000000000002</v>
      </c>
      <c r="J746">
        <v>1.5709999999999998E-2</v>
      </c>
      <c r="K746">
        <v>0.195686</v>
      </c>
      <c r="L746">
        <v>1.1900000000000001E-3</v>
      </c>
      <c r="M746">
        <v>0.82299999999999995</v>
      </c>
      <c r="N746">
        <v>-1.3</v>
      </c>
      <c r="O746" t="s">
        <v>23</v>
      </c>
      <c r="P746">
        <v>1166</v>
      </c>
      <c r="Q746">
        <v>8</v>
      </c>
      <c r="R746">
        <v>1157</v>
      </c>
      <c r="S746">
        <v>5</v>
      </c>
      <c r="T746">
        <v>1152</v>
      </c>
      <c r="U746">
        <v>6</v>
      </c>
    </row>
    <row r="747" spans="1:21" x14ac:dyDescent="0.25">
      <c r="A747" t="s">
        <v>705</v>
      </c>
      <c r="B747" t="s">
        <v>736</v>
      </c>
      <c r="C747">
        <v>189</v>
      </c>
      <c r="D747">
        <v>43.5</v>
      </c>
      <c r="E747" s="1">
        <v>0</v>
      </c>
      <c r="F747">
        <v>24403</v>
      </c>
      <c r="G747">
        <v>7.9030000000000003E-2</v>
      </c>
      <c r="H747">
        <v>9.3999999999999997E-4</v>
      </c>
      <c r="I747">
        <v>2.15862</v>
      </c>
      <c r="J747">
        <v>3.2030000000000003E-2</v>
      </c>
      <c r="K747">
        <v>0.19809199999999999</v>
      </c>
      <c r="L747">
        <v>1.7440000000000001E-3</v>
      </c>
      <c r="M747">
        <v>0.59299999999999997</v>
      </c>
      <c r="N747">
        <v>-0.7</v>
      </c>
      <c r="O747" t="s">
        <v>23</v>
      </c>
      <c r="P747">
        <v>1173</v>
      </c>
      <c r="Q747">
        <v>22</v>
      </c>
      <c r="R747">
        <v>1168</v>
      </c>
      <c r="S747">
        <v>10</v>
      </c>
      <c r="T747">
        <v>1165</v>
      </c>
      <c r="U747">
        <v>9</v>
      </c>
    </row>
    <row r="748" spans="1:21" x14ac:dyDescent="0.25">
      <c r="A748" t="s">
        <v>705</v>
      </c>
      <c r="B748" t="s">
        <v>737</v>
      </c>
      <c r="C748">
        <v>248</v>
      </c>
      <c r="D748">
        <v>46.3</v>
      </c>
      <c r="E748" s="1">
        <v>0</v>
      </c>
      <c r="F748">
        <v>22274</v>
      </c>
      <c r="G748">
        <v>7.9299999999999995E-2</v>
      </c>
      <c r="H748">
        <v>2.9E-4</v>
      </c>
      <c r="I748">
        <v>2.20404</v>
      </c>
      <c r="J748">
        <v>1.6070000000000001E-2</v>
      </c>
      <c r="K748">
        <v>0.201571</v>
      </c>
      <c r="L748">
        <v>1.2750000000000001E-3</v>
      </c>
      <c r="M748">
        <v>0.86799999999999999</v>
      </c>
      <c r="N748">
        <v>0.4</v>
      </c>
      <c r="O748" t="s">
        <v>23</v>
      </c>
      <c r="P748">
        <v>1180</v>
      </c>
      <c r="Q748">
        <v>7</v>
      </c>
      <c r="R748">
        <v>1182</v>
      </c>
      <c r="S748">
        <v>5</v>
      </c>
      <c r="T748">
        <v>1184</v>
      </c>
      <c r="U748">
        <v>7</v>
      </c>
    </row>
    <row r="749" spans="1:21" x14ac:dyDescent="0.25">
      <c r="A749" t="s">
        <v>705</v>
      </c>
      <c r="B749" t="s">
        <v>738</v>
      </c>
      <c r="C749">
        <v>377</v>
      </c>
      <c r="D749">
        <v>73.400000000000006</v>
      </c>
      <c r="E749" s="1">
        <v>0</v>
      </c>
      <c r="F749">
        <v>46055</v>
      </c>
      <c r="G749">
        <v>8.2019999999999996E-2</v>
      </c>
      <c r="H749">
        <v>3.1E-4</v>
      </c>
      <c r="I749">
        <v>2.39358</v>
      </c>
      <c r="J749">
        <v>2.0459999999999999E-2</v>
      </c>
      <c r="K749">
        <v>0.211643</v>
      </c>
      <c r="L749">
        <v>1.627E-3</v>
      </c>
      <c r="M749">
        <v>0.9</v>
      </c>
      <c r="N749">
        <v>-0.8</v>
      </c>
      <c r="O749" t="s">
        <v>23</v>
      </c>
      <c r="P749">
        <v>1246</v>
      </c>
      <c r="Q749">
        <v>7</v>
      </c>
      <c r="R749">
        <v>1241</v>
      </c>
      <c r="S749">
        <v>6</v>
      </c>
      <c r="T749">
        <v>1238</v>
      </c>
      <c r="U749">
        <v>9</v>
      </c>
    </row>
    <row r="750" spans="1:21" x14ac:dyDescent="0.25">
      <c r="A750" t="s">
        <v>705</v>
      </c>
      <c r="B750" t="s">
        <v>739</v>
      </c>
      <c r="C750">
        <v>179</v>
      </c>
      <c r="D750">
        <v>45.4</v>
      </c>
      <c r="E750" s="1">
        <v>0</v>
      </c>
      <c r="F750">
        <v>5958</v>
      </c>
      <c r="G750">
        <v>8.4930000000000005E-2</v>
      </c>
      <c r="H750">
        <v>1.0499999999999999E-3</v>
      </c>
      <c r="I750">
        <v>2.5269699999999999</v>
      </c>
      <c r="J750">
        <v>4.3909999999999998E-2</v>
      </c>
      <c r="K750">
        <v>0.215784</v>
      </c>
      <c r="L750">
        <v>2.6359999999999999E-3</v>
      </c>
      <c r="M750">
        <v>0.70299999999999996</v>
      </c>
      <c r="N750">
        <v>-4.5999999999999996</v>
      </c>
      <c r="O750" t="s">
        <v>23</v>
      </c>
      <c r="P750">
        <v>1314</v>
      </c>
      <c r="Q750">
        <v>23</v>
      </c>
      <c r="R750">
        <v>1280</v>
      </c>
      <c r="S750">
        <v>13</v>
      </c>
      <c r="T750">
        <v>1260</v>
      </c>
      <c r="U750">
        <v>14</v>
      </c>
    </row>
    <row r="751" spans="1:21" x14ac:dyDescent="0.25">
      <c r="A751" t="s">
        <v>705</v>
      </c>
      <c r="B751" t="s">
        <v>740</v>
      </c>
      <c r="C751">
        <v>330</v>
      </c>
      <c r="D751">
        <v>68.3</v>
      </c>
      <c r="E751" s="1">
        <v>0</v>
      </c>
      <c r="F751">
        <v>40773</v>
      </c>
      <c r="G751">
        <v>8.5199999999999998E-2</v>
      </c>
      <c r="H751">
        <v>2.9999999999999997E-4</v>
      </c>
      <c r="I751">
        <v>2.62052</v>
      </c>
      <c r="J751">
        <v>2.3949999999999999E-2</v>
      </c>
      <c r="K751">
        <v>0.22308500000000001</v>
      </c>
      <c r="L751">
        <v>1.882E-3</v>
      </c>
      <c r="M751">
        <v>0.92300000000000004</v>
      </c>
      <c r="N751">
        <v>-1.8</v>
      </c>
      <c r="O751">
        <v>-0.2</v>
      </c>
      <c r="P751">
        <v>1320</v>
      </c>
      <c r="Q751">
        <v>7</v>
      </c>
      <c r="R751">
        <v>1306</v>
      </c>
      <c r="S751">
        <v>7</v>
      </c>
      <c r="T751">
        <v>1298</v>
      </c>
      <c r="U751">
        <v>10</v>
      </c>
    </row>
    <row r="752" spans="1:21" x14ac:dyDescent="0.25">
      <c r="A752" t="s">
        <v>705</v>
      </c>
      <c r="B752" t="s">
        <v>741</v>
      </c>
      <c r="C752">
        <v>125</v>
      </c>
      <c r="D752">
        <v>25.5</v>
      </c>
      <c r="E752" s="1">
        <v>0</v>
      </c>
      <c r="F752">
        <v>9932</v>
      </c>
      <c r="G752">
        <v>8.5730000000000001E-2</v>
      </c>
      <c r="H752">
        <v>3.4000000000000002E-4</v>
      </c>
      <c r="I752">
        <v>2.62608</v>
      </c>
      <c r="J752">
        <v>2.0310000000000002E-2</v>
      </c>
      <c r="K752">
        <v>0.222161</v>
      </c>
      <c r="L752">
        <v>1.47E-3</v>
      </c>
      <c r="M752">
        <v>0.85499999999999998</v>
      </c>
      <c r="N752">
        <v>-3.2</v>
      </c>
      <c r="O752">
        <v>-1.5</v>
      </c>
      <c r="P752">
        <v>1332</v>
      </c>
      <c r="Q752">
        <v>7</v>
      </c>
      <c r="R752">
        <v>1308</v>
      </c>
      <c r="S752">
        <v>6</v>
      </c>
      <c r="T752">
        <v>1293</v>
      </c>
      <c r="U752">
        <v>8</v>
      </c>
    </row>
    <row r="753" spans="1:21" x14ac:dyDescent="0.25">
      <c r="A753" t="s">
        <v>705</v>
      </c>
      <c r="B753" t="s">
        <v>742</v>
      </c>
      <c r="C753">
        <v>137</v>
      </c>
      <c r="D753">
        <v>25.1</v>
      </c>
      <c r="E753" s="1">
        <v>0</v>
      </c>
      <c r="F753">
        <v>71587</v>
      </c>
      <c r="G753">
        <v>8.591E-2</v>
      </c>
      <c r="H753">
        <v>7.3999999999999999E-4</v>
      </c>
      <c r="I753">
        <v>2.7860800000000001</v>
      </c>
      <c r="J753">
        <v>6.5640000000000004E-2</v>
      </c>
      <c r="K753">
        <v>0.235209</v>
      </c>
      <c r="L753">
        <v>5.1570000000000001E-3</v>
      </c>
      <c r="M753">
        <v>0.93100000000000005</v>
      </c>
      <c r="N753">
        <v>2.1</v>
      </c>
      <c r="O753" t="s">
        <v>23</v>
      </c>
      <c r="P753">
        <v>1336</v>
      </c>
      <c r="Q753">
        <v>17</v>
      </c>
      <c r="R753">
        <v>1352</v>
      </c>
      <c r="S753">
        <v>18</v>
      </c>
      <c r="T753">
        <v>1362</v>
      </c>
      <c r="U753">
        <v>27</v>
      </c>
    </row>
    <row r="754" spans="1:21" x14ac:dyDescent="0.25">
      <c r="A754" t="s">
        <v>705</v>
      </c>
      <c r="B754" t="s">
        <v>743</v>
      </c>
      <c r="C754">
        <v>245</v>
      </c>
      <c r="D754">
        <v>50.6</v>
      </c>
      <c r="E754" s="1">
        <v>0</v>
      </c>
      <c r="F754">
        <v>19838</v>
      </c>
      <c r="G754">
        <v>8.6309999999999998E-2</v>
      </c>
      <c r="H754">
        <v>3.2000000000000003E-4</v>
      </c>
      <c r="I754">
        <v>2.6614900000000001</v>
      </c>
      <c r="J754">
        <v>2.222E-2</v>
      </c>
      <c r="K754">
        <v>0.223659</v>
      </c>
      <c r="L754">
        <v>1.671E-3</v>
      </c>
      <c r="M754">
        <v>0.89500000000000002</v>
      </c>
      <c r="N754">
        <v>-3.6</v>
      </c>
      <c r="O754">
        <v>-2</v>
      </c>
      <c r="P754">
        <v>1345</v>
      </c>
      <c r="Q754">
        <v>7</v>
      </c>
      <c r="R754">
        <v>1318</v>
      </c>
      <c r="S754">
        <v>6</v>
      </c>
      <c r="T754">
        <v>1301</v>
      </c>
      <c r="U754">
        <v>9</v>
      </c>
    </row>
    <row r="755" spans="1:21" x14ac:dyDescent="0.25">
      <c r="A755" t="s">
        <v>705</v>
      </c>
      <c r="B755" t="s">
        <v>744</v>
      </c>
      <c r="C755">
        <v>412</v>
      </c>
      <c r="D755">
        <v>113.5</v>
      </c>
      <c r="E755" s="1">
        <v>0</v>
      </c>
      <c r="F755">
        <v>35479</v>
      </c>
      <c r="G755">
        <v>8.7099999999999997E-2</v>
      </c>
      <c r="H755">
        <v>1.06E-3</v>
      </c>
      <c r="I755">
        <v>2.8153999999999999</v>
      </c>
      <c r="J755">
        <v>4.1930000000000002E-2</v>
      </c>
      <c r="K755">
        <v>0.23443700000000001</v>
      </c>
      <c r="L755">
        <v>2.026E-3</v>
      </c>
      <c r="M755">
        <v>0.57999999999999996</v>
      </c>
      <c r="N755">
        <v>-0.4</v>
      </c>
      <c r="O755" t="s">
        <v>23</v>
      </c>
      <c r="P755">
        <v>1363</v>
      </c>
      <c r="Q755">
        <v>23</v>
      </c>
      <c r="R755">
        <v>1360</v>
      </c>
      <c r="S755">
        <v>11</v>
      </c>
      <c r="T755">
        <v>1358</v>
      </c>
      <c r="U755">
        <v>11</v>
      </c>
    </row>
    <row r="756" spans="1:21" x14ac:dyDescent="0.25">
      <c r="A756" t="s">
        <v>705</v>
      </c>
      <c r="B756" t="s">
        <v>745</v>
      </c>
      <c r="C756">
        <v>225</v>
      </c>
      <c r="D756">
        <v>49.9</v>
      </c>
      <c r="E756" s="1">
        <v>0</v>
      </c>
      <c r="F756">
        <v>19721</v>
      </c>
      <c r="G756">
        <v>8.813E-2</v>
      </c>
      <c r="H756">
        <v>3.2000000000000003E-4</v>
      </c>
      <c r="I756">
        <v>2.8997899999999999</v>
      </c>
      <c r="J756">
        <v>2.265E-2</v>
      </c>
      <c r="K756">
        <v>0.23863599999999999</v>
      </c>
      <c r="L756">
        <v>1.6479999999999999E-3</v>
      </c>
      <c r="M756">
        <v>0.88400000000000001</v>
      </c>
      <c r="N756">
        <v>-0.5</v>
      </c>
      <c r="O756" t="s">
        <v>23</v>
      </c>
      <c r="P756">
        <v>1385</v>
      </c>
      <c r="Q756">
        <v>7</v>
      </c>
      <c r="R756">
        <v>1382</v>
      </c>
      <c r="S756">
        <v>6</v>
      </c>
      <c r="T756">
        <v>1380</v>
      </c>
      <c r="U756">
        <v>9</v>
      </c>
    </row>
    <row r="757" spans="1:21" x14ac:dyDescent="0.25">
      <c r="A757" t="s">
        <v>705</v>
      </c>
      <c r="B757" t="s">
        <v>746</v>
      </c>
      <c r="C757">
        <v>303</v>
      </c>
      <c r="D757">
        <v>55.9</v>
      </c>
      <c r="E757" s="1">
        <v>0</v>
      </c>
      <c r="F757">
        <v>27632</v>
      </c>
      <c r="G757">
        <v>8.9719999999999994E-2</v>
      </c>
      <c r="H757">
        <v>8.0999999999999996E-4</v>
      </c>
      <c r="I757">
        <v>2.9384100000000002</v>
      </c>
      <c r="J757">
        <v>7.3090000000000002E-2</v>
      </c>
      <c r="K757">
        <v>0.237543</v>
      </c>
      <c r="L757">
        <v>5.5079999999999999E-3</v>
      </c>
      <c r="M757">
        <v>0.93200000000000005</v>
      </c>
      <c r="N757">
        <v>-3.6</v>
      </c>
      <c r="O757" t="s">
        <v>23</v>
      </c>
      <c r="P757">
        <v>1419</v>
      </c>
      <c r="Q757">
        <v>17</v>
      </c>
      <c r="R757">
        <v>1392</v>
      </c>
      <c r="S757">
        <v>19</v>
      </c>
      <c r="T757">
        <v>1374</v>
      </c>
      <c r="U757">
        <v>29</v>
      </c>
    </row>
    <row r="758" spans="1:21" x14ac:dyDescent="0.25">
      <c r="A758" t="s">
        <v>705</v>
      </c>
      <c r="B758" t="s">
        <v>747</v>
      </c>
      <c r="C758">
        <v>112</v>
      </c>
      <c r="D758">
        <v>25.3</v>
      </c>
      <c r="E758" s="1">
        <v>0</v>
      </c>
      <c r="F758">
        <v>10276</v>
      </c>
      <c r="G758">
        <v>9.0039999999999995E-2</v>
      </c>
      <c r="H758">
        <v>4.4000000000000002E-4</v>
      </c>
      <c r="I758">
        <v>3.0432100000000002</v>
      </c>
      <c r="J758">
        <v>3.1309999999999998E-2</v>
      </c>
      <c r="K758">
        <v>0.24512800000000001</v>
      </c>
      <c r="L758">
        <v>2.225E-3</v>
      </c>
      <c r="M758">
        <v>0.88200000000000001</v>
      </c>
      <c r="N758">
        <v>-1</v>
      </c>
      <c r="O758" t="s">
        <v>23</v>
      </c>
      <c r="P758">
        <v>1426</v>
      </c>
      <c r="Q758">
        <v>9</v>
      </c>
      <c r="R758">
        <v>1419</v>
      </c>
      <c r="S758">
        <v>8</v>
      </c>
      <c r="T758">
        <v>1413</v>
      </c>
      <c r="U758">
        <v>12</v>
      </c>
    </row>
    <row r="759" spans="1:21" x14ac:dyDescent="0.25">
      <c r="A759" t="s">
        <v>705</v>
      </c>
      <c r="B759" t="s">
        <v>748</v>
      </c>
      <c r="C759">
        <v>162</v>
      </c>
      <c r="D759">
        <v>42.6</v>
      </c>
      <c r="E759" s="1">
        <v>0</v>
      </c>
      <c r="F759">
        <v>9460</v>
      </c>
      <c r="G759">
        <v>9.0109999999999996E-2</v>
      </c>
      <c r="H759">
        <v>1.99E-3</v>
      </c>
      <c r="I759">
        <v>3.13069</v>
      </c>
      <c r="J759">
        <v>0.12429</v>
      </c>
      <c r="K759">
        <v>0.25199199999999999</v>
      </c>
      <c r="L759">
        <v>8.3140000000000002E-3</v>
      </c>
      <c r="M759">
        <v>0.83099999999999996</v>
      </c>
      <c r="N759">
        <v>1.6</v>
      </c>
      <c r="O759" t="s">
        <v>23</v>
      </c>
      <c r="P759">
        <v>1428</v>
      </c>
      <c r="Q759">
        <v>41</v>
      </c>
      <c r="R759">
        <v>1440</v>
      </c>
      <c r="S759">
        <v>31</v>
      </c>
      <c r="T759">
        <v>1449</v>
      </c>
      <c r="U759">
        <v>43</v>
      </c>
    </row>
    <row r="760" spans="1:21" x14ac:dyDescent="0.25">
      <c r="A760" t="s">
        <v>705</v>
      </c>
      <c r="B760" t="s">
        <v>749</v>
      </c>
      <c r="C760">
        <v>89</v>
      </c>
      <c r="D760">
        <v>22.4</v>
      </c>
      <c r="E760" s="1">
        <v>0</v>
      </c>
      <c r="F760">
        <v>27804</v>
      </c>
      <c r="G760">
        <v>9.3109999999999998E-2</v>
      </c>
      <c r="H760">
        <v>3.8999999999999999E-4</v>
      </c>
      <c r="I760">
        <v>3.4930099999999999</v>
      </c>
      <c r="J760">
        <v>2.9850000000000002E-2</v>
      </c>
      <c r="K760">
        <v>0.27207199999999998</v>
      </c>
      <c r="L760">
        <v>2.0179999999999998E-3</v>
      </c>
      <c r="M760">
        <v>0.86799999999999999</v>
      </c>
      <c r="N760">
        <v>4.5999999999999996</v>
      </c>
      <c r="O760">
        <v>2.6</v>
      </c>
      <c r="P760">
        <v>1490</v>
      </c>
      <c r="Q760">
        <v>8</v>
      </c>
      <c r="R760">
        <v>1526</v>
      </c>
      <c r="S760">
        <v>7</v>
      </c>
      <c r="T760">
        <v>1551</v>
      </c>
      <c r="U760">
        <v>10</v>
      </c>
    </row>
    <row r="761" spans="1:21" x14ac:dyDescent="0.25">
      <c r="A761" t="s">
        <v>705</v>
      </c>
      <c r="B761" t="s">
        <v>750</v>
      </c>
      <c r="C761">
        <v>200</v>
      </c>
      <c r="D761">
        <v>48.8</v>
      </c>
      <c r="E761" s="1">
        <v>0</v>
      </c>
      <c r="F761">
        <v>27461</v>
      </c>
      <c r="G761">
        <v>9.5159999999999995E-2</v>
      </c>
      <c r="H761">
        <v>3.6000000000000002E-4</v>
      </c>
      <c r="I761">
        <v>3.4419200000000001</v>
      </c>
      <c r="J761">
        <v>2.7130000000000001E-2</v>
      </c>
      <c r="K761">
        <v>0.26231500000000002</v>
      </c>
      <c r="L761">
        <v>1.81E-3</v>
      </c>
      <c r="M761">
        <v>0.875</v>
      </c>
      <c r="N761">
        <v>-2.2000000000000002</v>
      </c>
      <c r="O761">
        <v>-0.6</v>
      </c>
      <c r="P761">
        <v>1531</v>
      </c>
      <c r="Q761">
        <v>7</v>
      </c>
      <c r="R761">
        <v>1514</v>
      </c>
      <c r="S761">
        <v>6</v>
      </c>
      <c r="T761">
        <v>1502</v>
      </c>
      <c r="U761">
        <v>9</v>
      </c>
    </row>
    <row r="762" spans="1:21" x14ac:dyDescent="0.25">
      <c r="A762" t="s">
        <v>705</v>
      </c>
      <c r="B762" t="s">
        <v>751</v>
      </c>
      <c r="C762">
        <v>365</v>
      </c>
      <c r="D762">
        <v>108.8</v>
      </c>
      <c r="E762" s="1">
        <v>0</v>
      </c>
      <c r="F762">
        <v>21043</v>
      </c>
      <c r="G762">
        <v>9.8140000000000005E-2</v>
      </c>
      <c r="H762">
        <v>2.2899999999999999E-3</v>
      </c>
      <c r="I762">
        <v>3.9163199999999998</v>
      </c>
      <c r="J762">
        <v>0.16677</v>
      </c>
      <c r="K762">
        <v>0.28941</v>
      </c>
      <c r="L762">
        <v>1.0300999999999999E-2</v>
      </c>
      <c r="M762">
        <v>0.83599999999999997</v>
      </c>
      <c r="N762">
        <v>3.5</v>
      </c>
      <c r="O762" t="s">
        <v>23</v>
      </c>
      <c r="P762">
        <v>1589</v>
      </c>
      <c r="Q762">
        <v>44</v>
      </c>
      <c r="R762">
        <v>1617</v>
      </c>
      <c r="S762">
        <v>34</v>
      </c>
      <c r="T762">
        <v>1639</v>
      </c>
      <c r="U762">
        <v>52</v>
      </c>
    </row>
    <row r="763" spans="1:21" x14ac:dyDescent="0.25">
      <c r="A763" t="s">
        <v>705</v>
      </c>
      <c r="B763" t="s">
        <v>752</v>
      </c>
      <c r="C763">
        <v>111</v>
      </c>
      <c r="D763">
        <v>32.4</v>
      </c>
      <c r="E763" s="1">
        <v>0</v>
      </c>
      <c r="F763">
        <v>14800</v>
      </c>
      <c r="G763">
        <v>9.8849999999999993E-2</v>
      </c>
      <c r="H763">
        <v>2.33E-3</v>
      </c>
      <c r="I763">
        <v>3.8834200000000001</v>
      </c>
      <c r="J763">
        <v>0.16439999999999999</v>
      </c>
      <c r="K763">
        <v>0.28492299999999998</v>
      </c>
      <c r="L763">
        <v>1.0021E-2</v>
      </c>
      <c r="M763">
        <v>0.83099999999999996</v>
      </c>
      <c r="N763">
        <v>1</v>
      </c>
      <c r="O763" t="s">
        <v>23</v>
      </c>
      <c r="P763">
        <v>1603</v>
      </c>
      <c r="Q763">
        <v>44</v>
      </c>
      <c r="R763">
        <v>1610</v>
      </c>
      <c r="S763">
        <v>34</v>
      </c>
      <c r="T763">
        <v>1616</v>
      </c>
      <c r="U763">
        <v>50</v>
      </c>
    </row>
    <row r="764" spans="1:21" x14ac:dyDescent="0.25">
      <c r="A764" t="s">
        <v>705</v>
      </c>
      <c r="B764" t="s">
        <v>753</v>
      </c>
      <c r="C764">
        <v>83</v>
      </c>
      <c r="D764">
        <v>18.399999999999999</v>
      </c>
      <c r="E764" s="1">
        <v>0</v>
      </c>
      <c r="F764">
        <v>9198</v>
      </c>
      <c r="G764">
        <v>9.9470000000000003E-2</v>
      </c>
      <c r="H764">
        <v>8.7000000000000001E-4</v>
      </c>
      <c r="I764">
        <v>3.8624000000000001</v>
      </c>
      <c r="J764">
        <v>9.493E-2</v>
      </c>
      <c r="K764">
        <v>0.28162399999999999</v>
      </c>
      <c r="L764">
        <v>6.4640000000000001E-3</v>
      </c>
      <c r="M764">
        <v>0.93400000000000005</v>
      </c>
      <c r="N764">
        <v>-1</v>
      </c>
      <c r="O764" t="s">
        <v>23</v>
      </c>
      <c r="P764">
        <v>1614</v>
      </c>
      <c r="Q764">
        <v>16</v>
      </c>
      <c r="R764">
        <v>1606</v>
      </c>
      <c r="S764">
        <v>20</v>
      </c>
      <c r="T764">
        <v>1600</v>
      </c>
      <c r="U764">
        <v>33</v>
      </c>
    </row>
    <row r="765" spans="1:21" x14ac:dyDescent="0.25">
      <c r="A765" t="s">
        <v>705</v>
      </c>
      <c r="B765" t="s">
        <v>754</v>
      </c>
      <c r="C765">
        <v>88</v>
      </c>
      <c r="D765">
        <v>23</v>
      </c>
      <c r="E765" s="1">
        <v>0</v>
      </c>
      <c r="F765">
        <v>11538</v>
      </c>
      <c r="G765">
        <v>9.987E-2</v>
      </c>
      <c r="H765">
        <v>4.2999999999999999E-4</v>
      </c>
      <c r="I765">
        <v>3.8564099999999999</v>
      </c>
      <c r="J765">
        <v>3.0509999999999999E-2</v>
      </c>
      <c r="K765">
        <v>0.28006300000000001</v>
      </c>
      <c r="L765">
        <v>1.8649999999999999E-3</v>
      </c>
      <c r="M765">
        <v>0.84199999999999997</v>
      </c>
      <c r="N765">
        <v>-2.1</v>
      </c>
      <c r="O765">
        <v>-0.5</v>
      </c>
      <c r="P765">
        <v>1622</v>
      </c>
      <c r="Q765">
        <v>8</v>
      </c>
      <c r="R765">
        <v>1605</v>
      </c>
      <c r="S765">
        <v>6</v>
      </c>
      <c r="T765">
        <v>1592</v>
      </c>
      <c r="U765">
        <v>9</v>
      </c>
    </row>
    <row r="766" spans="1:21" x14ac:dyDescent="0.25">
      <c r="A766" t="s">
        <v>705</v>
      </c>
      <c r="B766" t="s">
        <v>755</v>
      </c>
      <c r="C766">
        <v>70</v>
      </c>
      <c r="D766">
        <v>18.399999999999999</v>
      </c>
      <c r="E766" s="1">
        <v>0</v>
      </c>
      <c r="F766">
        <v>8909</v>
      </c>
      <c r="G766">
        <v>9.9919999999999995E-2</v>
      </c>
      <c r="H766">
        <v>4.4000000000000002E-4</v>
      </c>
      <c r="I766">
        <v>3.8665699999999998</v>
      </c>
      <c r="J766">
        <v>3.2989999999999998E-2</v>
      </c>
      <c r="K766">
        <v>0.28065400000000001</v>
      </c>
      <c r="L766">
        <v>2.0560000000000001E-3</v>
      </c>
      <c r="M766">
        <v>0.85899999999999999</v>
      </c>
      <c r="N766">
        <v>-1.9</v>
      </c>
      <c r="O766">
        <v>-0.3</v>
      </c>
      <c r="P766">
        <v>1623</v>
      </c>
      <c r="Q766">
        <v>8</v>
      </c>
      <c r="R766">
        <v>1607</v>
      </c>
      <c r="S766">
        <v>7</v>
      </c>
      <c r="T766">
        <v>1595</v>
      </c>
      <c r="U766">
        <v>10</v>
      </c>
    </row>
    <row r="767" spans="1:21" x14ac:dyDescent="0.25">
      <c r="A767" t="s">
        <v>705</v>
      </c>
      <c r="B767" t="s">
        <v>756</v>
      </c>
      <c r="C767">
        <v>556</v>
      </c>
      <c r="D767">
        <v>155.69999999999999</v>
      </c>
      <c r="E767" s="1">
        <v>0</v>
      </c>
      <c r="F767">
        <v>51123</v>
      </c>
      <c r="G767">
        <v>0.10045</v>
      </c>
      <c r="H767">
        <v>2.4399999999999999E-3</v>
      </c>
      <c r="I767">
        <v>4.0114099999999997</v>
      </c>
      <c r="J767">
        <v>0.16844000000000001</v>
      </c>
      <c r="K767">
        <v>0.28964200000000001</v>
      </c>
      <c r="L767">
        <v>9.9190000000000007E-3</v>
      </c>
      <c r="M767">
        <v>0.81599999999999995</v>
      </c>
      <c r="N767">
        <v>0.5</v>
      </c>
      <c r="O767" t="s">
        <v>23</v>
      </c>
      <c r="P767">
        <v>1632</v>
      </c>
      <c r="Q767">
        <v>43</v>
      </c>
      <c r="R767">
        <v>1637</v>
      </c>
      <c r="S767">
        <v>34</v>
      </c>
      <c r="T767">
        <v>1640</v>
      </c>
      <c r="U767">
        <v>50</v>
      </c>
    </row>
    <row r="768" spans="1:21" x14ac:dyDescent="0.25">
      <c r="A768" t="s">
        <v>705</v>
      </c>
      <c r="B768" t="s">
        <v>757</v>
      </c>
      <c r="C768">
        <v>149</v>
      </c>
      <c r="D768">
        <v>39.6</v>
      </c>
      <c r="E768" s="1">
        <v>0</v>
      </c>
      <c r="F768">
        <v>18920</v>
      </c>
      <c r="G768">
        <v>0.10054</v>
      </c>
      <c r="H768">
        <v>3.8999999999999999E-4</v>
      </c>
      <c r="I768">
        <v>3.9255</v>
      </c>
      <c r="J768">
        <v>3.3829999999999999E-2</v>
      </c>
      <c r="K768">
        <v>0.28318199999999999</v>
      </c>
      <c r="L768">
        <v>2.1840000000000002E-3</v>
      </c>
      <c r="M768">
        <v>0.89500000000000002</v>
      </c>
      <c r="N768">
        <v>-1.8</v>
      </c>
      <c r="O768">
        <v>-0.3</v>
      </c>
      <c r="P768">
        <v>1634</v>
      </c>
      <c r="Q768">
        <v>7</v>
      </c>
      <c r="R768">
        <v>1619</v>
      </c>
      <c r="S768">
        <v>7</v>
      </c>
      <c r="T768">
        <v>1607</v>
      </c>
      <c r="U768">
        <v>11</v>
      </c>
    </row>
    <row r="769" spans="1:21" x14ac:dyDescent="0.25">
      <c r="A769" t="s">
        <v>705</v>
      </c>
      <c r="B769" t="s">
        <v>758</v>
      </c>
      <c r="C769">
        <v>71</v>
      </c>
      <c r="D769">
        <v>23.2</v>
      </c>
      <c r="E769" s="1">
        <v>0</v>
      </c>
      <c r="F769">
        <v>16683</v>
      </c>
      <c r="G769">
        <v>0.10059</v>
      </c>
      <c r="H769">
        <v>1.32E-3</v>
      </c>
      <c r="I769">
        <v>3.8464100000000001</v>
      </c>
      <c r="J769">
        <v>6.7710000000000006E-2</v>
      </c>
      <c r="K769">
        <v>0.27733000000000002</v>
      </c>
      <c r="L769">
        <v>3.2390000000000001E-3</v>
      </c>
      <c r="M769">
        <v>0.66300000000000003</v>
      </c>
      <c r="N769">
        <v>-3.9</v>
      </c>
      <c r="O769" t="s">
        <v>23</v>
      </c>
      <c r="P769">
        <v>1635</v>
      </c>
      <c r="Q769">
        <v>23</v>
      </c>
      <c r="R769">
        <v>1603</v>
      </c>
      <c r="S769">
        <v>14</v>
      </c>
      <c r="T769">
        <v>1578</v>
      </c>
      <c r="U769">
        <v>16</v>
      </c>
    </row>
    <row r="770" spans="1:21" x14ac:dyDescent="0.25">
      <c r="A770" t="s">
        <v>705</v>
      </c>
      <c r="B770" t="s">
        <v>759</v>
      </c>
      <c r="C770">
        <v>192</v>
      </c>
      <c r="D770">
        <v>51.4</v>
      </c>
      <c r="E770" s="1">
        <v>0</v>
      </c>
      <c r="F770">
        <v>29787</v>
      </c>
      <c r="G770">
        <v>0.1009</v>
      </c>
      <c r="H770">
        <v>4.0000000000000002E-4</v>
      </c>
      <c r="I770">
        <v>4.0127600000000001</v>
      </c>
      <c r="J770">
        <v>3.2099999999999997E-2</v>
      </c>
      <c r="K770">
        <v>0.288439</v>
      </c>
      <c r="L770">
        <v>2.0110000000000002E-3</v>
      </c>
      <c r="M770">
        <v>0.871</v>
      </c>
      <c r="N770">
        <v>-0.5</v>
      </c>
      <c r="O770" t="s">
        <v>23</v>
      </c>
      <c r="P770">
        <v>1641</v>
      </c>
      <c r="Q770">
        <v>7</v>
      </c>
      <c r="R770">
        <v>1637</v>
      </c>
      <c r="S770">
        <v>7</v>
      </c>
      <c r="T770">
        <v>1634</v>
      </c>
      <c r="U770">
        <v>10</v>
      </c>
    </row>
    <row r="771" spans="1:21" x14ac:dyDescent="0.25">
      <c r="A771" t="s">
        <v>705</v>
      </c>
      <c r="B771" t="s">
        <v>760</v>
      </c>
      <c r="C771">
        <v>120</v>
      </c>
      <c r="D771">
        <v>32</v>
      </c>
      <c r="E771" s="1">
        <v>0</v>
      </c>
      <c r="F771">
        <v>81503</v>
      </c>
      <c r="G771">
        <v>0.10158</v>
      </c>
      <c r="H771">
        <v>4.2000000000000002E-4</v>
      </c>
      <c r="I771">
        <v>4.0107699999999999</v>
      </c>
      <c r="J771">
        <v>3.1710000000000002E-2</v>
      </c>
      <c r="K771">
        <v>0.28636699999999998</v>
      </c>
      <c r="L771">
        <v>1.934E-3</v>
      </c>
      <c r="M771">
        <v>0.85399999999999998</v>
      </c>
      <c r="N771">
        <v>-2</v>
      </c>
      <c r="O771">
        <v>-0.5</v>
      </c>
      <c r="P771">
        <v>1653</v>
      </c>
      <c r="Q771">
        <v>7</v>
      </c>
      <c r="R771">
        <v>1636</v>
      </c>
      <c r="S771">
        <v>6</v>
      </c>
      <c r="T771">
        <v>1623</v>
      </c>
      <c r="U771">
        <v>10</v>
      </c>
    </row>
    <row r="772" spans="1:21" x14ac:dyDescent="0.25">
      <c r="A772" t="s">
        <v>705</v>
      </c>
      <c r="B772" t="s">
        <v>761</v>
      </c>
      <c r="C772">
        <v>320</v>
      </c>
      <c r="D772">
        <v>113.1</v>
      </c>
      <c r="E772" s="1">
        <v>0</v>
      </c>
      <c r="F772">
        <v>27650</v>
      </c>
      <c r="G772">
        <v>0.10283</v>
      </c>
      <c r="H772">
        <v>1.33E-3</v>
      </c>
      <c r="I772">
        <v>4.2274599999999998</v>
      </c>
      <c r="J772">
        <v>7.1550000000000002E-2</v>
      </c>
      <c r="K772">
        <v>0.29815799999999998</v>
      </c>
      <c r="L772">
        <v>3.2399999999999998E-3</v>
      </c>
      <c r="M772">
        <v>0.64200000000000002</v>
      </c>
      <c r="N772">
        <v>0.4</v>
      </c>
      <c r="O772" t="s">
        <v>23</v>
      </c>
      <c r="P772">
        <v>1676</v>
      </c>
      <c r="Q772">
        <v>24</v>
      </c>
      <c r="R772">
        <v>1679</v>
      </c>
      <c r="S772">
        <v>14</v>
      </c>
      <c r="T772">
        <v>1682</v>
      </c>
      <c r="U772">
        <v>16</v>
      </c>
    </row>
    <row r="773" spans="1:21" x14ac:dyDescent="0.25">
      <c r="A773" t="s">
        <v>705</v>
      </c>
      <c r="B773" t="s">
        <v>762</v>
      </c>
      <c r="C773">
        <v>136</v>
      </c>
      <c r="D773">
        <v>37.700000000000003</v>
      </c>
      <c r="E773" s="1">
        <v>0</v>
      </c>
      <c r="F773">
        <v>26322</v>
      </c>
      <c r="G773">
        <v>0.10355</v>
      </c>
      <c r="H773">
        <v>4.0999999999999999E-4</v>
      </c>
      <c r="I773">
        <v>4.21563</v>
      </c>
      <c r="J773">
        <v>3.4119999999999998E-2</v>
      </c>
      <c r="K773">
        <v>0.295269</v>
      </c>
      <c r="L773">
        <v>2.0820000000000001E-3</v>
      </c>
      <c r="M773">
        <v>0.871</v>
      </c>
      <c r="N773">
        <v>-1.4</v>
      </c>
      <c r="O773" t="s">
        <v>23</v>
      </c>
      <c r="P773">
        <v>1689</v>
      </c>
      <c r="Q773">
        <v>7</v>
      </c>
      <c r="R773">
        <v>1677</v>
      </c>
      <c r="S773">
        <v>7</v>
      </c>
      <c r="T773">
        <v>1668</v>
      </c>
      <c r="U773">
        <v>10</v>
      </c>
    </row>
    <row r="774" spans="1:21" x14ac:dyDescent="0.25">
      <c r="A774" t="s">
        <v>705</v>
      </c>
      <c r="B774" t="s">
        <v>763</v>
      </c>
      <c r="C774">
        <v>44</v>
      </c>
      <c r="D774">
        <v>10.4</v>
      </c>
      <c r="E774" s="1">
        <v>0</v>
      </c>
      <c r="F774">
        <v>6296</v>
      </c>
      <c r="G774">
        <v>0.10639999999999999</v>
      </c>
      <c r="H774">
        <v>1.01E-3</v>
      </c>
      <c r="I774">
        <v>4.4274800000000001</v>
      </c>
      <c r="J774">
        <v>0.11724</v>
      </c>
      <c r="K774">
        <v>0.30179899999999998</v>
      </c>
      <c r="L774">
        <v>7.4570000000000001E-3</v>
      </c>
      <c r="M774">
        <v>0.93300000000000005</v>
      </c>
      <c r="N774">
        <v>-2.5</v>
      </c>
      <c r="O774" t="s">
        <v>23</v>
      </c>
      <c r="P774">
        <v>1739</v>
      </c>
      <c r="Q774">
        <v>17</v>
      </c>
      <c r="R774">
        <v>1717</v>
      </c>
      <c r="S774">
        <v>22</v>
      </c>
      <c r="T774">
        <v>1700</v>
      </c>
      <c r="U774">
        <v>37</v>
      </c>
    </row>
    <row r="775" spans="1:21" x14ac:dyDescent="0.25">
      <c r="A775" t="s">
        <v>705</v>
      </c>
      <c r="B775" t="s">
        <v>764</v>
      </c>
      <c r="C775">
        <v>131</v>
      </c>
      <c r="D775">
        <v>47.6</v>
      </c>
      <c r="E775" s="1">
        <v>0</v>
      </c>
      <c r="F775">
        <v>16288</v>
      </c>
      <c r="G775">
        <v>0.10836999999999999</v>
      </c>
      <c r="H775">
        <v>1.4599999999999999E-3</v>
      </c>
      <c r="I775">
        <v>4.5268199999999998</v>
      </c>
      <c r="J775">
        <v>7.5209999999999999E-2</v>
      </c>
      <c r="K775">
        <v>0.30296200000000001</v>
      </c>
      <c r="L775">
        <v>2.9299999999999999E-3</v>
      </c>
      <c r="M775">
        <v>0.58199999999999996</v>
      </c>
      <c r="N775">
        <v>-4.3</v>
      </c>
      <c r="O775">
        <v>-0.6</v>
      </c>
      <c r="P775">
        <v>1772</v>
      </c>
      <c r="Q775">
        <v>24</v>
      </c>
      <c r="R775">
        <v>1736</v>
      </c>
      <c r="S775">
        <v>14</v>
      </c>
      <c r="T775">
        <v>1706</v>
      </c>
      <c r="U775">
        <v>14</v>
      </c>
    </row>
    <row r="776" spans="1:21" x14ac:dyDescent="0.25">
      <c r="A776" t="s">
        <v>705</v>
      </c>
      <c r="B776" t="s">
        <v>765</v>
      </c>
      <c r="C776">
        <v>51</v>
      </c>
      <c r="D776">
        <v>18.100000000000001</v>
      </c>
      <c r="E776" s="1">
        <v>0</v>
      </c>
      <c r="F776">
        <v>6872</v>
      </c>
      <c r="G776">
        <v>0.10843999999999999</v>
      </c>
      <c r="H776">
        <v>1.5E-3</v>
      </c>
      <c r="I776">
        <v>4.51328</v>
      </c>
      <c r="J776">
        <v>7.8719999999999998E-2</v>
      </c>
      <c r="K776">
        <v>0.30185600000000001</v>
      </c>
      <c r="L776">
        <v>3.2130000000000001E-3</v>
      </c>
      <c r="M776">
        <v>0.61</v>
      </c>
      <c r="N776">
        <v>-4.7</v>
      </c>
      <c r="O776">
        <v>-0.9</v>
      </c>
      <c r="P776">
        <v>1773</v>
      </c>
      <c r="Q776">
        <v>23</v>
      </c>
      <c r="R776">
        <v>1733</v>
      </c>
      <c r="S776">
        <v>14</v>
      </c>
      <c r="T776">
        <v>1701</v>
      </c>
      <c r="U776">
        <v>16</v>
      </c>
    </row>
    <row r="777" spans="1:21" x14ac:dyDescent="0.25">
      <c r="A777" t="s">
        <v>705</v>
      </c>
      <c r="B777" t="s">
        <v>766</v>
      </c>
      <c r="C777">
        <v>48</v>
      </c>
      <c r="D777">
        <v>14.6</v>
      </c>
      <c r="E777" s="1">
        <v>0</v>
      </c>
      <c r="F777">
        <v>5080</v>
      </c>
      <c r="G777">
        <v>0.11557000000000001</v>
      </c>
      <c r="H777">
        <v>5.2999999999999998E-4</v>
      </c>
      <c r="I777">
        <v>5.2288800000000002</v>
      </c>
      <c r="J777">
        <v>4.863E-2</v>
      </c>
      <c r="K777">
        <v>0.32813300000000001</v>
      </c>
      <c r="L777">
        <v>2.6619999999999999E-3</v>
      </c>
      <c r="M777">
        <v>0.872</v>
      </c>
      <c r="N777">
        <v>-3.6</v>
      </c>
      <c r="O777">
        <v>-2</v>
      </c>
      <c r="P777">
        <v>1889</v>
      </c>
      <c r="Q777">
        <v>8</v>
      </c>
      <c r="R777">
        <v>1857</v>
      </c>
      <c r="S777">
        <v>8</v>
      </c>
      <c r="T777">
        <v>1829</v>
      </c>
      <c r="U777">
        <v>13</v>
      </c>
    </row>
    <row r="778" spans="1:21" x14ac:dyDescent="0.25">
      <c r="A778" t="s">
        <v>705</v>
      </c>
      <c r="B778" t="s">
        <v>767</v>
      </c>
      <c r="C778">
        <v>113</v>
      </c>
      <c r="D778">
        <v>60.3</v>
      </c>
      <c r="E778" s="1">
        <v>0</v>
      </c>
      <c r="F778">
        <v>141467</v>
      </c>
      <c r="G778">
        <v>0.18378</v>
      </c>
      <c r="H778">
        <v>6.9899999999999997E-3</v>
      </c>
      <c r="I778">
        <v>12.6539</v>
      </c>
      <c r="J778">
        <v>0.87912000000000001</v>
      </c>
      <c r="K778">
        <v>0.49937900000000002</v>
      </c>
      <c r="L778">
        <v>2.9027000000000001E-2</v>
      </c>
      <c r="M778">
        <v>0.83699999999999997</v>
      </c>
      <c r="N778">
        <v>-3.4</v>
      </c>
      <c r="O778" t="s">
        <v>23</v>
      </c>
      <c r="P778">
        <v>2687</v>
      </c>
      <c r="Q778">
        <v>63</v>
      </c>
      <c r="R778">
        <v>2654</v>
      </c>
      <c r="S778">
        <v>65</v>
      </c>
      <c r="T778">
        <v>2611</v>
      </c>
      <c r="U778">
        <v>125</v>
      </c>
    </row>
    <row r="779" spans="1:21" x14ac:dyDescent="0.25">
      <c r="A779" t="s">
        <v>705</v>
      </c>
      <c r="B779" t="s">
        <v>768</v>
      </c>
      <c r="C779">
        <v>191</v>
      </c>
      <c r="D779">
        <v>104.1</v>
      </c>
      <c r="E779" s="1">
        <v>0</v>
      </c>
      <c r="F779">
        <v>24667</v>
      </c>
      <c r="G779">
        <v>0.18553</v>
      </c>
      <c r="H779">
        <v>7.11E-3</v>
      </c>
      <c r="I779">
        <v>13.109830000000001</v>
      </c>
      <c r="J779">
        <v>0.91886000000000001</v>
      </c>
      <c r="K779">
        <v>0.51247399999999999</v>
      </c>
      <c r="L779">
        <v>3.007E-2</v>
      </c>
      <c r="M779">
        <v>0.83699999999999997</v>
      </c>
      <c r="N779">
        <v>-1.6</v>
      </c>
      <c r="O779" t="s">
        <v>23</v>
      </c>
      <c r="P779">
        <v>2703</v>
      </c>
      <c r="Q779">
        <v>64</v>
      </c>
      <c r="R779">
        <v>2688</v>
      </c>
      <c r="S779">
        <v>66</v>
      </c>
      <c r="T779">
        <v>2667</v>
      </c>
      <c r="U779">
        <v>128</v>
      </c>
    </row>
    <row r="780" spans="1:21" x14ac:dyDescent="0.25">
      <c r="A780" t="s">
        <v>705</v>
      </c>
      <c r="B780" t="s">
        <v>769</v>
      </c>
      <c r="C780">
        <v>83</v>
      </c>
      <c r="D780">
        <v>34.9</v>
      </c>
      <c r="E780" s="1">
        <v>0</v>
      </c>
      <c r="F780">
        <v>19378</v>
      </c>
      <c r="G780">
        <v>0.186</v>
      </c>
      <c r="H780">
        <v>2.47E-3</v>
      </c>
      <c r="I780">
        <v>13.272959999999999</v>
      </c>
      <c r="J780">
        <v>0.50383999999999995</v>
      </c>
      <c r="K780">
        <v>0.51755899999999999</v>
      </c>
      <c r="L780">
        <v>1.8405000000000001E-2</v>
      </c>
      <c r="M780">
        <v>0.93700000000000006</v>
      </c>
      <c r="N780">
        <v>-0.8</v>
      </c>
      <c r="O780" t="s">
        <v>23</v>
      </c>
      <c r="P780">
        <v>2707</v>
      </c>
      <c r="Q780">
        <v>22</v>
      </c>
      <c r="R780">
        <v>2699</v>
      </c>
      <c r="S780">
        <v>36</v>
      </c>
      <c r="T780">
        <v>2689</v>
      </c>
      <c r="U780">
        <v>78</v>
      </c>
    </row>
    <row r="781" spans="1:21" x14ac:dyDescent="0.25">
      <c r="A781" t="s">
        <v>705</v>
      </c>
      <c r="B781" t="s">
        <v>770</v>
      </c>
      <c r="C781">
        <v>86</v>
      </c>
      <c r="D781">
        <v>35.700000000000003</v>
      </c>
      <c r="E781" s="1">
        <v>0</v>
      </c>
      <c r="F781">
        <v>37178</v>
      </c>
      <c r="G781">
        <v>0.19041</v>
      </c>
      <c r="H781">
        <v>2.5799999999999998E-3</v>
      </c>
      <c r="I781">
        <v>13.31639</v>
      </c>
      <c r="J781">
        <v>0.49969000000000002</v>
      </c>
      <c r="K781">
        <v>0.507212</v>
      </c>
      <c r="L781">
        <v>1.7752E-2</v>
      </c>
      <c r="M781">
        <v>0.93300000000000005</v>
      </c>
      <c r="N781">
        <v>-4.5</v>
      </c>
      <c r="O781">
        <v>-0.5</v>
      </c>
      <c r="P781">
        <v>2746</v>
      </c>
      <c r="Q781">
        <v>22</v>
      </c>
      <c r="R781">
        <v>2702</v>
      </c>
      <c r="S781">
        <v>35</v>
      </c>
      <c r="T781">
        <v>2645</v>
      </c>
      <c r="U781">
        <v>76</v>
      </c>
    </row>
    <row r="783" spans="1:21" x14ac:dyDescent="0.25">
      <c r="A783" t="s">
        <v>705</v>
      </c>
      <c r="B783" t="s">
        <v>771</v>
      </c>
      <c r="C783">
        <v>500</v>
      </c>
      <c r="D783">
        <v>30.4</v>
      </c>
      <c r="E783" s="1">
        <v>0</v>
      </c>
      <c r="F783">
        <v>15963</v>
      </c>
      <c r="G783">
        <v>5.6320000000000002E-2</v>
      </c>
      <c r="H783">
        <v>4.4000000000000002E-4</v>
      </c>
      <c r="I783">
        <v>0.62826000000000004</v>
      </c>
      <c r="J783">
        <v>1.3169999999999999E-2</v>
      </c>
      <c r="K783">
        <v>8.0902000000000002E-2</v>
      </c>
      <c r="L783">
        <v>1.5770000000000001E-3</v>
      </c>
      <c r="M783">
        <v>0.93</v>
      </c>
      <c r="N783">
        <v>8.1</v>
      </c>
      <c r="O783" t="s">
        <v>23</v>
      </c>
      <c r="P783">
        <v>465</v>
      </c>
      <c r="Q783">
        <v>16</v>
      </c>
      <c r="R783">
        <v>495</v>
      </c>
      <c r="S783">
        <v>8</v>
      </c>
      <c r="T783">
        <v>502</v>
      </c>
      <c r="U783">
        <v>9</v>
      </c>
    </row>
    <row r="784" spans="1:21" x14ac:dyDescent="0.25">
      <c r="A784" t="s">
        <v>705</v>
      </c>
      <c r="B784" t="s">
        <v>772</v>
      </c>
      <c r="C784">
        <v>606</v>
      </c>
      <c r="D784">
        <v>54.2</v>
      </c>
      <c r="E784" s="1">
        <v>0</v>
      </c>
      <c r="F784">
        <v>17299</v>
      </c>
      <c r="G784">
        <v>5.7700000000000001E-2</v>
      </c>
      <c r="H784">
        <v>6.4000000000000005E-4</v>
      </c>
      <c r="I784">
        <v>0.62404000000000004</v>
      </c>
      <c r="J784">
        <v>9.0200000000000002E-3</v>
      </c>
      <c r="K784">
        <v>7.8436000000000006E-2</v>
      </c>
      <c r="L784">
        <v>7.2599999999999997E-4</v>
      </c>
      <c r="M784">
        <v>0.64100000000000001</v>
      </c>
      <c r="N784">
        <v>-6.4</v>
      </c>
      <c r="O784" t="s">
        <v>23</v>
      </c>
      <c r="P784">
        <v>519</v>
      </c>
      <c r="Q784">
        <v>23</v>
      </c>
      <c r="R784">
        <v>492</v>
      </c>
      <c r="S784">
        <v>6</v>
      </c>
      <c r="T784">
        <v>487</v>
      </c>
      <c r="U784">
        <v>4</v>
      </c>
    </row>
    <row r="785" spans="1:21" x14ac:dyDescent="0.25">
      <c r="A785" t="s">
        <v>705</v>
      </c>
      <c r="B785" t="s">
        <v>773</v>
      </c>
      <c r="C785">
        <v>1017</v>
      </c>
      <c r="D785">
        <v>90.8</v>
      </c>
      <c r="E785" s="1">
        <v>0</v>
      </c>
      <c r="F785">
        <v>11586</v>
      </c>
      <c r="G785">
        <v>5.8040000000000001E-2</v>
      </c>
      <c r="H785">
        <v>6.4000000000000005E-4</v>
      </c>
      <c r="I785">
        <v>0.62266999999999995</v>
      </c>
      <c r="J785">
        <v>9.8300000000000002E-3</v>
      </c>
      <c r="K785">
        <v>7.7813999999999994E-2</v>
      </c>
      <c r="L785">
        <v>8.83E-4</v>
      </c>
      <c r="M785">
        <v>0.71899999999999997</v>
      </c>
      <c r="N785">
        <v>-9.4</v>
      </c>
      <c r="O785" t="s">
        <v>23</v>
      </c>
      <c r="P785">
        <v>531</v>
      </c>
      <c r="Q785">
        <v>23</v>
      </c>
      <c r="R785">
        <v>492</v>
      </c>
      <c r="S785">
        <v>6</v>
      </c>
      <c r="T785">
        <v>483</v>
      </c>
      <c r="U785">
        <v>5</v>
      </c>
    </row>
    <row r="786" spans="1:21" x14ac:dyDescent="0.25">
      <c r="A786" t="s">
        <v>705</v>
      </c>
      <c r="B786" t="s">
        <v>774</v>
      </c>
      <c r="C786">
        <v>129</v>
      </c>
      <c r="D786">
        <v>9.1999999999999993</v>
      </c>
      <c r="E786" s="1">
        <v>0</v>
      </c>
      <c r="F786">
        <v>4061</v>
      </c>
      <c r="G786">
        <v>5.8189999999999999E-2</v>
      </c>
      <c r="H786">
        <v>3.3E-4</v>
      </c>
      <c r="I786">
        <v>0.63868999999999998</v>
      </c>
      <c r="J786">
        <v>5.4599999999999996E-3</v>
      </c>
      <c r="K786">
        <v>7.9602000000000006E-2</v>
      </c>
      <c r="L786">
        <v>5.0799999999999999E-4</v>
      </c>
      <c r="M786">
        <v>0.746</v>
      </c>
      <c r="N786">
        <v>-8.4</v>
      </c>
      <c r="O786">
        <v>-3.6</v>
      </c>
      <c r="P786">
        <v>537</v>
      </c>
      <c r="Q786">
        <v>12</v>
      </c>
      <c r="R786">
        <v>501</v>
      </c>
      <c r="S786">
        <v>3</v>
      </c>
      <c r="T786">
        <v>494</v>
      </c>
      <c r="U786">
        <v>3</v>
      </c>
    </row>
    <row r="787" spans="1:21" x14ac:dyDescent="0.25">
      <c r="A787" t="s">
        <v>705</v>
      </c>
      <c r="B787" t="s">
        <v>775</v>
      </c>
      <c r="C787">
        <v>373</v>
      </c>
      <c r="D787">
        <v>27.8</v>
      </c>
      <c r="E787" s="1">
        <v>0</v>
      </c>
      <c r="F787">
        <v>16260</v>
      </c>
      <c r="G787">
        <v>5.8229999999999997E-2</v>
      </c>
      <c r="H787">
        <v>2.3000000000000001E-4</v>
      </c>
      <c r="I787">
        <v>0.66129000000000004</v>
      </c>
      <c r="J787">
        <v>4.7200000000000002E-3</v>
      </c>
      <c r="K787">
        <v>8.2360000000000003E-2</v>
      </c>
      <c r="L787">
        <v>4.8799999999999999E-4</v>
      </c>
      <c r="M787">
        <v>0.83099999999999996</v>
      </c>
      <c r="N787">
        <v>-5.5</v>
      </c>
      <c r="O787">
        <v>-2</v>
      </c>
      <c r="P787">
        <v>539</v>
      </c>
      <c r="Q787">
        <v>9</v>
      </c>
      <c r="R787">
        <v>515</v>
      </c>
      <c r="S787">
        <v>3</v>
      </c>
      <c r="T787">
        <v>510</v>
      </c>
      <c r="U787">
        <v>3</v>
      </c>
    </row>
    <row r="788" spans="1:21" x14ac:dyDescent="0.25">
      <c r="A788" t="s">
        <v>705</v>
      </c>
      <c r="B788" t="s">
        <v>776</v>
      </c>
      <c r="C788">
        <v>728</v>
      </c>
      <c r="D788">
        <v>52.9</v>
      </c>
      <c r="E788" s="1">
        <v>0</v>
      </c>
      <c r="F788">
        <v>30987</v>
      </c>
      <c r="G788">
        <v>5.8290000000000002E-2</v>
      </c>
      <c r="H788">
        <v>2.2000000000000001E-4</v>
      </c>
      <c r="I788">
        <v>0.63827</v>
      </c>
      <c r="J788">
        <v>7.77E-3</v>
      </c>
      <c r="K788">
        <v>7.9412999999999997E-2</v>
      </c>
      <c r="L788">
        <v>9.2100000000000005E-4</v>
      </c>
      <c r="M788">
        <v>0.95199999999999996</v>
      </c>
      <c r="N788">
        <v>-9.3000000000000007</v>
      </c>
      <c r="O788">
        <v>-5.9</v>
      </c>
      <c r="P788">
        <v>541</v>
      </c>
      <c r="Q788">
        <v>8</v>
      </c>
      <c r="R788">
        <v>501</v>
      </c>
      <c r="S788">
        <v>5</v>
      </c>
      <c r="T788">
        <v>493</v>
      </c>
      <c r="U788">
        <v>5</v>
      </c>
    </row>
    <row r="789" spans="1:21" x14ac:dyDescent="0.25">
      <c r="A789" t="s">
        <v>705</v>
      </c>
      <c r="B789" t="s">
        <v>777</v>
      </c>
      <c r="C789">
        <v>1742</v>
      </c>
      <c r="D789">
        <v>161.5</v>
      </c>
      <c r="E789" s="1">
        <v>0</v>
      </c>
      <c r="F789">
        <v>16166</v>
      </c>
      <c r="G789">
        <v>5.8409999999999997E-2</v>
      </c>
      <c r="H789">
        <v>6.0999999999999997E-4</v>
      </c>
      <c r="I789">
        <v>0.64326000000000005</v>
      </c>
      <c r="J789">
        <v>1.061E-2</v>
      </c>
      <c r="K789">
        <v>7.9867999999999995E-2</v>
      </c>
      <c r="L789">
        <v>1.016E-3</v>
      </c>
      <c r="M789">
        <v>0.77100000000000002</v>
      </c>
      <c r="N789">
        <v>-9.5</v>
      </c>
      <c r="O789">
        <v>-0.5</v>
      </c>
      <c r="P789">
        <v>545</v>
      </c>
      <c r="Q789">
        <v>22</v>
      </c>
      <c r="R789">
        <v>504</v>
      </c>
      <c r="S789">
        <v>7</v>
      </c>
      <c r="T789">
        <v>495</v>
      </c>
      <c r="U789">
        <v>6</v>
      </c>
    </row>
    <row r="790" spans="1:21" x14ac:dyDescent="0.25">
      <c r="A790" t="s">
        <v>705</v>
      </c>
      <c r="B790" t="s">
        <v>778</v>
      </c>
      <c r="C790">
        <v>1890</v>
      </c>
      <c r="D790">
        <v>178.4</v>
      </c>
      <c r="E790" s="1">
        <v>0</v>
      </c>
      <c r="F790">
        <v>9199</v>
      </c>
      <c r="G790">
        <v>5.8459999999999998E-2</v>
      </c>
      <c r="H790">
        <v>6.3000000000000003E-4</v>
      </c>
      <c r="I790">
        <v>0.66459000000000001</v>
      </c>
      <c r="J790">
        <v>1.076E-2</v>
      </c>
      <c r="K790">
        <v>8.2457000000000003E-2</v>
      </c>
      <c r="L790">
        <v>9.990000000000001E-4</v>
      </c>
      <c r="M790">
        <v>0.748</v>
      </c>
      <c r="N790">
        <v>-6.9</v>
      </c>
      <c r="O790" t="s">
        <v>23</v>
      </c>
      <c r="P790">
        <v>547</v>
      </c>
      <c r="Q790">
        <v>23</v>
      </c>
      <c r="R790">
        <v>517</v>
      </c>
      <c r="S790">
        <v>7</v>
      </c>
      <c r="T790">
        <v>511</v>
      </c>
      <c r="U790">
        <v>6</v>
      </c>
    </row>
    <row r="791" spans="1:21" x14ac:dyDescent="0.25">
      <c r="A791" t="s">
        <v>705</v>
      </c>
      <c r="B791" t="s">
        <v>779</v>
      </c>
      <c r="C791">
        <v>97</v>
      </c>
      <c r="D791">
        <v>16.2</v>
      </c>
      <c r="E791" s="1">
        <v>0</v>
      </c>
      <c r="F791">
        <v>13588</v>
      </c>
      <c r="G791">
        <v>7.0470000000000005E-2</v>
      </c>
      <c r="H791">
        <v>1.4300000000000001E-3</v>
      </c>
      <c r="I791">
        <v>1.6647000000000001</v>
      </c>
      <c r="J791">
        <v>5.5879999999999999E-2</v>
      </c>
      <c r="K791">
        <v>0.17133899999999999</v>
      </c>
      <c r="L791">
        <v>4.5750000000000001E-3</v>
      </c>
      <c r="M791">
        <v>0.79600000000000004</v>
      </c>
      <c r="N791">
        <v>8.9</v>
      </c>
      <c r="O791" t="s">
        <v>23</v>
      </c>
      <c r="P791">
        <v>942</v>
      </c>
      <c r="Q791">
        <v>40</v>
      </c>
      <c r="R791">
        <v>995</v>
      </c>
      <c r="S791">
        <v>21</v>
      </c>
      <c r="T791">
        <v>1019</v>
      </c>
      <c r="U791">
        <v>25</v>
      </c>
    </row>
    <row r="792" spans="1:21" x14ac:dyDescent="0.25">
      <c r="A792" t="s">
        <v>705</v>
      </c>
      <c r="B792" t="s">
        <v>780</v>
      </c>
      <c r="C792">
        <v>79</v>
      </c>
      <c r="D792">
        <v>14.4</v>
      </c>
      <c r="E792" s="1">
        <v>0</v>
      </c>
      <c r="F792">
        <v>2790</v>
      </c>
      <c r="G792">
        <v>7.2599999999999998E-2</v>
      </c>
      <c r="H792">
        <v>1.48E-3</v>
      </c>
      <c r="I792">
        <v>1.8406</v>
      </c>
      <c r="J792">
        <v>6.2759999999999996E-2</v>
      </c>
      <c r="K792">
        <v>0.18387800000000001</v>
      </c>
      <c r="L792">
        <v>5.0330000000000001E-3</v>
      </c>
      <c r="M792">
        <v>0.80300000000000005</v>
      </c>
      <c r="N792">
        <v>9.3000000000000007</v>
      </c>
      <c r="O792" t="s">
        <v>23</v>
      </c>
      <c r="P792">
        <v>1003</v>
      </c>
      <c r="Q792">
        <v>39</v>
      </c>
      <c r="R792">
        <v>1060</v>
      </c>
      <c r="S792">
        <v>22</v>
      </c>
      <c r="T792">
        <v>1088</v>
      </c>
      <c r="U792">
        <v>27</v>
      </c>
    </row>
    <row r="793" spans="1:21" x14ac:dyDescent="0.25">
      <c r="A793" t="s">
        <v>705</v>
      </c>
      <c r="B793" t="s">
        <v>781</v>
      </c>
      <c r="C793">
        <v>259</v>
      </c>
      <c r="D793">
        <v>35.200000000000003</v>
      </c>
      <c r="E793" s="1">
        <v>0</v>
      </c>
      <c r="F793">
        <v>19677</v>
      </c>
      <c r="G793">
        <v>7.2999999999999995E-2</v>
      </c>
      <c r="H793">
        <v>5.9999999999999995E-4</v>
      </c>
      <c r="I793">
        <v>1.80646</v>
      </c>
      <c r="J793">
        <v>4.0219999999999999E-2</v>
      </c>
      <c r="K793">
        <v>0.179483</v>
      </c>
      <c r="L793">
        <v>3.7169999999999998E-3</v>
      </c>
      <c r="M793">
        <v>0.93</v>
      </c>
      <c r="N793">
        <v>5.4</v>
      </c>
      <c r="O793" t="s">
        <v>23</v>
      </c>
      <c r="P793">
        <v>1014</v>
      </c>
      <c r="Q793">
        <v>16</v>
      </c>
      <c r="R793">
        <v>1048</v>
      </c>
      <c r="S793">
        <v>15</v>
      </c>
      <c r="T793">
        <v>1064</v>
      </c>
      <c r="U793">
        <v>20</v>
      </c>
    </row>
    <row r="794" spans="1:21" x14ac:dyDescent="0.25">
      <c r="A794" t="s">
        <v>705</v>
      </c>
      <c r="B794" t="s">
        <v>782</v>
      </c>
      <c r="C794">
        <v>73</v>
      </c>
      <c r="D794">
        <v>12.2</v>
      </c>
      <c r="E794" s="1">
        <v>0</v>
      </c>
      <c r="F794">
        <v>4727</v>
      </c>
      <c r="G794">
        <v>7.3029999999999998E-2</v>
      </c>
      <c r="H794">
        <v>3.4000000000000002E-4</v>
      </c>
      <c r="I794">
        <v>1.831</v>
      </c>
      <c r="J794">
        <v>1.8780000000000002E-2</v>
      </c>
      <c r="K794">
        <v>0.18184</v>
      </c>
      <c r="L794">
        <v>1.6590000000000001E-3</v>
      </c>
      <c r="M794">
        <v>0.88900000000000001</v>
      </c>
      <c r="N794">
        <v>6.7</v>
      </c>
      <c r="O794">
        <v>3.8</v>
      </c>
      <c r="P794">
        <v>1015</v>
      </c>
      <c r="Q794">
        <v>9</v>
      </c>
      <c r="R794">
        <v>1057</v>
      </c>
      <c r="S794">
        <v>7</v>
      </c>
      <c r="T794">
        <v>1077</v>
      </c>
      <c r="U794">
        <v>9</v>
      </c>
    </row>
    <row r="795" spans="1:21" x14ac:dyDescent="0.25">
      <c r="A795" t="s">
        <v>705</v>
      </c>
      <c r="B795" t="s">
        <v>783</v>
      </c>
      <c r="C795">
        <v>403</v>
      </c>
      <c r="D795">
        <v>84.2</v>
      </c>
      <c r="E795" s="1">
        <v>0</v>
      </c>
      <c r="F795">
        <v>17725</v>
      </c>
      <c r="G795">
        <v>7.7179999999999999E-2</v>
      </c>
      <c r="H795">
        <v>1.58E-3</v>
      </c>
      <c r="I795">
        <v>2.2242099999999998</v>
      </c>
      <c r="J795">
        <v>7.8960000000000002E-2</v>
      </c>
      <c r="K795">
        <v>0.209008</v>
      </c>
      <c r="L795">
        <v>6.0549999999999996E-3</v>
      </c>
      <c r="M795">
        <v>0.81599999999999995</v>
      </c>
      <c r="N795">
        <v>9.5</v>
      </c>
      <c r="O795" t="s">
        <v>23</v>
      </c>
      <c r="P795">
        <v>1126</v>
      </c>
      <c r="Q795">
        <v>39</v>
      </c>
      <c r="R795">
        <v>1189</v>
      </c>
      <c r="S795">
        <v>25</v>
      </c>
      <c r="T795">
        <v>1224</v>
      </c>
      <c r="U795">
        <v>32</v>
      </c>
    </row>
    <row r="796" spans="1:21" x14ac:dyDescent="0.25">
      <c r="A796" t="s">
        <v>705</v>
      </c>
      <c r="B796" t="s">
        <v>784</v>
      </c>
      <c r="C796">
        <v>681</v>
      </c>
      <c r="D796">
        <v>108.3</v>
      </c>
      <c r="E796" s="1">
        <v>0</v>
      </c>
      <c r="F796">
        <v>55188</v>
      </c>
      <c r="G796">
        <v>7.7249999999999999E-2</v>
      </c>
      <c r="H796">
        <v>6.4000000000000005E-4</v>
      </c>
      <c r="I796">
        <v>2.1962000000000002</v>
      </c>
      <c r="J796">
        <v>5.3530000000000001E-2</v>
      </c>
      <c r="K796">
        <v>0.20619599999999999</v>
      </c>
      <c r="L796">
        <v>4.7280000000000004E-3</v>
      </c>
      <c r="M796">
        <v>0.94099999999999995</v>
      </c>
      <c r="N796">
        <v>7.9</v>
      </c>
      <c r="O796">
        <v>1.9</v>
      </c>
      <c r="P796">
        <v>1128</v>
      </c>
      <c r="Q796">
        <v>16</v>
      </c>
      <c r="R796">
        <v>1180</v>
      </c>
      <c r="S796">
        <v>17</v>
      </c>
      <c r="T796">
        <v>1209</v>
      </c>
      <c r="U796">
        <v>25</v>
      </c>
    </row>
    <row r="797" spans="1:21" x14ac:dyDescent="0.25">
      <c r="A797" t="s">
        <v>705</v>
      </c>
      <c r="B797" t="s">
        <v>785</v>
      </c>
      <c r="C797">
        <v>134</v>
      </c>
      <c r="D797">
        <v>22</v>
      </c>
      <c r="E797" s="1">
        <v>0</v>
      </c>
      <c r="F797">
        <v>18684</v>
      </c>
      <c r="G797">
        <v>7.9000000000000001E-2</v>
      </c>
      <c r="H797">
        <v>6.4000000000000005E-4</v>
      </c>
      <c r="I797">
        <v>2.2999999999999998</v>
      </c>
      <c r="J797">
        <v>5.2400000000000002E-2</v>
      </c>
      <c r="K797">
        <v>0.21160000000000001</v>
      </c>
      <c r="L797">
        <v>4.4990000000000004E-3</v>
      </c>
      <c r="M797">
        <v>0.93500000000000005</v>
      </c>
      <c r="N797">
        <v>6.1</v>
      </c>
      <c r="O797">
        <v>0.6</v>
      </c>
      <c r="P797">
        <v>1172</v>
      </c>
      <c r="Q797">
        <v>15</v>
      </c>
      <c r="R797">
        <v>1214</v>
      </c>
      <c r="S797">
        <v>16</v>
      </c>
      <c r="T797">
        <v>1237</v>
      </c>
      <c r="U797">
        <v>24</v>
      </c>
    </row>
    <row r="798" spans="1:21" x14ac:dyDescent="0.25">
      <c r="A798" t="s">
        <v>705</v>
      </c>
      <c r="B798" t="s">
        <v>786</v>
      </c>
      <c r="C798">
        <v>96</v>
      </c>
      <c r="D798">
        <v>15.7</v>
      </c>
      <c r="E798" s="1">
        <v>0</v>
      </c>
      <c r="F798">
        <v>9509</v>
      </c>
      <c r="G798">
        <v>7.9369999999999996E-2</v>
      </c>
      <c r="H798">
        <v>6.7000000000000002E-4</v>
      </c>
      <c r="I798">
        <v>2.33921</v>
      </c>
      <c r="J798">
        <v>5.4120000000000001E-2</v>
      </c>
      <c r="K798">
        <v>0.213758</v>
      </c>
      <c r="L798">
        <v>4.6020000000000002E-3</v>
      </c>
      <c r="M798">
        <v>0.93100000000000005</v>
      </c>
      <c r="N798">
        <v>6.3</v>
      </c>
      <c r="O798">
        <v>0.7</v>
      </c>
      <c r="P798">
        <v>1181</v>
      </c>
      <c r="Q798">
        <v>17</v>
      </c>
      <c r="R798">
        <v>1224</v>
      </c>
      <c r="S798">
        <v>16</v>
      </c>
      <c r="T798">
        <v>1249</v>
      </c>
      <c r="U798">
        <v>24</v>
      </c>
    </row>
    <row r="799" spans="1:21" x14ac:dyDescent="0.25">
      <c r="A799" t="s">
        <v>705</v>
      </c>
      <c r="B799" t="s">
        <v>787</v>
      </c>
      <c r="C799">
        <v>539</v>
      </c>
      <c r="D799">
        <v>120.2</v>
      </c>
      <c r="E799" s="1">
        <v>0</v>
      </c>
      <c r="F799">
        <v>38130</v>
      </c>
      <c r="G799">
        <v>8.208E-2</v>
      </c>
      <c r="H799">
        <v>1.7899999999999999E-3</v>
      </c>
      <c r="I799">
        <v>2.61273</v>
      </c>
      <c r="J799">
        <v>9.7799999999999998E-2</v>
      </c>
      <c r="K799">
        <v>0.23087099999999999</v>
      </c>
      <c r="L799">
        <v>7.0210000000000003E-3</v>
      </c>
      <c r="M799">
        <v>0.81200000000000006</v>
      </c>
      <c r="N799">
        <v>8.1</v>
      </c>
      <c r="O799" t="s">
        <v>23</v>
      </c>
      <c r="P799">
        <v>1247</v>
      </c>
      <c r="Q799">
        <v>41</v>
      </c>
      <c r="R799">
        <v>1304</v>
      </c>
      <c r="S799">
        <v>27</v>
      </c>
      <c r="T799">
        <v>1339</v>
      </c>
      <c r="U799">
        <v>37</v>
      </c>
    </row>
    <row r="800" spans="1:21" x14ac:dyDescent="0.25">
      <c r="A800" t="s">
        <v>705</v>
      </c>
      <c r="B800" t="s">
        <v>788</v>
      </c>
      <c r="C800">
        <v>218</v>
      </c>
      <c r="D800">
        <v>47.4</v>
      </c>
      <c r="E800" s="1">
        <v>0</v>
      </c>
      <c r="F800">
        <v>10697</v>
      </c>
      <c r="G800">
        <v>8.2470000000000002E-2</v>
      </c>
      <c r="H800">
        <v>1.81E-3</v>
      </c>
      <c r="I800">
        <v>2.6</v>
      </c>
      <c r="J800">
        <v>9.8549999999999999E-2</v>
      </c>
      <c r="K800">
        <v>0.22864699999999999</v>
      </c>
      <c r="L800">
        <v>7.0720000000000002E-3</v>
      </c>
      <c r="M800">
        <v>0.81599999999999995</v>
      </c>
      <c r="N800">
        <v>6.2</v>
      </c>
      <c r="O800" t="s">
        <v>23</v>
      </c>
      <c r="P800">
        <v>1257</v>
      </c>
      <c r="Q800">
        <v>40</v>
      </c>
      <c r="R800">
        <v>1301</v>
      </c>
      <c r="S800">
        <v>28</v>
      </c>
      <c r="T800">
        <v>1327</v>
      </c>
      <c r="U800">
        <v>37</v>
      </c>
    </row>
    <row r="801" spans="1:21" x14ac:dyDescent="0.25">
      <c r="A801" t="s">
        <v>705</v>
      </c>
      <c r="B801" t="s">
        <v>789</v>
      </c>
      <c r="C801">
        <v>197</v>
      </c>
      <c r="D801">
        <v>36.1</v>
      </c>
      <c r="E801" s="1">
        <v>0</v>
      </c>
      <c r="F801">
        <v>15603</v>
      </c>
      <c r="G801">
        <v>8.4070000000000006E-2</v>
      </c>
      <c r="H801">
        <v>6.9999999999999999E-4</v>
      </c>
      <c r="I801">
        <v>2.7370000000000001</v>
      </c>
      <c r="J801">
        <v>6.5250000000000002E-2</v>
      </c>
      <c r="K801">
        <v>0.23611599999999999</v>
      </c>
      <c r="L801">
        <v>5.274E-3</v>
      </c>
      <c r="M801">
        <v>0.93700000000000006</v>
      </c>
      <c r="N801">
        <v>6.2</v>
      </c>
      <c r="O801">
        <v>0.6</v>
      </c>
      <c r="P801">
        <v>1294</v>
      </c>
      <c r="Q801">
        <v>16</v>
      </c>
      <c r="R801">
        <v>1339</v>
      </c>
      <c r="S801">
        <v>18</v>
      </c>
      <c r="T801">
        <v>1366</v>
      </c>
      <c r="U801">
        <v>28</v>
      </c>
    </row>
    <row r="802" spans="1:21" x14ac:dyDescent="0.25">
      <c r="A802" t="s">
        <v>705</v>
      </c>
      <c r="B802" t="s">
        <v>790</v>
      </c>
      <c r="C802">
        <v>324</v>
      </c>
      <c r="D802">
        <v>61.3</v>
      </c>
      <c r="E802" s="1">
        <v>0</v>
      </c>
      <c r="F802">
        <v>70637</v>
      </c>
      <c r="G802">
        <v>8.5059999999999997E-2</v>
      </c>
      <c r="H802">
        <v>6.8999999999999997E-4</v>
      </c>
      <c r="I802">
        <v>2.8467699999999998</v>
      </c>
      <c r="J802">
        <v>6.6979999999999998E-2</v>
      </c>
      <c r="K802">
        <v>0.242732</v>
      </c>
      <c r="L802">
        <v>5.3600000000000002E-3</v>
      </c>
      <c r="M802">
        <v>0.93899999999999995</v>
      </c>
      <c r="N802">
        <v>7.1</v>
      </c>
      <c r="O802">
        <v>1.6</v>
      </c>
      <c r="P802">
        <v>1317</v>
      </c>
      <c r="Q802">
        <v>16</v>
      </c>
      <c r="R802">
        <v>1368</v>
      </c>
      <c r="S802">
        <v>18</v>
      </c>
      <c r="T802">
        <v>1401</v>
      </c>
      <c r="U802">
        <v>28</v>
      </c>
    </row>
    <row r="803" spans="1:21" x14ac:dyDescent="0.25">
      <c r="A803" t="s">
        <v>705</v>
      </c>
      <c r="B803" t="s">
        <v>791</v>
      </c>
      <c r="C803">
        <v>315</v>
      </c>
      <c r="D803">
        <v>76.900000000000006</v>
      </c>
      <c r="E803" s="1">
        <v>0</v>
      </c>
      <c r="F803">
        <v>17569</v>
      </c>
      <c r="G803">
        <v>8.5569999999999993E-2</v>
      </c>
      <c r="H803">
        <v>1.89E-3</v>
      </c>
      <c r="I803">
        <v>2.9618199999999999</v>
      </c>
      <c r="J803">
        <v>0.11366999999999999</v>
      </c>
      <c r="K803">
        <v>0.251023</v>
      </c>
      <c r="L803">
        <v>7.8860000000000006E-3</v>
      </c>
      <c r="M803">
        <v>0.81899999999999995</v>
      </c>
      <c r="N803">
        <v>9.6999999999999993</v>
      </c>
      <c r="O803" t="s">
        <v>23</v>
      </c>
      <c r="P803">
        <v>1329</v>
      </c>
      <c r="Q803">
        <v>41</v>
      </c>
      <c r="R803">
        <v>1398</v>
      </c>
      <c r="S803">
        <v>29</v>
      </c>
      <c r="T803">
        <v>1444</v>
      </c>
      <c r="U803">
        <v>41</v>
      </c>
    </row>
    <row r="804" spans="1:21" x14ac:dyDescent="0.25">
      <c r="A804" t="s">
        <v>705</v>
      </c>
      <c r="B804" t="s">
        <v>792</v>
      </c>
      <c r="C804">
        <v>161</v>
      </c>
      <c r="D804">
        <v>40.9</v>
      </c>
      <c r="E804" s="1">
        <v>0</v>
      </c>
      <c r="F804">
        <v>8001</v>
      </c>
      <c r="G804">
        <v>8.6019999999999999E-2</v>
      </c>
      <c r="H804">
        <v>1.1000000000000001E-3</v>
      </c>
      <c r="I804">
        <v>2.6</v>
      </c>
      <c r="J804">
        <v>4.351E-2</v>
      </c>
      <c r="K804">
        <v>0.21686800000000001</v>
      </c>
      <c r="L804">
        <v>2.4120000000000001E-3</v>
      </c>
      <c r="M804">
        <v>0.65800000000000003</v>
      </c>
      <c r="N804">
        <v>-6</v>
      </c>
      <c r="O804">
        <v>-1.5</v>
      </c>
      <c r="P804">
        <v>1339</v>
      </c>
      <c r="Q804">
        <v>23</v>
      </c>
      <c r="R804">
        <v>1293</v>
      </c>
      <c r="S804">
        <v>12</v>
      </c>
      <c r="T804">
        <v>1265</v>
      </c>
      <c r="U804">
        <v>13</v>
      </c>
    </row>
    <row r="805" spans="1:21" x14ac:dyDescent="0.25">
      <c r="A805" t="s">
        <v>705</v>
      </c>
      <c r="B805" t="s">
        <v>793</v>
      </c>
      <c r="C805">
        <v>149</v>
      </c>
      <c r="D805">
        <v>29.9</v>
      </c>
      <c r="E805" s="1">
        <v>0</v>
      </c>
      <c r="F805">
        <v>17423</v>
      </c>
      <c r="G805">
        <v>8.8230000000000003E-2</v>
      </c>
      <c r="H805">
        <v>7.3999999999999999E-4</v>
      </c>
      <c r="I805">
        <v>3.1365099999999999</v>
      </c>
      <c r="J805">
        <v>7.4759999999999993E-2</v>
      </c>
      <c r="K805">
        <v>0.25781900000000002</v>
      </c>
      <c r="L805">
        <v>5.751E-3</v>
      </c>
      <c r="M805">
        <v>0.93600000000000005</v>
      </c>
      <c r="N805">
        <v>7.4</v>
      </c>
      <c r="O805">
        <v>1.8</v>
      </c>
      <c r="P805">
        <v>1388</v>
      </c>
      <c r="Q805">
        <v>16</v>
      </c>
      <c r="R805">
        <v>1442</v>
      </c>
      <c r="S805">
        <v>18</v>
      </c>
      <c r="T805">
        <v>1479</v>
      </c>
      <c r="U805">
        <v>29</v>
      </c>
    </row>
    <row r="806" spans="1:21" x14ac:dyDescent="0.25">
      <c r="A806" t="s">
        <v>705</v>
      </c>
      <c r="B806" t="s">
        <v>794</v>
      </c>
      <c r="C806">
        <v>791</v>
      </c>
      <c r="D806">
        <v>170.7</v>
      </c>
      <c r="E806" s="1">
        <v>0</v>
      </c>
      <c r="F806">
        <v>5468</v>
      </c>
      <c r="G806">
        <v>8.906E-2</v>
      </c>
      <c r="H806">
        <v>3.4000000000000002E-4</v>
      </c>
      <c r="I806">
        <v>2.82951</v>
      </c>
      <c r="J806">
        <v>3.3590000000000002E-2</v>
      </c>
      <c r="K806">
        <v>0.23042599999999999</v>
      </c>
      <c r="L806">
        <v>2.5920000000000001E-3</v>
      </c>
      <c r="M806">
        <v>0.94799999999999995</v>
      </c>
      <c r="N806">
        <v>-5.4</v>
      </c>
      <c r="O806">
        <v>-3.8</v>
      </c>
      <c r="P806">
        <v>1405</v>
      </c>
      <c r="Q806">
        <v>7</v>
      </c>
      <c r="R806">
        <v>1363</v>
      </c>
      <c r="S806">
        <v>9</v>
      </c>
      <c r="T806">
        <v>1337</v>
      </c>
      <c r="U806">
        <v>14</v>
      </c>
    </row>
    <row r="807" spans="1:21" x14ac:dyDescent="0.25">
      <c r="A807" t="s">
        <v>705</v>
      </c>
      <c r="B807" t="s">
        <v>795</v>
      </c>
      <c r="C807">
        <v>10</v>
      </c>
      <c r="D807">
        <v>2.7</v>
      </c>
      <c r="E807" s="1">
        <v>0</v>
      </c>
      <c r="F807">
        <v>19095</v>
      </c>
      <c r="G807">
        <v>8.9209999999999998E-2</v>
      </c>
      <c r="H807">
        <v>1.2899999999999999E-3</v>
      </c>
      <c r="I807">
        <v>2.8442599999999998</v>
      </c>
      <c r="J807">
        <v>6.0580000000000002E-2</v>
      </c>
      <c r="K807">
        <v>0.231238</v>
      </c>
      <c r="L807">
        <v>3.6180000000000001E-3</v>
      </c>
      <c r="M807">
        <v>0.73499999999999999</v>
      </c>
      <c r="N807">
        <v>-5.3</v>
      </c>
      <c r="O807">
        <v>-0.1</v>
      </c>
      <c r="P807">
        <v>1409</v>
      </c>
      <c r="Q807">
        <v>28</v>
      </c>
      <c r="R807">
        <v>1367</v>
      </c>
      <c r="S807">
        <v>16</v>
      </c>
      <c r="T807">
        <v>1341</v>
      </c>
      <c r="U807">
        <v>19</v>
      </c>
    </row>
    <row r="808" spans="1:21" x14ac:dyDescent="0.25">
      <c r="A808" t="s">
        <v>705</v>
      </c>
      <c r="B808" t="s">
        <v>796</v>
      </c>
      <c r="C808">
        <v>46</v>
      </c>
      <c r="D808">
        <v>9.8000000000000007</v>
      </c>
      <c r="E808" s="1">
        <v>0</v>
      </c>
      <c r="F808">
        <v>5072</v>
      </c>
      <c r="G808">
        <v>8.9480000000000004E-2</v>
      </c>
      <c r="H808">
        <v>4.4000000000000002E-4</v>
      </c>
      <c r="I808">
        <v>2.84857</v>
      </c>
      <c r="J808">
        <v>2.7109999999999999E-2</v>
      </c>
      <c r="K808">
        <v>0.23089799999999999</v>
      </c>
      <c r="L808">
        <v>1.8860000000000001E-3</v>
      </c>
      <c r="M808">
        <v>0.85799999999999998</v>
      </c>
      <c r="N808">
        <v>-5.9</v>
      </c>
      <c r="O808">
        <v>-3.9</v>
      </c>
      <c r="P808">
        <v>1414</v>
      </c>
      <c r="Q808">
        <v>9</v>
      </c>
      <c r="R808">
        <v>1368</v>
      </c>
      <c r="S808">
        <v>7</v>
      </c>
      <c r="T808">
        <v>1339</v>
      </c>
      <c r="U808">
        <v>10</v>
      </c>
    </row>
    <row r="809" spans="1:21" x14ac:dyDescent="0.25">
      <c r="A809" t="s">
        <v>705</v>
      </c>
      <c r="B809" t="s">
        <v>797</v>
      </c>
      <c r="C809">
        <v>593</v>
      </c>
      <c r="D809">
        <v>128.5</v>
      </c>
      <c r="E809" s="1">
        <v>0</v>
      </c>
      <c r="F809">
        <v>13286</v>
      </c>
      <c r="G809">
        <v>9.0399999999999994E-2</v>
      </c>
      <c r="H809">
        <v>3.5E-4</v>
      </c>
      <c r="I809">
        <v>2.9298000000000002</v>
      </c>
      <c r="J809">
        <v>2.562E-2</v>
      </c>
      <c r="K809">
        <v>0.235066</v>
      </c>
      <c r="L809">
        <v>1.8420000000000001E-3</v>
      </c>
      <c r="M809">
        <v>0.89600000000000002</v>
      </c>
      <c r="N809">
        <v>-5.6</v>
      </c>
      <c r="O809">
        <v>-4</v>
      </c>
      <c r="P809">
        <v>1434</v>
      </c>
      <c r="Q809">
        <v>7</v>
      </c>
      <c r="R809">
        <v>1390</v>
      </c>
      <c r="S809">
        <v>7</v>
      </c>
      <c r="T809">
        <v>1361</v>
      </c>
      <c r="U809">
        <v>10</v>
      </c>
    </row>
    <row r="810" spans="1:21" x14ac:dyDescent="0.25">
      <c r="A810" t="s">
        <v>705</v>
      </c>
      <c r="B810" t="s">
        <v>798</v>
      </c>
      <c r="C810">
        <v>138</v>
      </c>
      <c r="D810">
        <v>32.200000000000003</v>
      </c>
      <c r="E810" s="1">
        <v>0</v>
      </c>
      <c r="F810">
        <v>7611</v>
      </c>
      <c r="G810">
        <v>9.4549999999999995E-2</v>
      </c>
      <c r="H810">
        <v>3.6999999999999999E-4</v>
      </c>
      <c r="I810">
        <v>3.2635700000000001</v>
      </c>
      <c r="J810">
        <v>2.6120000000000001E-2</v>
      </c>
      <c r="K810">
        <v>0.25034200000000001</v>
      </c>
      <c r="L810">
        <v>1.751E-3</v>
      </c>
      <c r="M810">
        <v>0.874</v>
      </c>
      <c r="N810">
        <v>-5.8</v>
      </c>
      <c r="O810">
        <v>-4.3</v>
      </c>
      <c r="P810">
        <v>1519</v>
      </c>
      <c r="Q810">
        <v>7</v>
      </c>
      <c r="R810">
        <v>1472</v>
      </c>
      <c r="S810">
        <v>6</v>
      </c>
      <c r="T810">
        <v>1440</v>
      </c>
      <c r="U810">
        <v>9</v>
      </c>
    </row>
    <row r="811" spans="1:21" x14ac:dyDescent="0.25">
      <c r="A811" t="s">
        <v>705</v>
      </c>
      <c r="B811" t="s">
        <v>799</v>
      </c>
      <c r="C811">
        <v>478</v>
      </c>
      <c r="D811">
        <v>107.1</v>
      </c>
      <c r="E811" s="1">
        <v>0</v>
      </c>
      <c r="F811">
        <v>3591</v>
      </c>
      <c r="G811">
        <v>0.10369</v>
      </c>
      <c r="H811">
        <v>9.7999999999999997E-4</v>
      </c>
      <c r="I811">
        <v>4.0477999999999996</v>
      </c>
      <c r="J811">
        <v>0.10501000000000001</v>
      </c>
      <c r="K811">
        <v>0.28312199999999998</v>
      </c>
      <c r="L811">
        <v>6.8380000000000003E-3</v>
      </c>
      <c r="M811">
        <v>0.93100000000000005</v>
      </c>
      <c r="N811">
        <v>-5.6</v>
      </c>
      <c r="O811">
        <v>-2</v>
      </c>
      <c r="P811">
        <v>1691</v>
      </c>
      <c r="Q811">
        <v>17</v>
      </c>
      <c r="R811">
        <v>1644</v>
      </c>
      <c r="S811">
        <v>21</v>
      </c>
      <c r="T811">
        <v>1607</v>
      </c>
      <c r="U811">
        <v>34</v>
      </c>
    </row>
    <row r="812" spans="1:21" x14ac:dyDescent="0.25">
      <c r="A812" t="s">
        <v>705</v>
      </c>
      <c r="B812" t="s">
        <v>800</v>
      </c>
      <c r="C812">
        <v>239</v>
      </c>
      <c r="D812">
        <v>87.5</v>
      </c>
      <c r="E812" s="1">
        <v>0</v>
      </c>
      <c r="F812">
        <v>19520</v>
      </c>
      <c r="G812">
        <v>0.11189</v>
      </c>
      <c r="H812">
        <v>2.8600000000000001E-3</v>
      </c>
      <c r="I812">
        <v>5.5024100000000002</v>
      </c>
      <c r="J812">
        <v>0.26639000000000002</v>
      </c>
      <c r="K812">
        <v>0.35667900000000002</v>
      </c>
      <c r="L812">
        <v>1.4671E-2</v>
      </c>
      <c r="M812">
        <v>0.85</v>
      </c>
      <c r="N812">
        <v>8.6</v>
      </c>
      <c r="O812" t="s">
        <v>23</v>
      </c>
      <c r="P812">
        <v>1830</v>
      </c>
      <c r="Q812">
        <v>46</v>
      </c>
      <c r="R812">
        <v>1901</v>
      </c>
      <c r="S812">
        <v>42</v>
      </c>
      <c r="T812">
        <v>1966</v>
      </c>
      <c r="U812">
        <v>70</v>
      </c>
    </row>
    <row r="813" spans="1:21" x14ac:dyDescent="0.25">
      <c r="A813" t="s">
        <v>705</v>
      </c>
      <c r="B813" t="s">
        <v>801</v>
      </c>
      <c r="C813">
        <v>190</v>
      </c>
      <c r="D813">
        <v>68.2</v>
      </c>
      <c r="E813" s="1">
        <v>0</v>
      </c>
      <c r="F813">
        <v>22552</v>
      </c>
      <c r="G813">
        <v>0.11344</v>
      </c>
      <c r="H813">
        <v>1.5499999999999999E-3</v>
      </c>
      <c r="I813">
        <v>4.73963</v>
      </c>
      <c r="J813">
        <v>8.1439999999999999E-2</v>
      </c>
      <c r="K813">
        <v>0.30302899999999999</v>
      </c>
      <c r="L813">
        <v>3.1580000000000002E-3</v>
      </c>
      <c r="M813">
        <v>0.60599999999999998</v>
      </c>
      <c r="N813">
        <v>-9.1</v>
      </c>
      <c r="O813">
        <v>-5.7</v>
      </c>
      <c r="P813">
        <v>1855</v>
      </c>
      <c r="Q813">
        <v>24</v>
      </c>
      <c r="R813">
        <v>1774</v>
      </c>
      <c r="S813">
        <v>14</v>
      </c>
      <c r="T813">
        <v>1706</v>
      </c>
      <c r="U813">
        <v>16</v>
      </c>
    </row>
    <row r="814" spans="1:21" x14ac:dyDescent="0.25">
      <c r="A814" t="s">
        <v>705</v>
      </c>
      <c r="B814" t="s">
        <v>802</v>
      </c>
      <c r="C814">
        <v>19</v>
      </c>
      <c r="D814">
        <v>6.9</v>
      </c>
      <c r="E814" s="1">
        <v>0</v>
      </c>
      <c r="F814">
        <v>6613</v>
      </c>
      <c r="G814">
        <v>0.16209000000000001</v>
      </c>
      <c r="H814">
        <v>1.9300000000000001E-3</v>
      </c>
      <c r="I814">
        <v>9.7378900000000002</v>
      </c>
      <c r="J814">
        <v>0.32286999999999999</v>
      </c>
      <c r="K814">
        <v>0.43573000000000001</v>
      </c>
      <c r="L814">
        <v>1.3479E-2</v>
      </c>
      <c r="M814">
        <v>0.93300000000000005</v>
      </c>
      <c r="N814">
        <v>-7</v>
      </c>
      <c r="O814">
        <v>-3.4</v>
      </c>
      <c r="P814">
        <v>2478</v>
      </c>
      <c r="Q814">
        <v>20</v>
      </c>
      <c r="R814">
        <v>2410</v>
      </c>
      <c r="S814">
        <v>31</v>
      </c>
      <c r="T814">
        <v>2331</v>
      </c>
      <c r="U814">
        <v>61</v>
      </c>
    </row>
    <row r="815" spans="1:21" x14ac:dyDescent="0.25">
      <c r="A815" t="s">
        <v>705</v>
      </c>
      <c r="B815" t="s">
        <v>803</v>
      </c>
      <c r="C815">
        <v>53</v>
      </c>
      <c r="D815">
        <v>20.3</v>
      </c>
      <c r="E815" s="1">
        <v>0</v>
      </c>
      <c r="F815">
        <v>11058</v>
      </c>
      <c r="G815">
        <v>0.18328</v>
      </c>
      <c r="H815">
        <v>2.4199999999999998E-3</v>
      </c>
      <c r="I815">
        <v>11.94744</v>
      </c>
      <c r="J815">
        <v>0.42474000000000001</v>
      </c>
      <c r="K815">
        <v>0.472775</v>
      </c>
      <c r="L815">
        <v>1.5609E-2</v>
      </c>
      <c r="M815">
        <v>0.92900000000000005</v>
      </c>
      <c r="N815">
        <v>-8.4</v>
      </c>
      <c r="O815">
        <v>-4.7</v>
      </c>
      <c r="P815">
        <v>2683</v>
      </c>
      <c r="Q815">
        <v>21</v>
      </c>
      <c r="R815">
        <v>2600</v>
      </c>
      <c r="S815">
        <v>33</v>
      </c>
      <c r="T815">
        <v>2496</v>
      </c>
      <c r="U815">
        <v>68</v>
      </c>
    </row>
    <row r="816" spans="1:21" x14ac:dyDescent="0.25">
      <c r="A816" t="s">
        <v>705</v>
      </c>
      <c r="B816" t="s">
        <v>804</v>
      </c>
      <c r="C816">
        <v>162</v>
      </c>
      <c r="D816">
        <v>77.8</v>
      </c>
      <c r="E816" s="1">
        <v>0</v>
      </c>
      <c r="F816">
        <v>42293</v>
      </c>
      <c r="G816">
        <v>0.19225999999999999</v>
      </c>
      <c r="H816">
        <v>1.0499999999999999E-3</v>
      </c>
      <c r="I816">
        <v>13.101889999999999</v>
      </c>
      <c r="J816">
        <v>0.14376</v>
      </c>
      <c r="K816">
        <v>0.49424099999999999</v>
      </c>
      <c r="L816">
        <v>4.6979999999999999E-3</v>
      </c>
      <c r="M816">
        <v>0.86599999999999999</v>
      </c>
      <c r="N816">
        <v>-7.6</v>
      </c>
      <c r="O816">
        <v>-6.1</v>
      </c>
      <c r="P816">
        <v>2762</v>
      </c>
      <c r="Q816">
        <v>9</v>
      </c>
      <c r="R816">
        <v>2687</v>
      </c>
      <c r="S816">
        <v>10</v>
      </c>
      <c r="T816">
        <v>2589</v>
      </c>
      <c r="U816">
        <v>20</v>
      </c>
    </row>
    <row r="817" spans="1:21" x14ac:dyDescent="0.25">
      <c r="A817" t="s">
        <v>705</v>
      </c>
      <c r="B817" t="s">
        <v>805</v>
      </c>
      <c r="C817">
        <v>83</v>
      </c>
      <c r="D817">
        <v>51.7</v>
      </c>
      <c r="E817" s="1">
        <v>0</v>
      </c>
      <c r="F817">
        <v>30040</v>
      </c>
      <c r="G817">
        <v>0.19424</v>
      </c>
      <c r="H817">
        <v>3.7100000000000002E-3</v>
      </c>
      <c r="I817">
        <v>13.457890000000001</v>
      </c>
      <c r="J817">
        <v>0.31406000000000001</v>
      </c>
      <c r="K817">
        <v>0.50251400000000002</v>
      </c>
      <c r="L817">
        <v>6.7460000000000003E-3</v>
      </c>
      <c r="M817">
        <v>0.57499999999999996</v>
      </c>
      <c r="N817">
        <v>-6.7</v>
      </c>
      <c r="O817">
        <v>-3.1</v>
      </c>
      <c r="P817">
        <v>2778</v>
      </c>
      <c r="Q817">
        <v>31</v>
      </c>
      <c r="R817">
        <v>2712</v>
      </c>
      <c r="S817">
        <v>22</v>
      </c>
      <c r="T817">
        <v>2625</v>
      </c>
      <c r="U817">
        <v>29</v>
      </c>
    </row>
    <row r="818" spans="1:21" x14ac:dyDescent="0.25">
      <c r="A818" t="s">
        <v>705</v>
      </c>
      <c r="B818" t="s">
        <v>806</v>
      </c>
      <c r="C818">
        <v>66</v>
      </c>
      <c r="D818">
        <v>27.7</v>
      </c>
      <c r="E818" s="1">
        <v>0</v>
      </c>
      <c r="F818">
        <v>23363</v>
      </c>
      <c r="G818">
        <v>0.19696</v>
      </c>
      <c r="H818">
        <v>2.7100000000000002E-3</v>
      </c>
      <c r="I818">
        <v>13.771699999999999</v>
      </c>
      <c r="J818">
        <v>0.52044999999999997</v>
      </c>
      <c r="K818">
        <v>0.50711399999999995</v>
      </c>
      <c r="L818">
        <v>1.7850000000000001E-2</v>
      </c>
      <c r="M818">
        <v>0.93100000000000005</v>
      </c>
      <c r="N818">
        <v>-6.8</v>
      </c>
      <c r="O818">
        <v>-2.9</v>
      </c>
      <c r="P818">
        <v>2801</v>
      </c>
      <c r="Q818">
        <v>22</v>
      </c>
      <c r="R818">
        <v>2734</v>
      </c>
      <c r="S818">
        <v>36</v>
      </c>
      <c r="T818">
        <v>2644</v>
      </c>
      <c r="U818">
        <v>76</v>
      </c>
    </row>
    <row r="819" spans="1:21" x14ac:dyDescent="0.25">
      <c r="A819" t="s">
        <v>705</v>
      </c>
      <c r="B819" t="s">
        <v>807</v>
      </c>
      <c r="C819">
        <v>41</v>
      </c>
      <c r="D819">
        <v>20.5</v>
      </c>
      <c r="E819" s="1">
        <v>0</v>
      </c>
      <c r="F819">
        <v>7905</v>
      </c>
      <c r="G819">
        <v>0.19894999999999999</v>
      </c>
      <c r="H819">
        <v>1.2099999999999999E-3</v>
      </c>
      <c r="I819">
        <v>14.123480000000001</v>
      </c>
      <c r="J819">
        <v>0.18118000000000001</v>
      </c>
      <c r="K819">
        <v>0.514876</v>
      </c>
      <c r="L819">
        <v>5.8170000000000001E-3</v>
      </c>
      <c r="M819">
        <v>0.88100000000000001</v>
      </c>
      <c r="N819">
        <v>-6.1</v>
      </c>
      <c r="O819">
        <v>-4.4000000000000004</v>
      </c>
      <c r="P819">
        <v>2818</v>
      </c>
      <c r="Q819">
        <v>10</v>
      </c>
      <c r="R819">
        <v>2758</v>
      </c>
      <c r="S819">
        <v>12</v>
      </c>
      <c r="T819">
        <v>2677</v>
      </c>
      <c r="U819">
        <v>25</v>
      </c>
    </row>
    <row r="820" spans="1:21" x14ac:dyDescent="0.25">
      <c r="A820" t="s">
        <v>705</v>
      </c>
      <c r="B820" t="s">
        <v>808</v>
      </c>
      <c r="C820">
        <v>147</v>
      </c>
      <c r="D820">
        <v>91.6</v>
      </c>
      <c r="E820" s="1">
        <v>0</v>
      </c>
      <c r="F820">
        <v>33466</v>
      </c>
      <c r="G820">
        <v>0.19975999999999999</v>
      </c>
      <c r="H820">
        <v>3.8300000000000001E-3</v>
      </c>
      <c r="I820">
        <v>13.958220000000001</v>
      </c>
      <c r="J820">
        <v>0.33001000000000003</v>
      </c>
      <c r="K820">
        <v>0.506776</v>
      </c>
      <c r="L820">
        <v>7.0260000000000001E-3</v>
      </c>
      <c r="M820">
        <v>0.58599999999999997</v>
      </c>
      <c r="N820">
        <v>-7.8</v>
      </c>
      <c r="O820">
        <v>-4.2</v>
      </c>
      <c r="P820">
        <v>2824</v>
      </c>
      <c r="Q820">
        <v>30</v>
      </c>
      <c r="R820">
        <v>2747</v>
      </c>
      <c r="S820">
        <v>22</v>
      </c>
      <c r="T820">
        <v>2643</v>
      </c>
      <c r="U820">
        <v>30</v>
      </c>
    </row>
    <row r="821" spans="1:21" x14ac:dyDescent="0.25">
      <c r="A821" t="s">
        <v>705</v>
      </c>
      <c r="B821" t="s">
        <v>809</v>
      </c>
      <c r="C821">
        <v>51</v>
      </c>
      <c r="D821">
        <v>25.1</v>
      </c>
      <c r="E821" s="1">
        <v>0</v>
      </c>
      <c r="F821">
        <v>9363</v>
      </c>
      <c r="G821">
        <v>0.20393</v>
      </c>
      <c r="H821">
        <v>1.25E-3</v>
      </c>
      <c r="I821">
        <v>14.430020000000001</v>
      </c>
      <c r="J821">
        <v>0.17896000000000001</v>
      </c>
      <c r="K821">
        <v>0.51320699999999997</v>
      </c>
      <c r="L821">
        <v>5.5380000000000004E-3</v>
      </c>
      <c r="M821">
        <v>0.87</v>
      </c>
      <c r="N821">
        <v>-8</v>
      </c>
      <c r="O821">
        <v>-6.4</v>
      </c>
      <c r="P821">
        <v>2858</v>
      </c>
      <c r="Q821">
        <v>10</v>
      </c>
      <c r="R821">
        <v>2778</v>
      </c>
      <c r="S821">
        <v>12</v>
      </c>
      <c r="T821">
        <v>2670</v>
      </c>
      <c r="U821">
        <v>24</v>
      </c>
    </row>
    <row r="822" spans="1:21" x14ac:dyDescent="0.25">
      <c r="A822" t="s">
        <v>705</v>
      </c>
      <c r="B822" t="s">
        <v>810</v>
      </c>
      <c r="C822">
        <v>69</v>
      </c>
      <c r="D822">
        <v>31.8</v>
      </c>
      <c r="E822" s="1">
        <v>0</v>
      </c>
      <c r="F822">
        <v>14860</v>
      </c>
      <c r="G822">
        <v>0.22167999999999999</v>
      </c>
      <c r="H822">
        <v>3.3700000000000002E-3</v>
      </c>
      <c r="I822">
        <v>16.8672</v>
      </c>
      <c r="J822">
        <v>0.69327000000000005</v>
      </c>
      <c r="K822">
        <v>0.55183499999999996</v>
      </c>
      <c r="L822">
        <v>2.1073000000000001E-2</v>
      </c>
      <c r="M822">
        <v>0.92900000000000005</v>
      </c>
      <c r="N822">
        <v>-6.6</v>
      </c>
      <c r="O822">
        <v>-2.4</v>
      </c>
      <c r="P822">
        <v>2993</v>
      </c>
      <c r="Q822">
        <v>24</v>
      </c>
      <c r="R822">
        <v>2927</v>
      </c>
      <c r="S822">
        <v>39</v>
      </c>
      <c r="T822">
        <v>2833</v>
      </c>
      <c r="U822">
        <v>88</v>
      </c>
    </row>
    <row r="824" spans="1:21" x14ac:dyDescent="0.25">
      <c r="A824" t="s">
        <v>705</v>
      </c>
      <c r="B824" t="s">
        <v>811</v>
      </c>
      <c r="C824">
        <v>284</v>
      </c>
      <c r="D824">
        <v>20.9</v>
      </c>
      <c r="E824" s="1">
        <v>0</v>
      </c>
      <c r="F824">
        <v>13636</v>
      </c>
      <c r="G824">
        <v>5.6070000000000002E-2</v>
      </c>
      <c r="H824">
        <v>2.4000000000000001E-4</v>
      </c>
      <c r="I824">
        <v>0.63517000000000001</v>
      </c>
      <c r="J824">
        <v>5.0299999999999997E-3</v>
      </c>
      <c r="K824">
        <v>8.2166000000000003E-2</v>
      </c>
      <c r="L824">
        <v>5.44E-4</v>
      </c>
      <c r="M824">
        <v>0.83599999999999997</v>
      </c>
      <c r="N824">
        <v>12.4</v>
      </c>
      <c r="O824">
        <v>7.7</v>
      </c>
      <c r="P824">
        <v>455</v>
      </c>
      <c r="Q824">
        <v>9</v>
      </c>
      <c r="R824">
        <v>499</v>
      </c>
      <c r="S824">
        <v>3</v>
      </c>
      <c r="T824">
        <v>509</v>
      </c>
      <c r="U824">
        <v>3</v>
      </c>
    </row>
    <row r="825" spans="1:21" x14ac:dyDescent="0.25">
      <c r="A825" t="s">
        <v>705</v>
      </c>
      <c r="B825" t="s">
        <v>812</v>
      </c>
      <c r="C825">
        <v>324</v>
      </c>
      <c r="D825">
        <v>19.100000000000001</v>
      </c>
      <c r="E825" s="1">
        <v>0</v>
      </c>
      <c r="F825">
        <v>1984</v>
      </c>
      <c r="G825">
        <v>5.9639999999999999E-2</v>
      </c>
      <c r="H825">
        <v>4.6999999999999999E-4</v>
      </c>
      <c r="I825">
        <v>0.6</v>
      </c>
      <c r="J825">
        <v>1.2529999999999999E-2</v>
      </c>
      <c r="K825">
        <v>7.8515000000000001E-2</v>
      </c>
      <c r="L825">
        <v>1.3910000000000001E-3</v>
      </c>
      <c r="M825">
        <v>0.91300000000000003</v>
      </c>
      <c r="N825">
        <v>-18.100000000000001</v>
      </c>
      <c r="O825">
        <v>-12.1</v>
      </c>
      <c r="P825">
        <v>590</v>
      </c>
      <c r="Q825">
        <v>16</v>
      </c>
      <c r="R825">
        <v>506</v>
      </c>
      <c r="S825">
        <v>8</v>
      </c>
      <c r="T825">
        <v>487</v>
      </c>
      <c r="U825">
        <v>8</v>
      </c>
    </row>
    <row r="826" spans="1:21" x14ac:dyDescent="0.25">
      <c r="A826" t="s">
        <v>705</v>
      </c>
      <c r="B826" t="s">
        <v>813</v>
      </c>
      <c r="C826">
        <v>162</v>
      </c>
      <c r="D826">
        <v>12</v>
      </c>
      <c r="E826" s="1">
        <v>0</v>
      </c>
      <c r="F826">
        <v>3304</v>
      </c>
      <c r="G826">
        <v>6.1339999999999999E-2</v>
      </c>
      <c r="H826">
        <v>5.0000000000000001E-4</v>
      </c>
      <c r="I826">
        <v>0.69521999999999995</v>
      </c>
      <c r="J826">
        <v>6.9899999999999997E-3</v>
      </c>
      <c r="K826">
        <v>8.2200999999999996E-2</v>
      </c>
      <c r="L826">
        <v>4.9100000000000001E-4</v>
      </c>
      <c r="M826">
        <v>0.59499999999999997</v>
      </c>
      <c r="N826">
        <v>-22.7</v>
      </c>
      <c r="O826">
        <v>-17.8</v>
      </c>
      <c r="P826">
        <v>651</v>
      </c>
      <c r="Q826">
        <v>17</v>
      </c>
      <c r="R826">
        <v>536</v>
      </c>
      <c r="S826">
        <v>4</v>
      </c>
      <c r="T826">
        <v>509</v>
      </c>
      <c r="U826">
        <v>3</v>
      </c>
    </row>
    <row r="827" spans="1:21" x14ac:dyDescent="0.25">
      <c r="A827" t="s">
        <v>705</v>
      </c>
      <c r="B827" t="s">
        <v>814</v>
      </c>
      <c r="C827">
        <v>172</v>
      </c>
      <c r="D827">
        <v>10.7</v>
      </c>
      <c r="E827" s="1">
        <v>0</v>
      </c>
      <c r="F827">
        <v>3311</v>
      </c>
      <c r="G827">
        <v>6.1929999999999999E-2</v>
      </c>
      <c r="H827">
        <v>5.1000000000000004E-4</v>
      </c>
      <c r="I827">
        <v>0.70354000000000005</v>
      </c>
      <c r="J827">
        <v>1.3860000000000001E-2</v>
      </c>
      <c r="K827">
        <v>8.2390000000000005E-2</v>
      </c>
      <c r="L827">
        <v>1.474E-3</v>
      </c>
      <c r="M827">
        <v>0.90800000000000003</v>
      </c>
      <c r="N827">
        <v>-25</v>
      </c>
      <c r="O827">
        <v>-19.899999999999999</v>
      </c>
      <c r="P827">
        <v>672</v>
      </c>
      <c r="Q827">
        <v>18</v>
      </c>
      <c r="R827">
        <v>541</v>
      </c>
      <c r="S827">
        <v>8</v>
      </c>
      <c r="T827">
        <v>510</v>
      </c>
      <c r="U827">
        <v>9</v>
      </c>
    </row>
    <row r="828" spans="1:21" x14ac:dyDescent="0.25">
      <c r="A828" t="s">
        <v>705</v>
      </c>
      <c r="B828" t="s">
        <v>815</v>
      </c>
      <c r="C828">
        <v>525</v>
      </c>
      <c r="D828">
        <v>40.700000000000003</v>
      </c>
      <c r="E828" s="1">
        <v>0</v>
      </c>
      <c r="F828">
        <v>2856</v>
      </c>
      <c r="G828">
        <v>6.2309999999999997E-2</v>
      </c>
      <c r="H828">
        <v>4.4000000000000002E-4</v>
      </c>
      <c r="I828">
        <v>0.73214000000000001</v>
      </c>
      <c r="J828">
        <v>1.044E-2</v>
      </c>
      <c r="K828">
        <v>8.5222999999999993E-2</v>
      </c>
      <c r="L828">
        <v>1.0549999999999999E-3</v>
      </c>
      <c r="M828">
        <v>0.86799999999999999</v>
      </c>
      <c r="N828">
        <v>-23.9</v>
      </c>
      <c r="O828">
        <v>-19.8</v>
      </c>
      <c r="P828">
        <v>685</v>
      </c>
      <c r="Q828">
        <v>14</v>
      </c>
      <c r="R828">
        <v>558</v>
      </c>
      <c r="S828">
        <v>6</v>
      </c>
      <c r="T828">
        <v>527</v>
      </c>
      <c r="U828">
        <v>6</v>
      </c>
    </row>
    <row r="829" spans="1:21" x14ac:dyDescent="0.25">
      <c r="A829" t="s">
        <v>705</v>
      </c>
      <c r="B829" t="s">
        <v>816</v>
      </c>
      <c r="C829">
        <v>465</v>
      </c>
      <c r="D829">
        <v>36.1</v>
      </c>
      <c r="E829" s="1">
        <v>0</v>
      </c>
      <c r="F829">
        <v>1817</v>
      </c>
      <c r="G829">
        <v>6.5430000000000002E-2</v>
      </c>
      <c r="H829">
        <v>4.4999999999999999E-4</v>
      </c>
      <c r="I829">
        <v>0.77568000000000004</v>
      </c>
      <c r="J829">
        <v>9.5399999999999999E-3</v>
      </c>
      <c r="K829">
        <v>8.5986999999999994E-2</v>
      </c>
      <c r="L829">
        <v>8.7500000000000002E-4</v>
      </c>
      <c r="M829">
        <v>0.82799999999999996</v>
      </c>
      <c r="N829">
        <v>-33.9</v>
      </c>
      <c r="O829">
        <v>-30.9</v>
      </c>
      <c r="P829">
        <v>788</v>
      </c>
      <c r="Q829">
        <v>14</v>
      </c>
      <c r="R829">
        <v>583</v>
      </c>
      <c r="S829">
        <v>5</v>
      </c>
      <c r="T829">
        <v>532</v>
      </c>
      <c r="U829">
        <v>5</v>
      </c>
    </row>
    <row r="830" spans="1:21" x14ac:dyDescent="0.25">
      <c r="A830" t="s">
        <v>705</v>
      </c>
      <c r="B830" t="s">
        <v>817</v>
      </c>
      <c r="C830">
        <v>441</v>
      </c>
      <c r="D830">
        <v>86.3</v>
      </c>
      <c r="E830" s="1">
        <v>0</v>
      </c>
      <c r="F830">
        <v>36769</v>
      </c>
      <c r="G830">
        <v>7.2459999999999997E-2</v>
      </c>
      <c r="H830">
        <v>1.4599999999999999E-3</v>
      </c>
      <c r="I830">
        <v>1.98552</v>
      </c>
      <c r="J830">
        <v>6.8900000000000003E-2</v>
      </c>
      <c r="K830">
        <v>0.198743</v>
      </c>
      <c r="L830">
        <v>5.6230000000000004E-3</v>
      </c>
      <c r="M830">
        <v>0.81499999999999995</v>
      </c>
      <c r="N830">
        <v>18.600000000000001</v>
      </c>
      <c r="O830">
        <v>6.9</v>
      </c>
      <c r="P830">
        <v>999</v>
      </c>
      <c r="Q830">
        <v>39</v>
      </c>
      <c r="R830">
        <v>1111</v>
      </c>
      <c r="S830">
        <v>23</v>
      </c>
      <c r="T830">
        <v>1169</v>
      </c>
      <c r="U830">
        <v>30</v>
      </c>
    </row>
    <row r="831" spans="1:21" x14ac:dyDescent="0.25">
      <c r="A831" t="s">
        <v>705</v>
      </c>
      <c r="B831" t="s">
        <v>818</v>
      </c>
      <c r="C831">
        <v>194</v>
      </c>
      <c r="D831">
        <v>42.2</v>
      </c>
      <c r="E831" s="1">
        <v>0</v>
      </c>
      <c r="F831">
        <v>14230</v>
      </c>
      <c r="G831">
        <v>8.1269999999999995E-2</v>
      </c>
      <c r="H831">
        <v>9.7999999999999997E-4</v>
      </c>
      <c r="I831">
        <v>2.0855399999999999</v>
      </c>
      <c r="J831">
        <v>3.2419999999999997E-2</v>
      </c>
      <c r="K831">
        <v>0.18610699999999999</v>
      </c>
      <c r="L831">
        <v>1.836E-3</v>
      </c>
      <c r="M831">
        <v>0.63500000000000001</v>
      </c>
      <c r="N831">
        <v>-11.3</v>
      </c>
      <c r="O831">
        <v>-7</v>
      </c>
      <c r="P831">
        <v>1228</v>
      </c>
      <c r="Q831">
        <v>22</v>
      </c>
      <c r="R831">
        <v>1144</v>
      </c>
      <c r="S831">
        <v>11</v>
      </c>
      <c r="T831">
        <v>1100</v>
      </c>
      <c r="U831">
        <v>10</v>
      </c>
    </row>
    <row r="832" spans="1:21" x14ac:dyDescent="0.25">
      <c r="A832" t="s">
        <v>705</v>
      </c>
      <c r="B832" t="s">
        <v>819</v>
      </c>
      <c r="C832">
        <v>425</v>
      </c>
      <c r="D832">
        <v>63.1</v>
      </c>
      <c r="E832" s="1">
        <v>0</v>
      </c>
      <c r="F832">
        <v>9240</v>
      </c>
      <c r="G832">
        <v>8.3229999999999998E-2</v>
      </c>
      <c r="H832">
        <v>3.3E-4</v>
      </c>
      <c r="I832">
        <v>1.8708400000000001</v>
      </c>
      <c r="J832">
        <v>1.5779999999999999E-2</v>
      </c>
      <c r="K832">
        <v>0.163019</v>
      </c>
      <c r="L832">
        <v>1.2110000000000001E-3</v>
      </c>
      <c r="M832">
        <v>0.88</v>
      </c>
      <c r="N832">
        <v>-25.4</v>
      </c>
      <c r="O832">
        <v>-24</v>
      </c>
      <c r="P832">
        <v>1275</v>
      </c>
      <c r="Q832">
        <v>8</v>
      </c>
      <c r="R832">
        <v>1071</v>
      </c>
      <c r="S832">
        <v>6</v>
      </c>
      <c r="T832">
        <v>974</v>
      </c>
      <c r="U832">
        <v>7</v>
      </c>
    </row>
    <row r="833" spans="1:21" x14ac:dyDescent="0.25">
      <c r="A833" t="s">
        <v>705</v>
      </c>
      <c r="B833" t="s">
        <v>820</v>
      </c>
      <c r="C833">
        <v>278</v>
      </c>
      <c r="D833">
        <v>51.6</v>
      </c>
      <c r="E833" s="1">
        <v>0</v>
      </c>
      <c r="F833">
        <v>1036</v>
      </c>
      <c r="G833">
        <v>9.1189999999999993E-2</v>
      </c>
      <c r="H833">
        <v>1.1299999999999999E-3</v>
      </c>
      <c r="I833">
        <v>2.54853</v>
      </c>
      <c r="J833">
        <v>3.7879999999999997E-2</v>
      </c>
      <c r="K833">
        <v>0.20269300000000001</v>
      </c>
      <c r="L833">
        <v>1.6689999999999999E-3</v>
      </c>
      <c r="M833">
        <v>0.55400000000000005</v>
      </c>
      <c r="N833">
        <v>-19.7</v>
      </c>
      <c r="O833">
        <v>-16.399999999999999</v>
      </c>
      <c r="P833">
        <v>1451</v>
      </c>
      <c r="Q833">
        <v>23</v>
      </c>
      <c r="R833">
        <v>1286</v>
      </c>
      <c r="S833">
        <v>11</v>
      </c>
      <c r="T833">
        <v>1190</v>
      </c>
      <c r="U833">
        <v>9</v>
      </c>
    </row>
    <row r="834" spans="1:21" x14ac:dyDescent="0.25">
      <c r="A834" t="s">
        <v>705</v>
      </c>
      <c r="B834" t="s">
        <v>821</v>
      </c>
      <c r="C834">
        <v>283</v>
      </c>
      <c r="D834">
        <v>55.1</v>
      </c>
      <c r="E834" s="1">
        <v>0</v>
      </c>
      <c r="F834">
        <v>33674</v>
      </c>
      <c r="G834">
        <v>9.7009999999999999E-2</v>
      </c>
      <c r="H834">
        <v>8.0999999999999996E-4</v>
      </c>
      <c r="I834">
        <v>3.3079700000000001</v>
      </c>
      <c r="J834">
        <v>8.301E-2</v>
      </c>
      <c r="K834">
        <v>0.24731800000000001</v>
      </c>
      <c r="L834">
        <v>5.8570000000000002E-3</v>
      </c>
      <c r="M834">
        <v>0.94399999999999995</v>
      </c>
      <c r="N834">
        <v>-10.1</v>
      </c>
      <c r="O834">
        <v>-7</v>
      </c>
      <c r="P834">
        <v>1567</v>
      </c>
      <c r="Q834">
        <v>16</v>
      </c>
      <c r="R834">
        <v>1483</v>
      </c>
      <c r="S834">
        <v>20</v>
      </c>
      <c r="T834">
        <v>1425</v>
      </c>
      <c r="U834">
        <v>30</v>
      </c>
    </row>
    <row r="835" spans="1:21" x14ac:dyDescent="0.25">
      <c r="A835" t="s">
        <v>705</v>
      </c>
      <c r="B835" t="s">
        <v>822</v>
      </c>
      <c r="C835">
        <v>28</v>
      </c>
      <c r="D835">
        <v>5.3</v>
      </c>
      <c r="E835" s="1">
        <v>0</v>
      </c>
      <c r="F835">
        <v>1651</v>
      </c>
      <c r="G835">
        <v>9.9680000000000005E-2</v>
      </c>
      <c r="H835">
        <v>1.2600000000000001E-3</v>
      </c>
      <c r="I835">
        <v>2.87724</v>
      </c>
      <c r="J835">
        <v>6.4659999999999995E-2</v>
      </c>
      <c r="K835">
        <v>0.20935799999999999</v>
      </c>
      <c r="L835">
        <v>3.8869999999999998E-3</v>
      </c>
      <c r="M835">
        <v>0.82599999999999996</v>
      </c>
      <c r="N835">
        <v>-26.6</v>
      </c>
      <c r="O835">
        <v>-23.1</v>
      </c>
      <c r="P835">
        <v>1618</v>
      </c>
      <c r="Q835">
        <v>23</v>
      </c>
      <c r="R835">
        <v>1376</v>
      </c>
      <c r="S835">
        <v>17</v>
      </c>
      <c r="T835">
        <v>1225</v>
      </c>
      <c r="U835">
        <v>21</v>
      </c>
    </row>
    <row r="836" spans="1:21" x14ac:dyDescent="0.25">
      <c r="A836" t="s">
        <v>705</v>
      </c>
      <c r="B836" t="s">
        <v>823</v>
      </c>
      <c r="C836">
        <v>288</v>
      </c>
      <c r="D836">
        <v>92.3</v>
      </c>
      <c r="E836" s="1">
        <v>0</v>
      </c>
      <c r="F836">
        <v>68164</v>
      </c>
      <c r="G836">
        <v>0.10734</v>
      </c>
      <c r="H836">
        <v>1.42E-3</v>
      </c>
      <c r="I836">
        <v>4.0119699999999998</v>
      </c>
      <c r="J836">
        <v>7.3709999999999998E-2</v>
      </c>
      <c r="K836">
        <v>0.27107199999999998</v>
      </c>
      <c r="L836">
        <v>3.4429999999999999E-3</v>
      </c>
      <c r="M836">
        <v>0.69099999999999995</v>
      </c>
      <c r="N836">
        <v>-13.4</v>
      </c>
      <c r="O836">
        <v>-9.8000000000000007</v>
      </c>
      <c r="P836">
        <v>1755</v>
      </c>
      <c r="Q836">
        <v>23</v>
      </c>
      <c r="R836">
        <v>1637</v>
      </c>
      <c r="S836">
        <v>15</v>
      </c>
      <c r="T836">
        <v>1546</v>
      </c>
      <c r="U836">
        <v>17</v>
      </c>
    </row>
    <row r="837" spans="1:21" x14ac:dyDescent="0.25">
      <c r="A837" t="s">
        <v>705</v>
      </c>
      <c r="B837" t="s">
        <v>824</v>
      </c>
      <c r="C837">
        <v>422</v>
      </c>
      <c r="D837">
        <v>100.5</v>
      </c>
      <c r="E837" s="1">
        <v>0</v>
      </c>
      <c r="F837">
        <v>12537</v>
      </c>
      <c r="G837">
        <v>0.11229</v>
      </c>
      <c r="H837">
        <v>2.8999999999999998E-3</v>
      </c>
      <c r="I837">
        <v>3.7477499999999999</v>
      </c>
      <c r="J837">
        <v>0.15185999999999999</v>
      </c>
      <c r="K837">
        <v>0.242064</v>
      </c>
      <c r="L837">
        <v>7.5529999999999998E-3</v>
      </c>
      <c r="M837">
        <v>0.77</v>
      </c>
      <c r="N837">
        <v>-26.6</v>
      </c>
      <c r="O837">
        <v>-20.100000000000001</v>
      </c>
      <c r="P837">
        <v>1837</v>
      </c>
      <c r="Q837">
        <v>45</v>
      </c>
      <c r="R837">
        <v>1582</v>
      </c>
      <c r="S837">
        <v>32</v>
      </c>
      <c r="T837">
        <v>1397</v>
      </c>
      <c r="U837">
        <v>39</v>
      </c>
    </row>
    <row r="838" spans="1:21" x14ac:dyDescent="0.25">
      <c r="A838" t="s">
        <v>705</v>
      </c>
      <c r="B838" t="s">
        <v>825</v>
      </c>
      <c r="C838">
        <v>608</v>
      </c>
      <c r="D838">
        <v>107.6</v>
      </c>
      <c r="E838" s="1">
        <v>0</v>
      </c>
      <c r="F838">
        <v>2664</v>
      </c>
      <c r="G838">
        <v>0.12403</v>
      </c>
      <c r="H838">
        <v>2.5300000000000001E-3</v>
      </c>
      <c r="I838">
        <v>2.66045</v>
      </c>
      <c r="J838">
        <v>9.3079999999999996E-2</v>
      </c>
      <c r="K838">
        <v>0.15556500000000001</v>
      </c>
      <c r="L838">
        <v>4.4180000000000001E-3</v>
      </c>
      <c r="M838">
        <v>0.81200000000000006</v>
      </c>
      <c r="N838">
        <v>-57.6</v>
      </c>
      <c r="O838">
        <v>-54.7</v>
      </c>
      <c r="P838">
        <v>2015</v>
      </c>
      <c r="Q838">
        <v>35</v>
      </c>
      <c r="R838">
        <v>1318</v>
      </c>
      <c r="S838">
        <v>26</v>
      </c>
      <c r="T838">
        <v>932</v>
      </c>
      <c r="U838">
        <v>25</v>
      </c>
    </row>
    <row r="839" spans="1:21" x14ac:dyDescent="0.25">
      <c r="A839" t="s">
        <v>705</v>
      </c>
      <c r="B839" t="s">
        <v>826</v>
      </c>
      <c r="C839">
        <v>59</v>
      </c>
      <c r="D839">
        <v>18.3</v>
      </c>
      <c r="E839" s="1">
        <v>0</v>
      </c>
      <c r="F839">
        <v>8219</v>
      </c>
      <c r="G839">
        <v>0.12459000000000001</v>
      </c>
      <c r="H839">
        <v>8.0000000000000004E-4</v>
      </c>
      <c r="I839">
        <v>5.6713399999999998</v>
      </c>
      <c r="J839">
        <v>5.8659999999999997E-2</v>
      </c>
      <c r="K839">
        <v>0.33015099999999997</v>
      </c>
      <c r="L839">
        <v>2.6819999999999999E-3</v>
      </c>
      <c r="M839">
        <v>0.78600000000000003</v>
      </c>
      <c r="N839">
        <v>-10.4</v>
      </c>
      <c r="O839">
        <v>-8.6</v>
      </c>
      <c r="P839">
        <v>2023</v>
      </c>
      <c r="Q839">
        <v>11</v>
      </c>
      <c r="R839">
        <v>1927</v>
      </c>
      <c r="S839">
        <v>9</v>
      </c>
      <c r="T839">
        <v>1839</v>
      </c>
      <c r="U839">
        <v>13</v>
      </c>
    </row>
    <row r="840" spans="1:21" x14ac:dyDescent="0.25">
      <c r="A840" t="s">
        <v>705</v>
      </c>
      <c r="B840" t="s">
        <v>827</v>
      </c>
      <c r="C840">
        <v>129</v>
      </c>
      <c r="D840">
        <v>41.5</v>
      </c>
      <c r="E840" s="1">
        <v>0</v>
      </c>
      <c r="F840">
        <v>21576</v>
      </c>
      <c r="G840">
        <v>0.13020999999999999</v>
      </c>
      <c r="H840">
        <v>5.9999999999999995E-4</v>
      </c>
      <c r="I840">
        <v>6.1873300000000002</v>
      </c>
      <c r="J840">
        <v>6.1170000000000002E-2</v>
      </c>
      <c r="K840">
        <v>0.34464499999999998</v>
      </c>
      <c r="L840">
        <v>3.0209999999999998E-3</v>
      </c>
      <c r="M840">
        <v>0.88700000000000001</v>
      </c>
      <c r="N840">
        <v>-10.5</v>
      </c>
      <c r="O840">
        <v>-9.1</v>
      </c>
      <c r="P840">
        <v>2101</v>
      </c>
      <c r="Q840">
        <v>8</v>
      </c>
      <c r="R840">
        <v>2003</v>
      </c>
      <c r="S840">
        <v>9</v>
      </c>
      <c r="T840">
        <v>1909</v>
      </c>
      <c r="U840">
        <v>14</v>
      </c>
    </row>
    <row r="841" spans="1:21" x14ac:dyDescent="0.25">
      <c r="A841" t="s">
        <v>705</v>
      </c>
      <c r="B841" t="s">
        <v>828</v>
      </c>
      <c r="C841">
        <v>839</v>
      </c>
      <c r="D841">
        <v>157</v>
      </c>
      <c r="E841" s="1">
        <v>0</v>
      </c>
      <c r="F841">
        <v>3933</v>
      </c>
      <c r="G841">
        <v>0.14654</v>
      </c>
      <c r="H841">
        <v>2.5300000000000001E-3</v>
      </c>
      <c r="I841">
        <v>3.2541000000000002</v>
      </c>
      <c r="J841">
        <v>8.584E-2</v>
      </c>
      <c r="K841">
        <v>0.161054</v>
      </c>
      <c r="L841">
        <v>3.2139999999999998E-3</v>
      </c>
      <c r="M841">
        <v>0.75600000000000001</v>
      </c>
      <c r="N841">
        <v>-62.5</v>
      </c>
      <c r="O841">
        <v>-60.7</v>
      </c>
      <c r="P841">
        <v>2306</v>
      </c>
      <c r="Q841">
        <v>29</v>
      </c>
      <c r="R841">
        <v>1470</v>
      </c>
      <c r="S841">
        <v>20</v>
      </c>
      <c r="T841">
        <v>963</v>
      </c>
      <c r="U841">
        <v>18</v>
      </c>
    </row>
    <row r="842" spans="1:21" x14ac:dyDescent="0.25">
      <c r="A842" t="s">
        <v>705</v>
      </c>
      <c r="B842" t="s">
        <v>829</v>
      </c>
      <c r="C842">
        <v>133</v>
      </c>
      <c r="D842">
        <v>50.6</v>
      </c>
      <c r="E842" s="1">
        <v>0</v>
      </c>
      <c r="F842">
        <v>31118</v>
      </c>
      <c r="G842">
        <v>0.15301999999999999</v>
      </c>
      <c r="H842">
        <v>8.8999999999999995E-4</v>
      </c>
      <c r="I842">
        <v>8.4659700000000004</v>
      </c>
      <c r="J842">
        <v>8.8999999999999996E-2</v>
      </c>
      <c r="K842">
        <v>0.40127099999999999</v>
      </c>
      <c r="L842">
        <v>3.5070000000000001E-3</v>
      </c>
      <c r="M842">
        <v>0.83099999999999996</v>
      </c>
      <c r="N842">
        <v>-10.1</v>
      </c>
      <c r="O842">
        <v>-8.6</v>
      </c>
      <c r="P842">
        <v>2380</v>
      </c>
      <c r="Q842">
        <v>10</v>
      </c>
      <c r="R842">
        <v>2282</v>
      </c>
      <c r="S842">
        <v>10</v>
      </c>
      <c r="T842">
        <v>2175</v>
      </c>
      <c r="U842">
        <v>16</v>
      </c>
    </row>
    <row r="843" spans="1:21" x14ac:dyDescent="0.25">
      <c r="A843" t="s">
        <v>705</v>
      </c>
      <c r="B843" t="s">
        <v>830</v>
      </c>
      <c r="C843">
        <v>68</v>
      </c>
      <c r="D843">
        <v>22.2</v>
      </c>
      <c r="E843" s="1">
        <v>0</v>
      </c>
      <c r="F843">
        <v>18582</v>
      </c>
      <c r="G843">
        <v>0.15748999999999999</v>
      </c>
      <c r="H843">
        <v>1.8600000000000001E-3</v>
      </c>
      <c r="I843">
        <v>8.9307400000000001</v>
      </c>
      <c r="J843">
        <v>0.28609000000000001</v>
      </c>
      <c r="K843">
        <v>0.41128399999999998</v>
      </c>
      <c r="L843">
        <v>1.2244E-2</v>
      </c>
      <c r="M843">
        <v>0.92900000000000005</v>
      </c>
      <c r="N843">
        <v>-10.1</v>
      </c>
      <c r="O843">
        <v>-6.7</v>
      </c>
      <c r="P843">
        <v>2429</v>
      </c>
      <c r="Q843">
        <v>20</v>
      </c>
      <c r="R843">
        <v>2331</v>
      </c>
      <c r="S843">
        <v>29</v>
      </c>
      <c r="T843">
        <v>2221</v>
      </c>
      <c r="U843">
        <v>56</v>
      </c>
    </row>
    <row r="844" spans="1:21" x14ac:dyDescent="0.25">
      <c r="A844" t="s">
        <v>705</v>
      </c>
      <c r="B844" t="s">
        <v>831</v>
      </c>
      <c r="C844">
        <v>45</v>
      </c>
      <c r="D844">
        <v>17.3</v>
      </c>
      <c r="E844" s="1">
        <v>0</v>
      </c>
      <c r="F844">
        <v>12168</v>
      </c>
      <c r="G844">
        <v>0.15892000000000001</v>
      </c>
      <c r="H844">
        <v>8.1999999999999998E-4</v>
      </c>
      <c r="I844">
        <v>8.7943099999999994</v>
      </c>
      <c r="J844">
        <v>9.1160000000000005E-2</v>
      </c>
      <c r="K844">
        <v>0.40134700000000001</v>
      </c>
      <c r="L844">
        <v>3.6029999999999999E-3</v>
      </c>
      <c r="M844">
        <v>0.86599999999999999</v>
      </c>
      <c r="N844">
        <v>-13</v>
      </c>
      <c r="O844">
        <v>-11.6</v>
      </c>
      <c r="P844">
        <v>2444</v>
      </c>
      <c r="Q844">
        <v>9</v>
      </c>
      <c r="R844">
        <v>2317</v>
      </c>
      <c r="S844">
        <v>9</v>
      </c>
      <c r="T844">
        <v>2175</v>
      </c>
      <c r="U844">
        <v>17</v>
      </c>
    </row>
    <row r="845" spans="1:21" x14ac:dyDescent="0.25">
      <c r="A845" t="s">
        <v>705</v>
      </c>
      <c r="B845" t="s">
        <v>832</v>
      </c>
      <c r="C845">
        <v>151</v>
      </c>
      <c r="D845">
        <v>54.3</v>
      </c>
      <c r="E845" s="1">
        <v>0</v>
      </c>
      <c r="F845">
        <v>15338</v>
      </c>
      <c r="G845">
        <v>0.1784</v>
      </c>
      <c r="H845">
        <v>2.2699999999999999E-3</v>
      </c>
      <c r="I845">
        <v>10.883089999999999</v>
      </c>
      <c r="J845">
        <v>0.36685000000000001</v>
      </c>
      <c r="K845">
        <v>0.442444</v>
      </c>
      <c r="L845">
        <v>1.3814E-2</v>
      </c>
      <c r="M845">
        <v>0.92600000000000005</v>
      </c>
      <c r="N845">
        <v>-12.5</v>
      </c>
      <c r="O845">
        <v>-9</v>
      </c>
      <c r="P845">
        <v>2638</v>
      </c>
      <c r="Q845">
        <v>21</v>
      </c>
      <c r="R845">
        <v>2513</v>
      </c>
      <c r="S845">
        <v>31</v>
      </c>
      <c r="T845">
        <v>2362</v>
      </c>
      <c r="U845">
        <v>62</v>
      </c>
    </row>
    <row r="846" spans="1:21" x14ac:dyDescent="0.25">
      <c r="A846" t="s">
        <v>705</v>
      </c>
      <c r="B846" t="s">
        <v>833</v>
      </c>
      <c r="C846">
        <v>100</v>
      </c>
      <c r="D846">
        <v>44.6</v>
      </c>
      <c r="E846" s="1">
        <v>0</v>
      </c>
      <c r="F846">
        <v>18246</v>
      </c>
      <c r="G846">
        <v>0.19159000000000001</v>
      </c>
      <c r="H846">
        <v>1.07E-3</v>
      </c>
      <c r="I846">
        <v>12.243040000000001</v>
      </c>
      <c r="J846">
        <v>0.16638</v>
      </c>
      <c r="K846">
        <v>0.46346900000000002</v>
      </c>
      <c r="L846">
        <v>5.738E-3</v>
      </c>
      <c r="M846">
        <v>0.91100000000000003</v>
      </c>
      <c r="N846">
        <v>-13.1</v>
      </c>
      <c r="O846">
        <v>-11.7</v>
      </c>
      <c r="P846">
        <v>2756</v>
      </c>
      <c r="Q846">
        <v>9</v>
      </c>
      <c r="R846">
        <v>2623</v>
      </c>
      <c r="S846">
        <v>13</v>
      </c>
      <c r="T846">
        <v>2455</v>
      </c>
      <c r="U846">
        <v>25</v>
      </c>
    </row>
    <row r="847" spans="1:21" x14ac:dyDescent="0.25">
      <c r="A847" t="s">
        <v>705</v>
      </c>
      <c r="B847" t="s">
        <v>834</v>
      </c>
      <c r="C847">
        <v>194</v>
      </c>
      <c r="D847">
        <v>62.8</v>
      </c>
      <c r="E847" s="1">
        <v>0</v>
      </c>
      <c r="F847">
        <v>5319</v>
      </c>
      <c r="G847">
        <v>0.20221</v>
      </c>
      <c r="H847">
        <v>2.8600000000000001E-3</v>
      </c>
      <c r="I847">
        <v>11.168189999999999</v>
      </c>
      <c r="J847">
        <v>0.36638999999999999</v>
      </c>
      <c r="K847">
        <v>0.40057100000000001</v>
      </c>
      <c r="L847">
        <v>1.1854999999999999E-2</v>
      </c>
      <c r="M847">
        <v>0.90200000000000002</v>
      </c>
      <c r="N847">
        <v>-27.8</v>
      </c>
      <c r="O847">
        <v>-24.7</v>
      </c>
      <c r="P847">
        <v>2844</v>
      </c>
      <c r="Q847">
        <v>23</v>
      </c>
      <c r="R847">
        <v>2537</v>
      </c>
      <c r="S847">
        <v>31</v>
      </c>
      <c r="T847">
        <v>2172</v>
      </c>
      <c r="U847">
        <v>55</v>
      </c>
    </row>
    <row r="848" spans="1:21" x14ac:dyDescent="0.25">
      <c r="A848" t="s">
        <v>705</v>
      </c>
      <c r="B848" t="s">
        <v>835</v>
      </c>
      <c r="C848">
        <v>110</v>
      </c>
      <c r="D848">
        <v>49.3</v>
      </c>
      <c r="E848" s="1">
        <v>0</v>
      </c>
      <c r="F848">
        <v>11779</v>
      </c>
      <c r="G848">
        <v>0.21099000000000001</v>
      </c>
      <c r="H848">
        <v>1.2800000000000001E-3</v>
      </c>
      <c r="I848">
        <v>13.540699999999999</v>
      </c>
      <c r="J848">
        <v>0.14957999999999999</v>
      </c>
      <c r="K848">
        <v>0.46545599999999998</v>
      </c>
      <c r="L848">
        <v>4.3039999999999997E-3</v>
      </c>
      <c r="M848">
        <v>0.83699999999999997</v>
      </c>
      <c r="N848">
        <v>-18.5</v>
      </c>
      <c r="O848">
        <v>-17.2</v>
      </c>
      <c r="P848">
        <v>2913</v>
      </c>
      <c r="Q848">
        <v>9</v>
      </c>
      <c r="R848">
        <v>2718</v>
      </c>
      <c r="S848">
        <v>10</v>
      </c>
      <c r="T848">
        <v>2464</v>
      </c>
      <c r="U848">
        <v>19</v>
      </c>
    </row>
    <row r="849" spans="1:21" x14ac:dyDescent="0.25">
      <c r="A849" t="s">
        <v>705</v>
      </c>
      <c r="B849" t="s">
        <v>836</v>
      </c>
      <c r="C849">
        <v>123</v>
      </c>
      <c r="D849">
        <v>80</v>
      </c>
      <c r="E849" s="1">
        <v>0</v>
      </c>
      <c r="F849">
        <v>23981</v>
      </c>
      <c r="G849">
        <v>0.26474999999999999</v>
      </c>
      <c r="H849">
        <v>6.6800000000000002E-3</v>
      </c>
      <c r="I849">
        <v>19.15136</v>
      </c>
      <c r="J849">
        <v>0.57698000000000005</v>
      </c>
      <c r="K849">
        <v>0.524644</v>
      </c>
      <c r="L849">
        <v>8.6269999999999993E-3</v>
      </c>
      <c r="M849">
        <v>0.54600000000000004</v>
      </c>
      <c r="N849">
        <v>-20.8</v>
      </c>
      <c r="O849">
        <v>-17.100000000000001</v>
      </c>
      <c r="P849">
        <v>3275</v>
      </c>
      <c r="Q849">
        <v>40</v>
      </c>
      <c r="R849">
        <v>3049</v>
      </c>
      <c r="S849">
        <v>29</v>
      </c>
      <c r="T849">
        <v>2719</v>
      </c>
      <c r="U849">
        <v>36</v>
      </c>
    </row>
    <row r="851" spans="1:21" x14ac:dyDescent="0.25">
      <c r="A851" t="s">
        <v>837</v>
      </c>
      <c r="B851" t="s">
        <v>838</v>
      </c>
      <c r="C851">
        <v>280</v>
      </c>
      <c r="D851">
        <v>22.3</v>
      </c>
      <c r="E851" s="1">
        <v>0</v>
      </c>
      <c r="F851">
        <v>9259</v>
      </c>
      <c r="G851">
        <v>5.6329999999999998E-2</v>
      </c>
      <c r="H851">
        <v>5.1000000000000004E-4</v>
      </c>
      <c r="I851">
        <v>0.60997000000000001</v>
      </c>
      <c r="J851">
        <v>8.2100000000000003E-3</v>
      </c>
      <c r="K851">
        <v>7.8535999999999995E-2</v>
      </c>
      <c r="L851">
        <v>7.7700000000000002E-4</v>
      </c>
      <c r="M851">
        <v>0.73499999999999999</v>
      </c>
      <c r="N851">
        <v>4.9000000000000004</v>
      </c>
      <c r="O851" t="s">
        <v>23</v>
      </c>
      <c r="P851">
        <v>465</v>
      </c>
      <c r="Q851">
        <v>21</v>
      </c>
      <c r="R851">
        <v>484</v>
      </c>
      <c r="S851">
        <v>5</v>
      </c>
      <c r="T851">
        <v>487</v>
      </c>
      <c r="U851">
        <v>5</v>
      </c>
    </row>
    <row r="852" spans="1:21" x14ac:dyDescent="0.25">
      <c r="A852" t="s">
        <v>837</v>
      </c>
      <c r="B852" t="s">
        <v>839</v>
      </c>
      <c r="C852">
        <v>148</v>
      </c>
      <c r="D852">
        <v>11.4</v>
      </c>
      <c r="E852" s="1">
        <v>0</v>
      </c>
      <c r="F852">
        <v>4905</v>
      </c>
      <c r="G852">
        <v>5.6579999999999998E-2</v>
      </c>
      <c r="H852">
        <v>2.9999999999999997E-4</v>
      </c>
      <c r="I852">
        <v>0.62507999999999997</v>
      </c>
      <c r="J852">
        <v>8.6E-3</v>
      </c>
      <c r="K852">
        <v>8.0130999999999994E-2</v>
      </c>
      <c r="L852">
        <v>1.0169999999999999E-3</v>
      </c>
      <c r="M852">
        <v>0.92300000000000004</v>
      </c>
      <c r="N852">
        <v>4.8</v>
      </c>
      <c r="O852" t="s">
        <v>23</v>
      </c>
      <c r="P852">
        <v>475</v>
      </c>
      <c r="Q852">
        <v>12</v>
      </c>
      <c r="R852">
        <v>493</v>
      </c>
      <c r="S852">
        <v>5</v>
      </c>
      <c r="T852">
        <v>497</v>
      </c>
      <c r="U852">
        <v>6</v>
      </c>
    </row>
    <row r="853" spans="1:21" x14ac:dyDescent="0.25">
      <c r="A853" t="s">
        <v>837</v>
      </c>
      <c r="B853" t="s">
        <v>840</v>
      </c>
      <c r="C853">
        <v>293</v>
      </c>
      <c r="D853">
        <v>23</v>
      </c>
      <c r="E853" s="1">
        <v>0</v>
      </c>
      <c r="F853">
        <v>12654</v>
      </c>
      <c r="G853">
        <v>5.6669999999999998E-2</v>
      </c>
      <c r="H853">
        <v>5.1999999999999995E-4</v>
      </c>
      <c r="I853">
        <v>0.61761999999999995</v>
      </c>
      <c r="J853">
        <v>8.5199999999999998E-3</v>
      </c>
      <c r="K853">
        <v>7.9036999999999996E-2</v>
      </c>
      <c r="L853">
        <v>8.12E-4</v>
      </c>
      <c r="M853">
        <v>0.74399999999999999</v>
      </c>
      <c r="N853">
        <v>2.5</v>
      </c>
      <c r="O853" t="s">
        <v>23</v>
      </c>
      <c r="P853">
        <v>479</v>
      </c>
      <c r="Q853">
        <v>20</v>
      </c>
      <c r="R853">
        <v>488</v>
      </c>
      <c r="S853">
        <v>5</v>
      </c>
      <c r="T853">
        <v>490</v>
      </c>
      <c r="U853">
        <v>5</v>
      </c>
    </row>
    <row r="854" spans="1:21" x14ac:dyDescent="0.25">
      <c r="A854" t="s">
        <v>837</v>
      </c>
      <c r="B854" t="s">
        <v>841</v>
      </c>
      <c r="C854">
        <v>451</v>
      </c>
      <c r="D854">
        <v>36.4</v>
      </c>
      <c r="E854" s="1">
        <v>0</v>
      </c>
      <c r="F854">
        <v>14593</v>
      </c>
      <c r="G854">
        <v>5.688E-2</v>
      </c>
      <c r="H854">
        <v>5.1000000000000004E-4</v>
      </c>
      <c r="I854">
        <v>0.63139000000000001</v>
      </c>
      <c r="J854">
        <v>9.1599999999999997E-3</v>
      </c>
      <c r="K854">
        <v>8.0508999999999997E-2</v>
      </c>
      <c r="L854">
        <v>9.2199999999999997E-4</v>
      </c>
      <c r="M854">
        <v>0.78900000000000003</v>
      </c>
      <c r="N854">
        <v>2.6</v>
      </c>
      <c r="O854" t="s">
        <v>23</v>
      </c>
      <c r="P854">
        <v>487</v>
      </c>
      <c r="Q854">
        <v>19</v>
      </c>
      <c r="R854">
        <v>497</v>
      </c>
      <c r="S854">
        <v>6</v>
      </c>
      <c r="T854">
        <v>499</v>
      </c>
      <c r="U854">
        <v>5</v>
      </c>
    </row>
    <row r="855" spans="1:21" x14ac:dyDescent="0.25">
      <c r="A855" t="s">
        <v>837</v>
      </c>
      <c r="B855" t="s">
        <v>842</v>
      </c>
      <c r="C855">
        <v>687</v>
      </c>
      <c r="D855">
        <v>56.7</v>
      </c>
      <c r="E855" s="1">
        <v>0</v>
      </c>
      <c r="F855">
        <v>11995</v>
      </c>
      <c r="G855">
        <v>5.706E-2</v>
      </c>
      <c r="H855">
        <v>5.0000000000000001E-4</v>
      </c>
      <c r="I855">
        <v>0.63885999999999998</v>
      </c>
      <c r="J855">
        <v>8.8199999999999997E-3</v>
      </c>
      <c r="K855">
        <v>8.1197000000000005E-2</v>
      </c>
      <c r="L855">
        <v>8.6600000000000002E-4</v>
      </c>
      <c r="M855">
        <v>0.77200000000000002</v>
      </c>
      <c r="N855">
        <v>1.9</v>
      </c>
      <c r="O855" t="s">
        <v>23</v>
      </c>
      <c r="P855">
        <v>494</v>
      </c>
      <c r="Q855">
        <v>20</v>
      </c>
      <c r="R855">
        <v>502</v>
      </c>
      <c r="S855">
        <v>5</v>
      </c>
      <c r="T855">
        <v>503</v>
      </c>
      <c r="U855">
        <v>5</v>
      </c>
    </row>
    <row r="856" spans="1:21" x14ac:dyDescent="0.25">
      <c r="A856" t="s">
        <v>837</v>
      </c>
      <c r="B856" t="s">
        <v>843</v>
      </c>
      <c r="C856">
        <v>300</v>
      </c>
      <c r="D856">
        <v>20.5</v>
      </c>
      <c r="E856" s="1">
        <v>0</v>
      </c>
      <c r="F856">
        <v>7503</v>
      </c>
      <c r="G856">
        <v>5.713E-2</v>
      </c>
      <c r="H856">
        <v>2.1000000000000001E-4</v>
      </c>
      <c r="I856">
        <v>0.64400000000000002</v>
      </c>
      <c r="J856">
        <v>7.2899999999999996E-3</v>
      </c>
      <c r="K856">
        <v>8.1761E-2</v>
      </c>
      <c r="L856">
        <v>8.7600000000000004E-4</v>
      </c>
      <c r="M856">
        <v>0.94599999999999995</v>
      </c>
      <c r="N856">
        <v>2.1</v>
      </c>
      <c r="O856" t="s">
        <v>23</v>
      </c>
      <c r="P856">
        <v>496</v>
      </c>
      <c r="Q856">
        <v>8</v>
      </c>
      <c r="R856">
        <v>505</v>
      </c>
      <c r="S856">
        <v>5</v>
      </c>
      <c r="T856">
        <v>507</v>
      </c>
      <c r="U856">
        <v>5</v>
      </c>
    </row>
    <row r="857" spans="1:21" x14ac:dyDescent="0.25">
      <c r="A857" t="s">
        <v>837</v>
      </c>
      <c r="B857" t="s">
        <v>844</v>
      </c>
      <c r="C857">
        <v>439</v>
      </c>
      <c r="D857">
        <v>34.4</v>
      </c>
      <c r="E857" s="1">
        <v>0</v>
      </c>
      <c r="F857">
        <v>10053</v>
      </c>
      <c r="G857">
        <v>5.7500000000000002E-2</v>
      </c>
      <c r="H857">
        <v>3.1E-4</v>
      </c>
      <c r="I857">
        <v>0.64505000000000001</v>
      </c>
      <c r="J857">
        <v>8.8599999999999998E-3</v>
      </c>
      <c r="K857">
        <v>8.1355999999999998E-2</v>
      </c>
      <c r="L857">
        <v>1.026E-3</v>
      </c>
      <c r="M857">
        <v>0.91800000000000004</v>
      </c>
      <c r="N857">
        <v>-1.4</v>
      </c>
      <c r="O857" t="s">
        <v>23</v>
      </c>
      <c r="P857">
        <v>511</v>
      </c>
      <c r="Q857">
        <v>12</v>
      </c>
      <c r="R857">
        <v>505</v>
      </c>
      <c r="S857">
        <v>5</v>
      </c>
      <c r="T857">
        <v>504</v>
      </c>
      <c r="U857">
        <v>6</v>
      </c>
    </row>
    <row r="858" spans="1:21" x14ac:dyDescent="0.25">
      <c r="A858" t="s">
        <v>837</v>
      </c>
      <c r="B858" t="s">
        <v>845</v>
      </c>
      <c r="C858">
        <v>201</v>
      </c>
      <c r="D858">
        <v>32.1</v>
      </c>
      <c r="E858" s="1">
        <v>0</v>
      </c>
      <c r="F858">
        <v>18252</v>
      </c>
      <c r="G858">
        <v>7.0080000000000003E-2</v>
      </c>
      <c r="H858">
        <v>3.3E-4</v>
      </c>
      <c r="I858">
        <v>1.5558700000000001</v>
      </c>
      <c r="J858">
        <v>2.198E-2</v>
      </c>
      <c r="K858">
        <v>0.161025</v>
      </c>
      <c r="L858">
        <v>2.1450000000000002E-3</v>
      </c>
      <c r="M858">
        <v>0.94299999999999995</v>
      </c>
      <c r="N858">
        <v>3.7</v>
      </c>
      <c r="O858">
        <v>0.1</v>
      </c>
      <c r="P858">
        <v>931</v>
      </c>
      <c r="Q858">
        <v>9</v>
      </c>
      <c r="R858">
        <v>953</v>
      </c>
      <c r="S858">
        <v>9</v>
      </c>
      <c r="T858">
        <v>962</v>
      </c>
      <c r="U858">
        <v>12</v>
      </c>
    </row>
    <row r="859" spans="1:21" x14ac:dyDescent="0.25">
      <c r="A859" t="s">
        <v>837</v>
      </c>
      <c r="B859" t="s">
        <v>846</v>
      </c>
      <c r="C859">
        <v>565</v>
      </c>
      <c r="D859">
        <v>91.9</v>
      </c>
      <c r="E859" s="1">
        <v>0</v>
      </c>
      <c r="F859">
        <v>38477</v>
      </c>
      <c r="G859">
        <v>7.0519999999999999E-2</v>
      </c>
      <c r="H859">
        <v>2.9999999999999997E-4</v>
      </c>
      <c r="I859">
        <v>1.55246</v>
      </c>
      <c r="J859">
        <v>2.1919999999999999E-2</v>
      </c>
      <c r="K859">
        <v>0.15967200000000001</v>
      </c>
      <c r="L859">
        <v>2.1510000000000001E-3</v>
      </c>
      <c r="M859">
        <v>0.95399999999999996</v>
      </c>
      <c r="N859">
        <v>1.3</v>
      </c>
      <c r="O859" t="s">
        <v>23</v>
      </c>
      <c r="P859">
        <v>943</v>
      </c>
      <c r="Q859">
        <v>8</v>
      </c>
      <c r="R859">
        <v>951</v>
      </c>
      <c r="S859">
        <v>9</v>
      </c>
      <c r="T859">
        <v>955</v>
      </c>
      <c r="U859">
        <v>12</v>
      </c>
    </row>
    <row r="860" spans="1:21" x14ac:dyDescent="0.25">
      <c r="A860" t="s">
        <v>837</v>
      </c>
      <c r="B860" t="s">
        <v>847</v>
      </c>
      <c r="C860">
        <v>46</v>
      </c>
      <c r="D860">
        <v>7.7</v>
      </c>
      <c r="E860" s="1">
        <v>0</v>
      </c>
      <c r="F860">
        <v>3471</v>
      </c>
      <c r="G860">
        <v>7.1349999999999997E-2</v>
      </c>
      <c r="H860">
        <v>4.2999999999999999E-4</v>
      </c>
      <c r="I860">
        <v>1.6223000000000001</v>
      </c>
      <c r="J860">
        <v>2.317E-2</v>
      </c>
      <c r="K860">
        <v>0.16491600000000001</v>
      </c>
      <c r="L860">
        <v>2.1320000000000002E-3</v>
      </c>
      <c r="M860">
        <v>0.90500000000000003</v>
      </c>
      <c r="N860">
        <v>1.9</v>
      </c>
      <c r="O860" t="s">
        <v>23</v>
      </c>
      <c r="P860">
        <v>967</v>
      </c>
      <c r="Q860">
        <v>12</v>
      </c>
      <c r="R860">
        <v>979</v>
      </c>
      <c r="S860">
        <v>9</v>
      </c>
      <c r="T860">
        <v>984</v>
      </c>
      <c r="U860">
        <v>12</v>
      </c>
    </row>
    <row r="861" spans="1:21" x14ac:dyDescent="0.25">
      <c r="A861" t="s">
        <v>837</v>
      </c>
      <c r="B861" t="s">
        <v>848</v>
      </c>
      <c r="C861">
        <v>361</v>
      </c>
      <c r="D861">
        <v>64.7</v>
      </c>
      <c r="E861" s="1">
        <v>0</v>
      </c>
      <c r="F861">
        <v>21044</v>
      </c>
      <c r="G861">
        <v>7.2779999999999997E-2</v>
      </c>
      <c r="H861">
        <v>3.1E-4</v>
      </c>
      <c r="I861">
        <v>1.76983</v>
      </c>
      <c r="J861">
        <v>2.3869999999999999E-2</v>
      </c>
      <c r="K861">
        <v>0.17636399999999999</v>
      </c>
      <c r="L861">
        <v>2.258E-3</v>
      </c>
      <c r="M861">
        <v>0.94899999999999995</v>
      </c>
      <c r="N861">
        <v>4.2</v>
      </c>
      <c r="O861">
        <v>0.9</v>
      </c>
      <c r="P861">
        <v>1008</v>
      </c>
      <c r="Q861">
        <v>8</v>
      </c>
      <c r="R861">
        <v>1034</v>
      </c>
      <c r="S861">
        <v>9</v>
      </c>
      <c r="T861">
        <v>1047</v>
      </c>
      <c r="U861">
        <v>12</v>
      </c>
    </row>
    <row r="862" spans="1:21" x14ac:dyDescent="0.25">
      <c r="A862" t="s">
        <v>837</v>
      </c>
      <c r="B862" t="s">
        <v>849</v>
      </c>
      <c r="C862">
        <v>101</v>
      </c>
      <c r="D862">
        <v>17.899999999999999</v>
      </c>
      <c r="E862" s="1">
        <v>0</v>
      </c>
      <c r="F862">
        <v>10009</v>
      </c>
      <c r="G862">
        <v>7.2919999999999999E-2</v>
      </c>
      <c r="H862">
        <v>6.8999999999999997E-4</v>
      </c>
      <c r="I862">
        <v>1.73868</v>
      </c>
      <c r="J862">
        <v>2.596E-2</v>
      </c>
      <c r="K862">
        <v>0.17294100000000001</v>
      </c>
      <c r="L862">
        <v>1.9989999999999999E-3</v>
      </c>
      <c r="M862">
        <v>0.77400000000000002</v>
      </c>
      <c r="N862">
        <v>1.8</v>
      </c>
      <c r="O862" t="s">
        <v>23</v>
      </c>
      <c r="P862">
        <v>1012</v>
      </c>
      <c r="Q862">
        <v>19</v>
      </c>
      <c r="R862">
        <v>1023</v>
      </c>
      <c r="S862">
        <v>10</v>
      </c>
      <c r="T862">
        <v>1028</v>
      </c>
      <c r="U862">
        <v>11</v>
      </c>
    </row>
    <row r="863" spans="1:21" x14ac:dyDescent="0.25">
      <c r="A863" t="s">
        <v>837</v>
      </c>
      <c r="B863" t="s">
        <v>850</v>
      </c>
      <c r="C863">
        <v>163</v>
      </c>
      <c r="D863">
        <v>24.1</v>
      </c>
      <c r="E863" s="1">
        <v>0</v>
      </c>
      <c r="F863">
        <v>10792</v>
      </c>
      <c r="G863">
        <v>7.3200000000000001E-2</v>
      </c>
      <c r="H863">
        <v>2.5000000000000001E-4</v>
      </c>
      <c r="I863">
        <v>1.72892</v>
      </c>
      <c r="J863">
        <v>2.3220000000000001E-2</v>
      </c>
      <c r="K863">
        <v>0.171292</v>
      </c>
      <c r="L863">
        <v>2.2230000000000001E-3</v>
      </c>
      <c r="M863">
        <v>0.96599999999999997</v>
      </c>
      <c r="N863">
        <v>0</v>
      </c>
      <c r="O863" t="s">
        <v>23</v>
      </c>
      <c r="P863">
        <v>1020</v>
      </c>
      <c r="Q863">
        <v>7</v>
      </c>
      <c r="R863">
        <v>1019</v>
      </c>
      <c r="S863">
        <v>9</v>
      </c>
      <c r="T863">
        <v>1019</v>
      </c>
      <c r="U863">
        <v>12</v>
      </c>
    </row>
    <row r="864" spans="1:21" x14ac:dyDescent="0.25">
      <c r="A864" t="s">
        <v>837</v>
      </c>
      <c r="B864" t="s">
        <v>851</v>
      </c>
      <c r="C864">
        <v>790</v>
      </c>
      <c r="D864">
        <v>121</v>
      </c>
      <c r="E864" s="1">
        <v>0</v>
      </c>
      <c r="F864">
        <v>36794</v>
      </c>
      <c r="G864">
        <v>7.324E-2</v>
      </c>
      <c r="H864">
        <v>2.4000000000000001E-4</v>
      </c>
      <c r="I864">
        <v>1.79976</v>
      </c>
      <c r="J864">
        <v>2.29E-2</v>
      </c>
      <c r="K864">
        <v>0.17822399999999999</v>
      </c>
      <c r="L864">
        <v>2.1909999999999998E-3</v>
      </c>
      <c r="M864">
        <v>0.96599999999999997</v>
      </c>
      <c r="N864">
        <v>3.9</v>
      </c>
      <c r="O864">
        <v>0.8</v>
      </c>
      <c r="P864">
        <v>1021</v>
      </c>
      <c r="Q864">
        <v>6</v>
      </c>
      <c r="R864">
        <v>1045</v>
      </c>
      <c r="S864">
        <v>8</v>
      </c>
      <c r="T864">
        <v>1057</v>
      </c>
      <c r="U864">
        <v>12</v>
      </c>
    </row>
    <row r="865" spans="1:21" x14ac:dyDescent="0.25">
      <c r="A865" t="s">
        <v>837</v>
      </c>
      <c r="B865" t="s">
        <v>852</v>
      </c>
      <c r="C865">
        <v>215</v>
      </c>
      <c r="D865">
        <v>38.700000000000003</v>
      </c>
      <c r="E865" s="1">
        <v>0</v>
      </c>
      <c r="F865">
        <v>13743</v>
      </c>
      <c r="G865">
        <v>7.3679999999999995E-2</v>
      </c>
      <c r="H865">
        <v>3.5E-4</v>
      </c>
      <c r="I865">
        <v>1.7903</v>
      </c>
      <c r="J865">
        <v>2.3529999999999999E-2</v>
      </c>
      <c r="K865">
        <v>0.17622299999999999</v>
      </c>
      <c r="L865">
        <v>2.1619999999999999E-3</v>
      </c>
      <c r="M865">
        <v>0.93400000000000005</v>
      </c>
      <c r="N865">
        <v>1.4</v>
      </c>
      <c r="O865" t="s">
        <v>23</v>
      </c>
      <c r="P865">
        <v>1033</v>
      </c>
      <c r="Q865">
        <v>10</v>
      </c>
      <c r="R865">
        <v>1042</v>
      </c>
      <c r="S865">
        <v>9</v>
      </c>
      <c r="T865">
        <v>1046</v>
      </c>
      <c r="U865">
        <v>12</v>
      </c>
    </row>
    <row r="866" spans="1:21" x14ac:dyDescent="0.25">
      <c r="A866" t="s">
        <v>837</v>
      </c>
      <c r="B866" t="s">
        <v>853</v>
      </c>
      <c r="C866">
        <v>188</v>
      </c>
      <c r="D866">
        <v>28.6</v>
      </c>
      <c r="E866" s="1">
        <v>0</v>
      </c>
      <c r="F866">
        <v>9134</v>
      </c>
      <c r="G866">
        <v>7.4190000000000006E-2</v>
      </c>
      <c r="H866">
        <v>2.5999999999999998E-4</v>
      </c>
      <c r="I866">
        <v>1.80247</v>
      </c>
      <c r="J866">
        <v>2.3609999999999999E-2</v>
      </c>
      <c r="K866">
        <v>0.1762</v>
      </c>
      <c r="L866">
        <v>2.2239999999999998E-3</v>
      </c>
      <c r="M866">
        <v>0.96399999999999997</v>
      </c>
      <c r="N866">
        <v>-0.1</v>
      </c>
      <c r="O866" t="s">
        <v>23</v>
      </c>
      <c r="P866">
        <v>1047</v>
      </c>
      <c r="Q866">
        <v>7</v>
      </c>
      <c r="R866">
        <v>1046</v>
      </c>
      <c r="S866">
        <v>9</v>
      </c>
      <c r="T866">
        <v>1046</v>
      </c>
      <c r="U866">
        <v>12</v>
      </c>
    </row>
    <row r="867" spans="1:21" x14ac:dyDescent="0.25">
      <c r="A867" t="s">
        <v>837</v>
      </c>
      <c r="B867" t="s">
        <v>854</v>
      </c>
      <c r="C867">
        <v>67</v>
      </c>
      <c r="D867">
        <v>12.2</v>
      </c>
      <c r="E867" s="1">
        <v>0</v>
      </c>
      <c r="F867">
        <v>454541</v>
      </c>
      <c r="G867">
        <v>7.4520000000000003E-2</v>
      </c>
      <c r="H867">
        <v>7.3999999999999999E-4</v>
      </c>
      <c r="I867">
        <v>1.8707499999999999</v>
      </c>
      <c r="J867">
        <v>2.8819999999999998E-2</v>
      </c>
      <c r="K867">
        <v>0.18207899999999999</v>
      </c>
      <c r="L867">
        <v>2.1429999999999999E-3</v>
      </c>
      <c r="M867">
        <v>0.76400000000000001</v>
      </c>
      <c r="N867">
        <v>2.2999999999999998</v>
      </c>
      <c r="O867" t="s">
        <v>23</v>
      </c>
      <c r="P867">
        <v>1055</v>
      </c>
      <c r="Q867">
        <v>20</v>
      </c>
      <c r="R867">
        <v>1071</v>
      </c>
      <c r="S867">
        <v>10</v>
      </c>
      <c r="T867">
        <v>1078</v>
      </c>
      <c r="U867">
        <v>12</v>
      </c>
    </row>
    <row r="868" spans="1:21" x14ac:dyDescent="0.25">
      <c r="A868" t="s">
        <v>837</v>
      </c>
      <c r="B868" t="s">
        <v>855</v>
      </c>
      <c r="C868">
        <v>84</v>
      </c>
      <c r="D868">
        <v>13</v>
      </c>
      <c r="E868" s="1">
        <v>0</v>
      </c>
      <c r="F868">
        <v>6985</v>
      </c>
      <c r="G868">
        <v>7.5429999999999997E-2</v>
      </c>
      <c r="H868">
        <v>3.2000000000000003E-4</v>
      </c>
      <c r="I868">
        <v>1.8645400000000001</v>
      </c>
      <c r="J868">
        <v>2.3570000000000001E-2</v>
      </c>
      <c r="K868">
        <v>0.17927799999999999</v>
      </c>
      <c r="L868">
        <v>2.1380000000000001E-3</v>
      </c>
      <c r="M868">
        <v>0.94399999999999995</v>
      </c>
      <c r="N868">
        <v>-1.7</v>
      </c>
      <c r="O868" t="s">
        <v>23</v>
      </c>
      <c r="P868">
        <v>1080</v>
      </c>
      <c r="Q868">
        <v>8</v>
      </c>
      <c r="R868">
        <v>1069</v>
      </c>
      <c r="S868">
        <v>8</v>
      </c>
      <c r="T868">
        <v>1063</v>
      </c>
      <c r="U868">
        <v>12</v>
      </c>
    </row>
    <row r="869" spans="1:21" x14ac:dyDescent="0.25">
      <c r="A869" t="s">
        <v>837</v>
      </c>
      <c r="B869" t="s">
        <v>856</v>
      </c>
      <c r="C869">
        <v>73</v>
      </c>
      <c r="D869">
        <v>11.3</v>
      </c>
      <c r="E869" s="1">
        <v>0</v>
      </c>
      <c r="F869">
        <v>5195</v>
      </c>
      <c r="G869">
        <v>7.5459999999999999E-2</v>
      </c>
      <c r="H869">
        <v>3.1E-4</v>
      </c>
      <c r="I869">
        <v>1.9</v>
      </c>
      <c r="J869">
        <v>2.3810000000000001E-2</v>
      </c>
      <c r="K869">
        <v>0.18045700000000001</v>
      </c>
      <c r="L869">
        <v>2.1640000000000001E-3</v>
      </c>
      <c r="M869">
        <v>0.94499999999999995</v>
      </c>
      <c r="N869">
        <v>-1.1000000000000001</v>
      </c>
      <c r="O869" t="s">
        <v>23</v>
      </c>
      <c r="P869">
        <v>1081</v>
      </c>
      <c r="Q869">
        <v>8</v>
      </c>
      <c r="R869">
        <v>1073</v>
      </c>
      <c r="S869">
        <v>8</v>
      </c>
      <c r="T869">
        <v>1069</v>
      </c>
      <c r="U869">
        <v>12</v>
      </c>
    </row>
    <row r="870" spans="1:21" x14ac:dyDescent="0.25">
      <c r="A870" t="s">
        <v>837</v>
      </c>
      <c r="B870" t="s">
        <v>857</v>
      </c>
      <c r="C870">
        <v>311</v>
      </c>
      <c r="D870">
        <v>59</v>
      </c>
      <c r="E870" s="1">
        <v>0</v>
      </c>
      <c r="F870">
        <v>24446</v>
      </c>
      <c r="G870">
        <v>7.7520000000000006E-2</v>
      </c>
      <c r="H870">
        <v>2.7E-4</v>
      </c>
      <c r="I870">
        <v>2.06277</v>
      </c>
      <c r="J870">
        <v>3.9949999999999999E-2</v>
      </c>
      <c r="K870">
        <v>0.19298299999999999</v>
      </c>
      <c r="L870">
        <v>3.676E-3</v>
      </c>
      <c r="M870">
        <v>0.98399999999999999</v>
      </c>
      <c r="N870">
        <v>0.3</v>
      </c>
      <c r="O870" t="s">
        <v>23</v>
      </c>
      <c r="P870">
        <v>1135</v>
      </c>
      <c r="Q870">
        <v>7</v>
      </c>
      <c r="R870">
        <v>1137</v>
      </c>
      <c r="S870">
        <v>13</v>
      </c>
      <c r="T870">
        <v>1138</v>
      </c>
      <c r="U870">
        <v>20</v>
      </c>
    </row>
    <row r="871" spans="1:21" x14ac:dyDescent="0.25">
      <c r="A871" t="s">
        <v>837</v>
      </c>
      <c r="B871" t="s">
        <v>858</v>
      </c>
      <c r="C871">
        <v>39</v>
      </c>
      <c r="D871">
        <v>7.7</v>
      </c>
      <c r="E871" s="1">
        <v>0</v>
      </c>
      <c r="F871">
        <v>5094</v>
      </c>
      <c r="G871">
        <v>7.7640000000000001E-2</v>
      </c>
      <c r="H871">
        <v>8.1999999999999998E-4</v>
      </c>
      <c r="I871">
        <v>2.0872799999999998</v>
      </c>
      <c r="J871">
        <v>3.3660000000000002E-2</v>
      </c>
      <c r="K871">
        <v>0.19497700000000001</v>
      </c>
      <c r="L871">
        <v>2.3749999999999999E-3</v>
      </c>
      <c r="M871">
        <v>0.755</v>
      </c>
      <c r="N871">
        <v>1</v>
      </c>
      <c r="O871" t="s">
        <v>23</v>
      </c>
      <c r="P871">
        <v>1138</v>
      </c>
      <c r="Q871">
        <v>21</v>
      </c>
      <c r="R871">
        <v>1145</v>
      </c>
      <c r="S871">
        <v>11</v>
      </c>
      <c r="T871">
        <v>1148</v>
      </c>
      <c r="U871">
        <v>13</v>
      </c>
    </row>
    <row r="872" spans="1:21" x14ac:dyDescent="0.25">
      <c r="A872" t="s">
        <v>837</v>
      </c>
      <c r="B872" t="s">
        <v>859</v>
      </c>
      <c r="C872">
        <v>36</v>
      </c>
      <c r="D872">
        <v>7</v>
      </c>
      <c r="E872" s="1">
        <v>0</v>
      </c>
      <c r="F872">
        <v>2609</v>
      </c>
      <c r="G872">
        <v>7.8979999999999995E-2</v>
      </c>
      <c r="H872">
        <v>8.4999999999999995E-4</v>
      </c>
      <c r="I872">
        <v>2.0977600000000001</v>
      </c>
      <c r="J872">
        <v>4.0169999999999997E-2</v>
      </c>
      <c r="K872">
        <v>0.192631</v>
      </c>
      <c r="L872">
        <v>3.0460000000000001E-3</v>
      </c>
      <c r="M872">
        <v>0.82599999999999996</v>
      </c>
      <c r="N872">
        <v>-3.4</v>
      </c>
      <c r="O872" t="s">
        <v>23</v>
      </c>
      <c r="P872">
        <v>1172</v>
      </c>
      <c r="Q872">
        <v>21</v>
      </c>
      <c r="R872">
        <v>1148</v>
      </c>
      <c r="S872">
        <v>13</v>
      </c>
      <c r="T872">
        <v>1136</v>
      </c>
      <c r="U872">
        <v>16</v>
      </c>
    </row>
    <row r="873" spans="1:21" x14ac:dyDescent="0.25">
      <c r="A873" t="s">
        <v>837</v>
      </c>
      <c r="B873" t="s">
        <v>860</v>
      </c>
      <c r="C873">
        <v>57</v>
      </c>
      <c r="D873">
        <v>11.8</v>
      </c>
      <c r="E873" s="1">
        <v>0</v>
      </c>
      <c r="F873">
        <v>4598</v>
      </c>
      <c r="G873">
        <v>8.0490000000000006E-2</v>
      </c>
      <c r="H873">
        <v>8.0999999999999996E-4</v>
      </c>
      <c r="I873">
        <v>2.2829100000000002</v>
      </c>
      <c r="J873">
        <v>3.4779999999999998E-2</v>
      </c>
      <c r="K873">
        <v>0.20569599999999999</v>
      </c>
      <c r="L873">
        <v>2.3479999999999998E-3</v>
      </c>
      <c r="M873">
        <v>0.749</v>
      </c>
      <c r="N873">
        <v>-0.3</v>
      </c>
      <c r="O873" t="s">
        <v>23</v>
      </c>
      <c r="P873">
        <v>1209</v>
      </c>
      <c r="Q873">
        <v>19</v>
      </c>
      <c r="R873">
        <v>1207</v>
      </c>
      <c r="S873">
        <v>11</v>
      </c>
      <c r="T873">
        <v>1206</v>
      </c>
      <c r="U873">
        <v>13</v>
      </c>
    </row>
    <row r="874" spans="1:21" x14ac:dyDescent="0.25">
      <c r="A874" t="s">
        <v>837</v>
      </c>
      <c r="B874" t="s">
        <v>861</v>
      </c>
      <c r="C874">
        <v>38</v>
      </c>
      <c r="D874">
        <v>8.1</v>
      </c>
      <c r="E874" s="1">
        <v>0</v>
      </c>
      <c r="F874">
        <v>4215</v>
      </c>
      <c r="G874">
        <v>8.1759999999999999E-2</v>
      </c>
      <c r="H874">
        <v>8.5999999999999998E-4</v>
      </c>
      <c r="I874">
        <v>2.3544499999999999</v>
      </c>
      <c r="J874">
        <v>3.7289999999999997E-2</v>
      </c>
      <c r="K874">
        <v>0.20885799999999999</v>
      </c>
      <c r="L874">
        <v>2.4789999999999999E-3</v>
      </c>
      <c r="M874">
        <v>0.749</v>
      </c>
      <c r="N874">
        <v>-1.5</v>
      </c>
      <c r="O874" t="s">
        <v>23</v>
      </c>
      <c r="P874">
        <v>1240</v>
      </c>
      <c r="Q874">
        <v>20</v>
      </c>
      <c r="R874">
        <v>1229</v>
      </c>
      <c r="S874">
        <v>11</v>
      </c>
      <c r="T874">
        <v>1223</v>
      </c>
      <c r="U874">
        <v>13</v>
      </c>
    </row>
    <row r="875" spans="1:21" x14ac:dyDescent="0.25">
      <c r="A875" t="s">
        <v>837</v>
      </c>
      <c r="B875" t="s">
        <v>862</v>
      </c>
      <c r="C875">
        <v>339</v>
      </c>
      <c r="D875">
        <v>75.2</v>
      </c>
      <c r="E875" s="1">
        <v>0</v>
      </c>
      <c r="F875">
        <v>25645</v>
      </c>
      <c r="G875">
        <v>8.1879999999999994E-2</v>
      </c>
      <c r="H875">
        <v>3.6000000000000002E-4</v>
      </c>
      <c r="I875">
        <v>2.4153500000000001</v>
      </c>
      <c r="J875">
        <v>3.3210000000000003E-2</v>
      </c>
      <c r="K875">
        <v>0.21394099999999999</v>
      </c>
      <c r="L875">
        <v>2.7850000000000001E-3</v>
      </c>
      <c r="M875">
        <v>0.94699999999999995</v>
      </c>
      <c r="N875">
        <v>0.6</v>
      </c>
      <c r="O875" t="s">
        <v>23</v>
      </c>
      <c r="P875">
        <v>1243</v>
      </c>
      <c r="Q875">
        <v>8</v>
      </c>
      <c r="R875">
        <v>1247</v>
      </c>
      <c r="S875">
        <v>10</v>
      </c>
      <c r="T875">
        <v>1250</v>
      </c>
      <c r="U875">
        <v>15</v>
      </c>
    </row>
    <row r="876" spans="1:21" x14ac:dyDescent="0.25">
      <c r="A876" t="s">
        <v>837</v>
      </c>
      <c r="B876" t="s">
        <v>863</v>
      </c>
      <c r="C876">
        <v>1340</v>
      </c>
      <c r="D876">
        <v>246.3</v>
      </c>
      <c r="E876" s="1">
        <v>0</v>
      </c>
      <c r="F876">
        <v>4735</v>
      </c>
      <c r="G876">
        <v>8.2500000000000004E-2</v>
      </c>
      <c r="H876">
        <v>3.1E-4</v>
      </c>
      <c r="I876">
        <v>2.3461799999999999</v>
      </c>
      <c r="J876">
        <v>3.483E-2</v>
      </c>
      <c r="K876">
        <v>0.20625499999999999</v>
      </c>
      <c r="L876">
        <v>2.9619999999999998E-3</v>
      </c>
      <c r="M876">
        <v>0.96799999999999997</v>
      </c>
      <c r="N876">
        <v>-4.2</v>
      </c>
      <c r="O876">
        <v>-2.5</v>
      </c>
      <c r="P876">
        <v>1257</v>
      </c>
      <c r="Q876">
        <v>7</v>
      </c>
      <c r="R876">
        <v>1226</v>
      </c>
      <c r="S876">
        <v>11</v>
      </c>
      <c r="T876">
        <v>1209</v>
      </c>
      <c r="U876">
        <v>16</v>
      </c>
    </row>
    <row r="877" spans="1:21" x14ac:dyDescent="0.25">
      <c r="A877" t="s">
        <v>837</v>
      </c>
      <c r="B877" t="s">
        <v>864</v>
      </c>
      <c r="C877">
        <v>1003</v>
      </c>
      <c r="D877">
        <v>228.3</v>
      </c>
      <c r="E877" s="1">
        <v>0</v>
      </c>
      <c r="F877">
        <v>99103</v>
      </c>
      <c r="G877">
        <v>8.4180000000000005E-2</v>
      </c>
      <c r="H877">
        <v>2.9999999999999997E-4</v>
      </c>
      <c r="I877">
        <v>2.7066499999999998</v>
      </c>
      <c r="J877">
        <v>5.706E-2</v>
      </c>
      <c r="K877">
        <v>0.233208</v>
      </c>
      <c r="L877">
        <v>4.8459999999999996E-3</v>
      </c>
      <c r="M877">
        <v>0.98599999999999999</v>
      </c>
      <c r="N877">
        <v>4.7</v>
      </c>
      <c r="O877" t="s">
        <v>23</v>
      </c>
      <c r="P877">
        <v>1297</v>
      </c>
      <c r="Q877">
        <v>7</v>
      </c>
      <c r="R877">
        <v>1330</v>
      </c>
      <c r="S877">
        <v>16</v>
      </c>
      <c r="T877">
        <v>1351</v>
      </c>
      <c r="U877">
        <v>25</v>
      </c>
    </row>
    <row r="878" spans="1:21" x14ac:dyDescent="0.25">
      <c r="A878" t="s">
        <v>837</v>
      </c>
      <c r="B878" t="s">
        <v>865</v>
      </c>
      <c r="C878">
        <v>181</v>
      </c>
      <c r="D878">
        <v>41.8</v>
      </c>
      <c r="E878" s="1">
        <v>0</v>
      </c>
      <c r="F878">
        <v>19017</v>
      </c>
      <c r="G878">
        <v>8.5080000000000003E-2</v>
      </c>
      <c r="H878">
        <v>4.0000000000000002E-4</v>
      </c>
      <c r="I878">
        <v>2.6225200000000002</v>
      </c>
      <c r="J878">
        <v>3.7780000000000001E-2</v>
      </c>
      <c r="K878">
        <v>0.223549</v>
      </c>
      <c r="L878">
        <v>3.045E-3</v>
      </c>
      <c r="M878">
        <v>0.94599999999999995</v>
      </c>
      <c r="N878">
        <v>-1.4</v>
      </c>
      <c r="O878" t="s">
        <v>23</v>
      </c>
      <c r="P878">
        <v>1317</v>
      </c>
      <c r="Q878">
        <v>9</v>
      </c>
      <c r="R878">
        <v>1307</v>
      </c>
      <c r="S878">
        <v>11</v>
      </c>
      <c r="T878">
        <v>1301</v>
      </c>
      <c r="U878">
        <v>16</v>
      </c>
    </row>
    <row r="879" spans="1:21" x14ac:dyDescent="0.25">
      <c r="A879" t="s">
        <v>837</v>
      </c>
      <c r="B879" t="s">
        <v>866</v>
      </c>
      <c r="C879">
        <v>556</v>
      </c>
      <c r="D879">
        <v>134.80000000000001</v>
      </c>
      <c r="E879" s="1">
        <v>0</v>
      </c>
      <c r="F879">
        <v>54728</v>
      </c>
      <c r="G879">
        <v>8.5250000000000006E-2</v>
      </c>
      <c r="H879">
        <v>3.8000000000000002E-4</v>
      </c>
      <c r="I879">
        <v>2.7862</v>
      </c>
      <c r="J879">
        <v>4.1770000000000002E-2</v>
      </c>
      <c r="K879">
        <v>0.237042</v>
      </c>
      <c r="L879">
        <v>3.3939999999999999E-3</v>
      </c>
      <c r="M879">
        <v>0.95499999999999996</v>
      </c>
      <c r="N879">
        <v>4.2</v>
      </c>
      <c r="O879">
        <v>0.7</v>
      </c>
      <c r="P879">
        <v>1321</v>
      </c>
      <c r="Q879">
        <v>8</v>
      </c>
      <c r="R879">
        <v>1352</v>
      </c>
      <c r="S879">
        <v>11</v>
      </c>
      <c r="T879">
        <v>1371</v>
      </c>
      <c r="U879">
        <v>18</v>
      </c>
    </row>
    <row r="880" spans="1:21" x14ac:dyDescent="0.25">
      <c r="A880" t="s">
        <v>837</v>
      </c>
      <c r="B880" t="s">
        <v>867</v>
      </c>
      <c r="C880">
        <v>30</v>
      </c>
      <c r="D880">
        <v>6.8</v>
      </c>
      <c r="E880" s="1">
        <v>0</v>
      </c>
      <c r="F880">
        <v>4451</v>
      </c>
      <c r="G880">
        <v>8.6580000000000004E-2</v>
      </c>
      <c r="H880">
        <v>9.3000000000000005E-4</v>
      </c>
      <c r="I880">
        <v>2.6585399999999999</v>
      </c>
      <c r="J880">
        <v>4.3909999999999998E-2</v>
      </c>
      <c r="K880">
        <v>0.222695</v>
      </c>
      <c r="L880">
        <v>2.7859999999999998E-3</v>
      </c>
      <c r="M880">
        <v>0.75700000000000001</v>
      </c>
      <c r="N880">
        <v>-4.5</v>
      </c>
      <c r="O880">
        <v>-0.4</v>
      </c>
      <c r="P880">
        <v>1351</v>
      </c>
      <c r="Q880">
        <v>20</v>
      </c>
      <c r="R880">
        <v>1317</v>
      </c>
      <c r="S880">
        <v>12</v>
      </c>
      <c r="T880">
        <v>1296</v>
      </c>
      <c r="U880">
        <v>15</v>
      </c>
    </row>
    <row r="881" spans="1:21" x14ac:dyDescent="0.25">
      <c r="A881" t="s">
        <v>837</v>
      </c>
      <c r="B881" t="s">
        <v>868</v>
      </c>
      <c r="C881">
        <v>19</v>
      </c>
      <c r="D881">
        <v>4.5</v>
      </c>
      <c r="E881" s="1">
        <v>0</v>
      </c>
      <c r="F881">
        <v>2004</v>
      </c>
      <c r="G881">
        <v>8.6779999999999996E-2</v>
      </c>
      <c r="H881">
        <v>5.8E-4</v>
      </c>
      <c r="I881">
        <v>2.7191299999999998</v>
      </c>
      <c r="J881">
        <v>4.5339999999999998E-2</v>
      </c>
      <c r="K881">
        <v>0.22725500000000001</v>
      </c>
      <c r="L881">
        <v>3.467E-3</v>
      </c>
      <c r="M881">
        <v>0.91500000000000004</v>
      </c>
      <c r="N881">
        <v>-2.9</v>
      </c>
      <c r="O881" t="s">
        <v>23</v>
      </c>
      <c r="P881">
        <v>1356</v>
      </c>
      <c r="Q881">
        <v>12</v>
      </c>
      <c r="R881">
        <v>1334</v>
      </c>
      <c r="S881">
        <v>12</v>
      </c>
      <c r="T881">
        <v>1320</v>
      </c>
      <c r="U881">
        <v>18</v>
      </c>
    </row>
    <row r="882" spans="1:21" x14ac:dyDescent="0.25">
      <c r="A882" t="s">
        <v>837</v>
      </c>
      <c r="B882" t="s">
        <v>869</v>
      </c>
      <c r="C882">
        <v>416</v>
      </c>
      <c r="D882">
        <v>101</v>
      </c>
      <c r="E882" s="1">
        <v>0</v>
      </c>
      <c r="F882">
        <v>38698</v>
      </c>
      <c r="G882">
        <v>8.6830000000000004E-2</v>
      </c>
      <c r="H882">
        <v>3.8000000000000002E-4</v>
      </c>
      <c r="I882">
        <v>2.7891699999999999</v>
      </c>
      <c r="J882">
        <v>3.8929999999999999E-2</v>
      </c>
      <c r="K882">
        <v>0.232983</v>
      </c>
      <c r="L882">
        <v>3.0839999999999999E-3</v>
      </c>
      <c r="M882">
        <v>0.94799999999999995</v>
      </c>
      <c r="N882">
        <v>-0.5</v>
      </c>
      <c r="O882" t="s">
        <v>23</v>
      </c>
      <c r="P882">
        <v>1357</v>
      </c>
      <c r="Q882">
        <v>8</v>
      </c>
      <c r="R882">
        <v>1353</v>
      </c>
      <c r="S882">
        <v>10</v>
      </c>
      <c r="T882">
        <v>1350</v>
      </c>
      <c r="U882">
        <v>16</v>
      </c>
    </row>
    <row r="883" spans="1:21" x14ac:dyDescent="0.25">
      <c r="A883" t="s">
        <v>837</v>
      </c>
      <c r="B883" t="s">
        <v>870</v>
      </c>
      <c r="C883">
        <v>137</v>
      </c>
      <c r="D883">
        <v>34.5</v>
      </c>
      <c r="E883" s="1">
        <v>0</v>
      </c>
      <c r="F883">
        <v>4788</v>
      </c>
      <c r="G883">
        <v>9.0870000000000006E-2</v>
      </c>
      <c r="H883">
        <v>9.6000000000000002E-4</v>
      </c>
      <c r="I883">
        <v>3.10832</v>
      </c>
      <c r="J883">
        <v>5.2789999999999997E-2</v>
      </c>
      <c r="K883">
        <v>0.24809100000000001</v>
      </c>
      <c r="L883">
        <v>3.2950000000000002E-3</v>
      </c>
      <c r="M883">
        <v>0.78200000000000003</v>
      </c>
      <c r="N883">
        <v>-1.2</v>
      </c>
      <c r="O883" t="s">
        <v>23</v>
      </c>
      <c r="P883">
        <v>1444</v>
      </c>
      <c r="Q883">
        <v>19</v>
      </c>
      <c r="R883">
        <v>1435</v>
      </c>
      <c r="S883">
        <v>13</v>
      </c>
      <c r="T883">
        <v>1429</v>
      </c>
      <c r="U883">
        <v>17</v>
      </c>
    </row>
    <row r="884" spans="1:21" x14ac:dyDescent="0.25">
      <c r="A884" t="s">
        <v>837</v>
      </c>
      <c r="B884" t="s">
        <v>871</v>
      </c>
      <c r="C884">
        <v>211</v>
      </c>
      <c r="D884">
        <v>56.4</v>
      </c>
      <c r="E884" s="1">
        <v>0</v>
      </c>
      <c r="F884">
        <v>32429</v>
      </c>
      <c r="G884">
        <v>9.1109999999999997E-2</v>
      </c>
      <c r="H884">
        <v>9.3999999999999997E-4</v>
      </c>
      <c r="I884">
        <v>3.3</v>
      </c>
      <c r="J884">
        <v>5.3190000000000001E-2</v>
      </c>
      <c r="K884">
        <v>0.26187700000000003</v>
      </c>
      <c r="L884">
        <v>3.2669999999999999E-3</v>
      </c>
      <c r="M884">
        <v>0.77200000000000002</v>
      </c>
      <c r="N884">
        <v>3.9</v>
      </c>
      <c r="O884" t="s">
        <v>23</v>
      </c>
      <c r="P884">
        <v>1449</v>
      </c>
      <c r="Q884">
        <v>19</v>
      </c>
      <c r="R884">
        <v>1479</v>
      </c>
      <c r="S884">
        <v>13</v>
      </c>
      <c r="T884">
        <v>1499</v>
      </c>
      <c r="U884">
        <v>17</v>
      </c>
    </row>
    <row r="885" spans="1:21" x14ac:dyDescent="0.25">
      <c r="A885" t="s">
        <v>837</v>
      </c>
      <c r="B885" t="s">
        <v>872</v>
      </c>
      <c r="C885">
        <v>246</v>
      </c>
      <c r="D885">
        <v>53.9</v>
      </c>
      <c r="E885" s="1">
        <v>0</v>
      </c>
      <c r="F885">
        <v>20782</v>
      </c>
      <c r="G885">
        <v>9.1679999999999998E-2</v>
      </c>
      <c r="H885">
        <v>2.9E-4</v>
      </c>
      <c r="I885">
        <v>3.1</v>
      </c>
      <c r="J885">
        <v>4.3069999999999997E-2</v>
      </c>
      <c r="K885">
        <v>0.24560699999999999</v>
      </c>
      <c r="L885">
        <v>3.3159999999999999E-3</v>
      </c>
      <c r="M885">
        <v>0.97299999999999998</v>
      </c>
      <c r="N885">
        <v>-3.4</v>
      </c>
      <c r="O885">
        <v>-2.1</v>
      </c>
      <c r="P885">
        <v>1461</v>
      </c>
      <c r="Q885">
        <v>6</v>
      </c>
      <c r="R885">
        <v>1434</v>
      </c>
      <c r="S885">
        <v>11</v>
      </c>
      <c r="T885">
        <v>1416</v>
      </c>
      <c r="U885">
        <v>17</v>
      </c>
    </row>
    <row r="886" spans="1:21" x14ac:dyDescent="0.25">
      <c r="A886" t="s">
        <v>837</v>
      </c>
      <c r="B886" t="s">
        <v>873</v>
      </c>
      <c r="C886">
        <v>246</v>
      </c>
      <c r="D886">
        <v>74.2</v>
      </c>
      <c r="E886" s="1">
        <v>0</v>
      </c>
      <c r="F886">
        <v>29381</v>
      </c>
      <c r="G886">
        <v>9.9909999999999999E-2</v>
      </c>
      <c r="H886">
        <v>4.8000000000000001E-4</v>
      </c>
      <c r="I886">
        <v>3.9836100000000001</v>
      </c>
      <c r="J886">
        <v>6.5009999999999998E-2</v>
      </c>
      <c r="K886">
        <v>0.28917500000000002</v>
      </c>
      <c r="L886">
        <v>4.5069999999999997E-3</v>
      </c>
      <c r="M886">
        <v>0.95499999999999996</v>
      </c>
      <c r="N886">
        <v>1</v>
      </c>
      <c r="O886" t="s">
        <v>23</v>
      </c>
      <c r="P886">
        <v>1622</v>
      </c>
      <c r="Q886">
        <v>9</v>
      </c>
      <c r="R886">
        <v>1631</v>
      </c>
      <c r="S886">
        <v>13</v>
      </c>
      <c r="T886">
        <v>1637</v>
      </c>
      <c r="U886">
        <v>23</v>
      </c>
    </row>
    <row r="887" spans="1:21" x14ac:dyDescent="0.25">
      <c r="A887" t="s">
        <v>837</v>
      </c>
      <c r="B887" t="s">
        <v>874</v>
      </c>
      <c r="C887">
        <v>337</v>
      </c>
      <c r="D887">
        <v>95.8</v>
      </c>
      <c r="E887" s="1">
        <v>0</v>
      </c>
      <c r="F887">
        <v>41539</v>
      </c>
      <c r="G887">
        <v>0.10081</v>
      </c>
      <c r="H887">
        <v>3.8000000000000002E-4</v>
      </c>
      <c r="I887">
        <v>4</v>
      </c>
      <c r="J887">
        <v>9.0759999999999993E-2</v>
      </c>
      <c r="K887">
        <v>0.28839500000000001</v>
      </c>
      <c r="L887">
        <v>6.437E-3</v>
      </c>
      <c r="M887">
        <v>0.98599999999999999</v>
      </c>
      <c r="N887">
        <v>-0.4</v>
      </c>
      <c r="O887" t="s">
        <v>23</v>
      </c>
      <c r="P887">
        <v>1639</v>
      </c>
      <c r="Q887">
        <v>7</v>
      </c>
      <c r="R887">
        <v>1636</v>
      </c>
      <c r="S887">
        <v>18</v>
      </c>
      <c r="T887">
        <v>1634</v>
      </c>
      <c r="U887">
        <v>32</v>
      </c>
    </row>
    <row r="888" spans="1:21" x14ac:dyDescent="0.25">
      <c r="A888" t="s">
        <v>837</v>
      </c>
      <c r="B888" t="s">
        <v>875</v>
      </c>
      <c r="C888">
        <v>290</v>
      </c>
      <c r="D888">
        <v>85.7</v>
      </c>
      <c r="E888" s="1">
        <v>0</v>
      </c>
      <c r="F888">
        <v>96739</v>
      </c>
      <c r="G888">
        <v>0.10102</v>
      </c>
      <c r="H888">
        <v>5.0000000000000001E-4</v>
      </c>
      <c r="I888">
        <v>4.0075599999999998</v>
      </c>
      <c r="J888">
        <v>6.7659999999999998E-2</v>
      </c>
      <c r="K888">
        <v>0.28773100000000001</v>
      </c>
      <c r="L888">
        <v>4.6420000000000003E-3</v>
      </c>
      <c r="M888">
        <v>0.95599999999999996</v>
      </c>
      <c r="N888">
        <v>-0.9</v>
      </c>
      <c r="O888" t="s">
        <v>23</v>
      </c>
      <c r="P888">
        <v>1643</v>
      </c>
      <c r="Q888">
        <v>9</v>
      </c>
      <c r="R888">
        <v>1636</v>
      </c>
      <c r="S888">
        <v>14</v>
      </c>
      <c r="T888">
        <v>1630</v>
      </c>
      <c r="U888">
        <v>23</v>
      </c>
    </row>
    <row r="889" spans="1:21" x14ac:dyDescent="0.25">
      <c r="A889" t="s">
        <v>837</v>
      </c>
      <c r="B889" t="s">
        <v>876</v>
      </c>
      <c r="C889">
        <v>42</v>
      </c>
      <c r="D889">
        <v>12.6</v>
      </c>
      <c r="E889" s="1">
        <v>0</v>
      </c>
      <c r="F889">
        <v>5973</v>
      </c>
      <c r="G889">
        <v>0.10312</v>
      </c>
      <c r="H889">
        <v>1.15E-3</v>
      </c>
      <c r="I889">
        <v>4.1920500000000001</v>
      </c>
      <c r="J889">
        <v>7.2690000000000005E-2</v>
      </c>
      <c r="K889">
        <v>0.29483399999999998</v>
      </c>
      <c r="L889">
        <v>3.9240000000000004E-3</v>
      </c>
      <c r="M889">
        <v>0.76700000000000002</v>
      </c>
      <c r="N889">
        <v>-1</v>
      </c>
      <c r="O889" t="s">
        <v>23</v>
      </c>
      <c r="P889">
        <v>1681</v>
      </c>
      <c r="Q889">
        <v>20</v>
      </c>
      <c r="R889">
        <v>1672</v>
      </c>
      <c r="S889">
        <v>14</v>
      </c>
      <c r="T889">
        <v>1666</v>
      </c>
      <c r="U889">
        <v>20</v>
      </c>
    </row>
    <row r="890" spans="1:21" x14ac:dyDescent="0.25">
      <c r="A890" t="s">
        <v>837</v>
      </c>
      <c r="B890" t="s">
        <v>877</v>
      </c>
      <c r="C890">
        <v>78</v>
      </c>
      <c r="D890">
        <v>20.2</v>
      </c>
      <c r="E890" s="1">
        <v>0</v>
      </c>
      <c r="F890">
        <v>9288</v>
      </c>
      <c r="G890">
        <v>0.10385999999999999</v>
      </c>
      <c r="H890">
        <v>4.0000000000000002E-4</v>
      </c>
      <c r="I890">
        <v>4.1096599999999999</v>
      </c>
      <c r="J890">
        <v>6.2799999999999995E-2</v>
      </c>
      <c r="K890">
        <v>0.28698099999999999</v>
      </c>
      <c r="L890">
        <v>4.241E-3</v>
      </c>
      <c r="M890">
        <v>0.96699999999999997</v>
      </c>
      <c r="N890">
        <v>-4.5</v>
      </c>
      <c r="O890">
        <v>-3</v>
      </c>
      <c r="P890">
        <v>1694</v>
      </c>
      <c r="Q890">
        <v>7</v>
      </c>
      <c r="R890">
        <v>1656</v>
      </c>
      <c r="S890">
        <v>12</v>
      </c>
      <c r="T890">
        <v>1626</v>
      </c>
      <c r="U890">
        <v>21</v>
      </c>
    </row>
    <row r="891" spans="1:21" x14ac:dyDescent="0.25">
      <c r="A891" t="s">
        <v>837</v>
      </c>
      <c r="B891" t="s">
        <v>878</v>
      </c>
      <c r="C891">
        <v>111</v>
      </c>
      <c r="D891">
        <v>35</v>
      </c>
      <c r="E891" s="1">
        <v>0</v>
      </c>
      <c r="F891">
        <v>15884</v>
      </c>
      <c r="G891">
        <v>0.10569000000000001</v>
      </c>
      <c r="H891">
        <v>1.16E-3</v>
      </c>
      <c r="I891">
        <v>4.4661099999999996</v>
      </c>
      <c r="J891">
        <v>7.7420000000000003E-2</v>
      </c>
      <c r="K891">
        <v>0.30648199999999998</v>
      </c>
      <c r="L891">
        <v>4.1139999999999996E-3</v>
      </c>
      <c r="M891">
        <v>0.77400000000000002</v>
      </c>
      <c r="N891">
        <v>-0.2</v>
      </c>
      <c r="O891" t="s">
        <v>23</v>
      </c>
      <c r="P891">
        <v>1726</v>
      </c>
      <c r="Q891">
        <v>19</v>
      </c>
      <c r="R891">
        <v>1725</v>
      </c>
      <c r="S891">
        <v>14</v>
      </c>
      <c r="T891">
        <v>1723</v>
      </c>
      <c r="U891">
        <v>20</v>
      </c>
    </row>
    <row r="892" spans="1:21" x14ac:dyDescent="0.25">
      <c r="A892" t="s">
        <v>837</v>
      </c>
      <c r="B892" t="s">
        <v>879</v>
      </c>
      <c r="C892">
        <v>205</v>
      </c>
      <c r="D892">
        <v>68.099999999999994</v>
      </c>
      <c r="E892" s="1">
        <v>0</v>
      </c>
      <c r="F892">
        <v>29825</v>
      </c>
      <c r="G892">
        <v>0.11019</v>
      </c>
      <c r="H892">
        <v>5.5999999999999995E-4</v>
      </c>
      <c r="I892">
        <v>4.8034699999999999</v>
      </c>
      <c r="J892">
        <v>8.3540000000000003E-2</v>
      </c>
      <c r="K892">
        <v>0.31616300000000003</v>
      </c>
      <c r="L892">
        <v>5.2599999999999999E-3</v>
      </c>
      <c r="M892">
        <v>0.95699999999999996</v>
      </c>
      <c r="N892">
        <v>-2</v>
      </c>
      <c r="O892">
        <v>-0.1</v>
      </c>
      <c r="P892">
        <v>1803</v>
      </c>
      <c r="Q892">
        <v>9</v>
      </c>
      <c r="R892">
        <v>1786</v>
      </c>
      <c r="S892">
        <v>15</v>
      </c>
      <c r="T892">
        <v>1771</v>
      </c>
      <c r="U892">
        <v>26</v>
      </c>
    </row>
    <row r="893" spans="1:21" x14ac:dyDescent="0.25">
      <c r="A893" t="s">
        <v>837</v>
      </c>
      <c r="B893" t="s">
        <v>880</v>
      </c>
      <c r="C893">
        <v>207</v>
      </c>
      <c r="D893">
        <v>69.400000000000006</v>
      </c>
      <c r="E893" s="1">
        <v>0</v>
      </c>
      <c r="F893">
        <v>35811</v>
      </c>
      <c r="G893">
        <v>0.11334</v>
      </c>
      <c r="H893">
        <v>5.9000000000000003E-4</v>
      </c>
      <c r="I893">
        <v>5.0000999999999998</v>
      </c>
      <c r="J893">
        <v>8.8109999999999994E-2</v>
      </c>
      <c r="K893">
        <v>0.31996999999999998</v>
      </c>
      <c r="L893">
        <v>5.3870000000000003E-3</v>
      </c>
      <c r="M893">
        <v>0.95499999999999996</v>
      </c>
      <c r="N893">
        <v>-4</v>
      </c>
      <c r="O893">
        <v>-2</v>
      </c>
      <c r="P893">
        <v>1854</v>
      </c>
      <c r="Q893">
        <v>9</v>
      </c>
      <c r="R893">
        <v>1819</v>
      </c>
      <c r="S893">
        <v>15</v>
      </c>
      <c r="T893">
        <v>1790</v>
      </c>
      <c r="U893">
        <v>26</v>
      </c>
    </row>
    <row r="894" spans="1:21" x14ac:dyDescent="0.25">
      <c r="A894" t="s">
        <v>837</v>
      </c>
      <c r="B894" t="s">
        <v>881</v>
      </c>
      <c r="C894">
        <v>282</v>
      </c>
      <c r="D894">
        <v>97.9</v>
      </c>
      <c r="E894" s="1">
        <v>0</v>
      </c>
      <c r="F894">
        <v>43615</v>
      </c>
      <c r="G894">
        <v>0.11469</v>
      </c>
      <c r="H894">
        <v>5.9000000000000003E-4</v>
      </c>
      <c r="I894">
        <v>5.1744000000000003</v>
      </c>
      <c r="J894">
        <v>8.9550000000000005E-2</v>
      </c>
      <c r="K894">
        <v>0.32721299999999998</v>
      </c>
      <c r="L894">
        <v>5.411E-3</v>
      </c>
      <c r="M894">
        <v>0.95599999999999996</v>
      </c>
      <c r="N894">
        <v>-3.1</v>
      </c>
      <c r="O894">
        <v>-1.2</v>
      </c>
      <c r="P894">
        <v>1875</v>
      </c>
      <c r="Q894">
        <v>9</v>
      </c>
      <c r="R894">
        <v>1848</v>
      </c>
      <c r="S894">
        <v>15</v>
      </c>
      <c r="T894">
        <v>1825</v>
      </c>
      <c r="U894">
        <v>26</v>
      </c>
    </row>
    <row r="895" spans="1:21" x14ac:dyDescent="0.25">
      <c r="A895" t="s">
        <v>837</v>
      </c>
      <c r="B895" t="s">
        <v>882</v>
      </c>
      <c r="C895">
        <v>389</v>
      </c>
      <c r="D895">
        <v>139.5</v>
      </c>
      <c r="E895" s="1">
        <v>0</v>
      </c>
      <c r="F895">
        <v>91992</v>
      </c>
      <c r="G895">
        <v>0.11564000000000001</v>
      </c>
      <c r="H895">
        <v>6.2E-4</v>
      </c>
      <c r="I895">
        <v>5.4337</v>
      </c>
      <c r="J895">
        <v>9.8580000000000001E-2</v>
      </c>
      <c r="K895">
        <v>0.34079599999999999</v>
      </c>
      <c r="L895">
        <v>5.9090000000000002E-3</v>
      </c>
      <c r="M895">
        <v>0.95599999999999996</v>
      </c>
      <c r="N895">
        <v>0</v>
      </c>
      <c r="O895" t="s">
        <v>23</v>
      </c>
      <c r="P895">
        <v>1890</v>
      </c>
      <c r="Q895">
        <v>9</v>
      </c>
      <c r="R895">
        <v>1890</v>
      </c>
      <c r="S895">
        <v>16</v>
      </c>
      <c r="T895">
        <v>1890</v>
      </c>
      <c r="U895">
        <v>28</v>
      </c>
    </row>
    <row r="896" spans="1:21" x14ac:dyDescent="0.25">
      <c r="A896" t="s">
        <v>837</v>
      </c>
      <c r="B896" t="s">
        <v>883</v>
      </c>
      <c r="C896">
        <v>198</v>
      </c>
      <c r="D896">
        <v>71.7</v>
      </c>
      <c r="E896" s="1">
        <v>0</v>
      </c>
      <c r="F896">
        <v>32001</v>
      </c>
      <c r="G896">
        <v>0.11716</v>
      </c>
      <c r="H896">
        <v>5.9999999999999995E-4</v>
      </c>
      <c r="I896">
        <v>5.4064899999999998</v>
      </c>
      <c r="J896">
        <v>9.0620000000000006E-2</v>
      </c>
      <c r="K896">
        <v>0.33467999999999998</v>
      </c>
      <c r="L896">
        <v>5.3410000000000003E-3</v>
      </c>
      <c r="M896">
        <v>0.95199999999999996</v>
      </c>
      <c r="N896">
        <v>-3.1</v>
      </c>
      <c r="O896">
        <v>-1.3</v>
      </c>
      <c r="P896">
        <v>1913</v>
      </c>
      <c r="Q896">
        <v>9</v>
      </c>
      <c r="R896">
        <v>1886</v>
      </c>
      <c r="S896">
        <v>14</v>
      </c>
      <c r="T896">
        <v>1861</v>
      </c>
      <c r="U896">
        <v>26</v>
      </c>
    </row>
    <row r="898" spans="1:21" x14ac:dyDescent="0.25">
      <c r="A898" t="s">
        <v>837</v>
      </c>
      <c r="B898" t="s">
        <v>884</v>
      </c>
      <c r="C898">
        <v>232</v>
      </c>
      <c r="D898">
        <v>17.8</v>
      </c>
      <c r="E898" s="1">
        <v>0</v>
      </c>
      <c r="F898">
        <v>12031</v>
      </c>
      <c r="G898">
        <v>5.5840000000000001E-2</v>
      </c>
      <c r="H898">
        <v>2.7E-4</v>
      </c>
      <c r="I898">
        <v>0.60419999999999996</v>
      </c>
      <c r="J898">
        <v>7.5500000000000003E-3</v>
      </c>
      <c r="K898">
        <v>7.8474000000000002E-2</v>
      </c>
      <c r="L898">
        <v>9.0399999999999996E-4</v>
      </c>
      <c r="M898">
        <v>0.92200000000000004</v>
      </c>
      <c r="N898">
        <v>9.5</v>
      </c>
      <c r="O898">
        <v>3.7</v>
      </c>
      <c r="P898">
        <v>446</v>
      </c>
      <c r="Q898">
        <v>11</v>
      </c>
      <c r="R898">
        <v>480</v>
      </c>
      <c r="S898">
        <v>5</v>
      </c>
      <c r="T898">
        <v>487</v>
      </c>
      <c r="U898">
        <v>5</v>
      </c>
    </row>
    <row r="899" spans="1:21" x14ac:dyDescent="0.25">
      <c r="A899" t="s">
        <v>837</v>
      </c>
      <c r="B899" t="s">
        <v>885</v>
      </c>
      <c r="C899">
        <v>309</v>
      </c>
      <c r="D899">
        <v>22.7</v>
      </c>
      <c r="E899" s="1">
        <v>0</v>
      </c>
      <c r="F899">
        <v>7976</v>
      </c>
      <c r="G899">
        <v>5.5890000000000002E-2</v>
      </c>
      <c r="H899">
        <v>2.2000000000000001E-4</v>
      </c>
      <c r="I899">
        <v>0.58457999999999999</v>
      </c>
      <c r="J899">
        <v>1.0449999999999999E-2</v>
      </c>
      <c r="K899">
        <v>7.5858999999999996E-2</v>
      </c>
      <c r="L899">
        <v>1.3240000000000001E-3</v>
      </c>
      <c r="M899">
        <v>0.97599999999999998</v>
      </c>
      <c r="N899">
        <v>5.4</v>
      </c>
      <c r="O899" t="s">
        <v>23</v>
      </c>
      <c r="P899">
        <v>448</v>
      </c>
      <c r="Q899">
        <v>8</v>
      </c>
      <c r="R899">
        <v>467</v>
      </c>
      <c r="S899">
        <v>7</v>
      </c>
      <c r="T899">
        <v>471</v>
      </c>
      <c r="U899">
        <v>8</v>
      </c>
    </row>
    <row r="900" spans="1:21" x14ac:dyDescent="0.25">
      <c r="A900" t="s">
        <v>837</v>
      </c>
      <c r="B900" t="s">
        <v>886</v>
      </c>
      <c r="C900">
        <v>803</v>
      </c>
      <c r="D900">
        <v>64.599999999999994</v>
      </c>
      <c r="E900" s="1">
        <v>0</v>
      </c>
      <c r="F900">
        <v>25248</v>
      </c>
      <c r="G900">
        <v>5.6210000000000003E-2</v>
      </c>
      <c r="H900">
        <v>2.3000000000000001E-4</v>
      </c>
      <c r="I900">
        <v>0.6</v>
      </c>
      <c r="J900">
        <v>7.9399999999999991E-3</v>
      </c>
      <c r="K900">
        <v>8.1164E-2</v>
      </c>
      <c r="L900">
        <v>9.68E-4</v>
      </c>
      <c r="M900">
        <v>0.94499999999999995</v>
      </c>
      <c r="N900">
        <v>9.6</v>
      </c>
      <c r="O900">
        <v>4.5</v>
      </c>
      <c r="P900">
        <v>461</v>
      </c>
      <c r="Q900">
        <v>9</v>
      </c>
      <c r="R900">
        <v>495</v>
      </c>
      <c r="S900">
        <v>5</v>
      </c>
      <c r="T900">
        <v>503</v>
      </c>
      <c r="U900">
        <v>6</v>
      </c>
    </row>
    <row r="901" spans="1:21" x14ac:dyDescent="0.25">
      <c r="A901" t="s">
        <v>837</v>
      </c>
      <c r="B901" t="s">
        <v>887</v>
      </c>
      <c r="C901">
        <v>495</v>
      </c>
      <c r="D901">
        <v>38.700000000000003</v>
      </c>
      <c r="E901" s="1">
        <v>0</v>
      </c>
      <c r="F901">
        <v>20984</v>
      </c>
      <c r="G901">
        <v>5.6370000000000003E-2</v>
      </c>
      <c r="H901">
        <v>2.4000000000000001E-4</v>
      </c>
      <c r="I901">
        <v>0.61609999999999998</v>
      </c>
      <c r="J901">
        <v>7.6299999999999996E-3</v>
      </c>
      <c r="K901">
        <v>7.9270999999999994E-2</v>
      </c>
      <c r="L901">
        <v>9.2199999999999997E-4</v>
      </c>
      <c r="M901">
        <v>0.94</v>
      </c>
      <c r="N901">
        <v>5.5</v>
      </c>
      <c r="O901">
        <v>0.7</v>
      </c>
      <c r="P901">
        <v>467</v>
      </c>
      <c r="Q901">
        <v>9</v>
      </c>
      <c r="R901">
        <v>487</v>
      </c>
      <c r="S901">
        <v>5</v>
      </c>
      <c r="T901">
        <v>492</v>
      </c>
      <c r="U901">
        <v>6</v>
      </c>
    </row>
    <row r="902" spans="1:21" x14ac:dyDescent="0.25">
      <c r="A902" t="s">
        <v>837</v>
      </c>
      <c r="B902" t="s">
        <v>888</v>
      </c>
      <c r="C902">
        <v>939</v>
      </c>
      <c r="D902">
        <v>75.5</v>
      </c>
      <c r="E902" s="1">
        <v>0</v>
      </c>
      <c r="F902">
        <v>48000</v>
      </c>
      <c r="G902">
        <v>5.645E-2</v>
      </c>
      <c r="H902">
        <v>2.4000000000000001E-4</v>
      </c>
      <c r="I902">
        <v>0.64148000000000005</v>
      </c>
      <c r="J902">
        <v>9.8099999999999993E-3</v>
      </c>
      <c r="K902">
        <v>8.2410999999999998E-2</v>
      </c>
      <c r="L902">
        <v>1.2130000000000001E-3</v>
      </c>
      <c r="M902">
        <v>0.96199999999999997</v>
      </c>
      <c r="N902">
        <v>8.9</v>
      </c>
      <c r="O902">
        <v>3.5</v>
      </c>
      <c r="P902">
        <v>470</v>
      </c>
      <c r="Q902">
        <v>9</v>
      </c>
      <c r="R902">
        <v>503</v>
      </c>
      <c r="S902">
        <v>6</v>
      </c>
      <c r="T902">
        <v>510</v>
      </c>
      <c r="U902">
        <v>7</v>
      </c>
    </row>
    <row r="903" spans="1:21" x14ac:dyDescent="0.25">
      <c r="A903" t="s">
        <v>837</v>
      </c>
      <c r="B903" t="s">
        <v>889</v>
      </c>
      <c r="C903">
        <v>662</v>
      </c>
      <c r="D903">
        <v>51.9</v>
      </c>
      <c r="E903" s="1">
        <v>0</v>
      </c>
      <c r="F903">
        <v>20478</v>
      </c>
      <c r="G903">
        <v>5.6559999999999999E-2</v>
      </c>
      <c r="H903">
        <v>2.5000000000000001E-4</v>
      </c>
      <c r="I903">
        <v>0.63005</v>
      </c>
      <c r="J903">
        <v>8.2000000000000007E-3</v>
      </c>
      <c r="K903">
        <v>8.0785999999999997E-2</v>
      </c>
      <c r="L903">
        <v>9.8999999999999999E-4</v>
      </c>
      <c r="M903">
        <v>0.94199999999999995</v>
      </c>
      <c r="N903">
        <v>5.7</v>
      </c>
      <c r="O903">
        <v>0.7</v>
      </c>
      <c r="P903">
        <v>475</v>
      </c>
      <c r="Q903">
        <v>9</v>
      </c>
      <c r="R903">
        <v>496</v>
      </c>
      <c r="S903">
        <v>5</v>
      </c>
      <c r="T903">
        <v>501</v>
      </c>
      <c r="U903">
        <v>6</v>
      </c>
    </row>
    <row r="904" spans="1:21" x14ac:dyDescent="0.25">
      <c r="A904" t="s">
        <v>837</v>
      </c>
      <c r="B904" t="s">
        <v>890</v>
      </c>
      <c r="C904">
        <v>1051</v>
      </c>
      <c r="D904">
        <v>84.9</v>
      </c>
      <c r="E904" s="1">
        <v>0</v>
      </c>
      <c r="F904">
        <v>8347</v>
      </c>
      <c r="G904">
        <v>5.8209999999999998E-2</v>
      </c>
      <c r="H904">
        <v>2.5000000000000001E-4</v>
      </c>
      <c r="I904">
        <v>0.65986999999999996</v>
      </c>
      <c r="J904">
        <v>8.6499999999999997E-3</v>
      </c>
      <c r="K904">
        <v>8.2222000000000003E-2</v>
      </c>
      <c r="L904">
        <v>1.0200000000000001E-3</v>
      </c>
      <c r="M904">
        <v>0.94599999999999995</v>
      </c>
      <c r="N904">
        <v>-5.5</v>
      </c>
      <c r="O904">
        <v>-1.4</v>
      </c>
      <c r="P904">
        <v>538</v>
      </c>
      <c r="Q904">
        <v>9</v>
      </c>
      <c r="R904">
        <v>515</v>
      </c>
      <c r="S904">
        <v>5</v>
      </c>
      <c r="T904">
        <v>509</v>
      </c>
      <c r="U904">
        <v>6</v>
      </c>
    </row>
    <row r="905" spans="1:21" x14ac:dyDescent="0.25">
      <c r="A905" t="s">
        <v>837</v>
      </c>
      <c r="B905" t="s">
        <v>891</v>
      </c>
      <c r="C905">
        <v>2030</v>
      </c>
      <c r="D905">
        <v>142.4</v>
      </c>
      <c r="E905" s="1">
        <v>0</v>
      </c>
      <c r="F905">
        <v>12116</v>
      </c>
      <c r="G905">
        <v>5.8470000000000001E-2</v>
      </c>
      <c r="H905">
        <v>2.1000000000000001E-4</v>
      </c>
      <c r="I905">
        <v>0.66603999999999997</v>
      </c>
      <c r="J905">
        <v>7.9299999999999995E-3</v>
      </c>
      <c r="K905">
        <v>8.2619999999999999E-2</v>
      </c>
      <c r="L905">
        <v>9.3800000000000003E-4</v>
      </c>
      <c r="M905">
        <v>0.95299999999999996</v>
      </c>
      <c r="N905">
        <v>-6.8</v>
      </c>
      <c r="O905">
        <v>-3.4</v>
      </c>
      <c r="P905">
        <v>547</v>
      </c>
      <c r="Q905">
        <v>8</v>
      </c>
      <c r="R905">
        <v>518</v>
      </c>
      <c r="S905">
        <v>5</v>
      </c>
      <c r="T905">
        <v>512</v>
      </c>
      <c r="U905">
        <v>6</v>
      </c>
    </row>
    <row r="906" spans="1:21" x14ac:dyDescent="0.25">
      <c r="A906" t="s">
        <v>837</v>
      </c>
      <c r="B906" t="s">
        <v>892</v>
      </c>
      <c r="C906">
        <v>1182</v>
      </c>
      <c r="D906">
        <v>99.7</v>
      </c>
      <c r="E906" s="1">
        <v>0</v>
      </c>
      <c r="F906">
        <v>11485</v>
      </c>
      <c r="G906">
        <v>5.8529999999999999E-2</v>
      </c>
      <c r="H906">
        <v>2.5000000000000001E-4</v>
      </c>
      <c r="I906">
        <v>0.68213999999999997</v>
      </c>
      <c r="J906">
        <v>8.5199999999999998E-3</v>
      </c>
      <c r="K906">
        <v>8.4533999999999998E-2</v>
      </c>
      <c r="L906">
        <v>9.9099999999999991E-4</v>
      </c>
      <c r="M906">
        <v>0.93799999999999994</v>
      </c>
      <c r="N906">
        <v>-5</v>
      </c>
      <c r="O906">
        <v>-1</v>
      </c>
      <c r="P906">
        <v>550</v>
      </c>
      <c r="Q906">
        <v>9</v>
      </c>
      <c r="R906">
        <v>528</v>
      </c>
      <c r="S906">
        <v>5</v>
      </c>
      <c r="T906">
        <v>523</v>
      </c>
      <c r="U906">
        <v>6</v>
      </c>
    </row>
    <row r="907" spans="1:21" x14ac:dyDescent="0.25">
      <c r="A907" t="s">
        <v>837</v>
      </c>
      <c r="B907" t="s">
        <v>893</v>
      </c>
      <c r="C907">
        <v>440</v>
      </c>
      <c r="D907">
        <v>85.1</v>
      </c>
      <c r="E907" s="1">
        <v>0</v>
      </c>
      <c r="F907">
        <v>39290</v>
      </c>
      <c r="G907">
        <v>7.4730000000000005E-2</v>
      </c>
      <c r="H907">
        <v>3.1E-4</v>
      </c>
      <c r="I907">
        <v>1.9511499999999999</v>
      </c>
      <c r="J907">
        <v>2.6270000000000002E-2</v>
      </c>
      <c r="K907">
        <v>0.18936800000000001</v>
      </c>
      <c r="L907">
        <v>2.4220000000000001E-3</v>
      </c>
      <c r="M907">
        <v>0.95</v>
      </c>
      <c r="N907">
        <v>5.8</v>
      </c>
      <c r="O907">
        <v>2.6</v>
      </c>
      <c r="P907">
        <v>1061</v>
      </c>
      <c r="Q907">
        <v>8</v>
      </c>
      <c r="R907">
        <v>1099</v>
      </c>
      <c r="S907">
        <v>9</v>
      </c>
      <c r="T907">
        <v>1118</v>
      </c>
      <c r="U907">
        <v>13</v>
      </c>
    </row>
    <row r="908" spans="1:21" x14ac:dyDescent="0.25">
      <c r="A908" t="s">
        <v>837</v>
      </c>
      <c r="B908" t="s">
        <v>894</v>
      </c>
      <c r="C908">
        <v>103</v>
      </c>
      <c r="D908">
        <v>16.600000000000001</v>
      </c>
      <c r="E908" s="1">
        <v>0</v>
      </c>
      <c r="F908">
        <v>5374</v>
      </c>
      <c r="G908">
        <v>7.5060000000000002E-2</v>
      </c>
      <c r="H908">
        <v>3.3E-4</v>
      </c>
      <c r="I908">
        <v>1.73603</v>
      </c>
      <c r="J908">
        <v>3.8800000000000001E-2</v>
      </c>
      <c r="K908">
        <v>0.167738</v>
      </c>
      <c r="L908">
        <v>3.673E-3</v>
      </c>
      <c r="M908">
        <v>0.98</v>
      </c>
      <c r="N908">
        <v>-7.1</v>
      </c>
      <c r="O908">
        <v>-4.8</v>
      </c>
      <c r="P908">
        <v>1070</v>
      </c>
      <c r="Q908">
        <v>9</v>
      </c>
      <c r="R908">
        <v>1022</v>
      </c>
      <c r="S908">
        <v>14</v>
      </c>
      <c r="T908">
        <v>1000</v>
      </c>
      <c r="U908">
        <v>20</v>
      </c>
    </row>
    <row r="909" spans="1:21" x14ac:dyDescent="0.25">
      <c r="A909" t="s">
        <v>837</v>
      </c>
      <c r="B909" t="s">
        <v>895</v>
      </c>
      <c r="C909">
        <v>237</v>
      </c>
      <c r="D909">
        <v>43.4</v>
      </c>
      <c r="E909" s="1">
        <v>0</v>
      </c>
      <c r="F909">
        <v>14860</v>
      </c>
      <c r="G909">
        <v>8.2989999999999994E-2</v>
      </c>
      <c r="H909">
        <v>2.7E-4</v>
      </c>
      <c r="I909">
        <v>2.36334</v>
      </c>
      <c r="J909">
        <v>3.3270000000000001E-2</v>
      </c>
      <c r="K909">
        <v>0.206542</v>
      </c>
      <c r="L909">
        <v>2.8310000000000002E-3</v>
      </c>
      <c r="M909">
        <v>0.97399999999999998</v>
      </c>
      <c r="N909">
        <v>-5.0999999999999996</v>
      </c>
      <c r="O909">
        <v>-3.6</v>
      </c>
      <c r="P909">
        <v>1269</v>
      </c>
      <c r="Q909">
        <v>6</v>
      </c>
      <c r="R909">
        <v>1232</v>
      </c>
      <c r="S909">
        <v>10</v>
      </c>
      <c r="T909">
        <v>1210</v>
      </c>
      <c r="U909">
        <v>15</v>
      </c>
    </row>
    <row r="910" spans="1:21" x14ac:dyDescent="0.25">
      <c r="A910" t="s">
        <v>837</v>
      </c>
      <c r="B910" t="s">
        <v>896</v>
      </c>
      <c r="C910">
        <v>152</v>
      </c>
      <c r="D910">
        <v>37.5</v>
      </c>
      <c r="E910" s="1">
        <v>0</v>
      </c>
      <c r="F910">
        <v>14898</v>
      </c>
      <c r="G910">
        <v>9.1450000000000004E-2</v>
      </c>
      <c r="H910">
        <v>9.3999999999999997E-4</v>
      </c>
      <c r="I910">
        <v>2.9787300000000001</v>
      </c>
      <c r="J910">
        <v>5.1979999999999998E-2</v>
      </c>
      <c r="K910">
        <v>0.236235</v>
      </c>
      <c r="L910">
        <v>3.339E-3</v>
      </c>
      <c r="M910">
        <v>0.81</v>
      </c>
      <c r="N910">
        <v>-6.8</v>
      </c>
      <c r="O910">
        <v>-2.9</v>
      </c>
      <c r="P910">
        <v>1456</v>
      </c>
      <c r="Q910">
        <v>19</v>
      </c>
      <c r="R910">
        <v>1402</v>
      </c>
      <c r="S910">
        <v>13</v>
      </c>
      <c r="T910">
        <v>1367</v>
      </c>
      <c r="U910">
        <v>17</v>
      </c>
    </row>
    <row r="911" spans="1:21" x14ac:dyDescent="0.25">
      <c r="A911" t="s">
        <v>837</v>
      </c>
      <c r="B911" t="s">
        <v>897</v>
      </c>
      <c r="C911">
        <v>207</v>
      </c>
      <c r="D911">
        <v>48.9</v>
      </c>
      <c r="E911" s="1">
        <v>0</v>
      </c>
      <c r="F911">
        <v>30489</v>
      </c>
      <c r="G911">
        <v>9.1679999999999998E-2</v>
      </c>
      <c r="H911">
        <v>9.3000000000000005E-4</v>
      </c>
      <c r="I911">
        <v>2.9017900000000001</v>
      </c>
      <c r="J911">
        <v>4.6440000000000002E-2</v>
      </c>
      <c r="K911">
        <v>0.22955100000000001</v>
      </c>
      <c r="L911">
        <v>2.8449999999999999E-3</v>
      </c>
      <c r="M911">
        <v>0.77400000000000002</v>
      </c>
      <c r="N911">
        <v>-9.6999999999999993</v>
      </c>
      <c r="O911">
        <v>-6.2</v>
      </c>
      <c r="P911">
        <v>1461</v>
      </c>
      <c r="Q911">
        <v>19</v>
      </c>
      <c r="R911">
        <v>1382</v>
      </c>
      <c r="S911">
        <v>12</v>
      </c>
      <c r="T911">
        <v>1332</v>
      </c>
      <c r="U911">
        <v>15</v>
      </c>
    </row>
    <row r="912" spans="1:21" x14ac:dyDescent="0.25">
      <c r="A912" t="s">
        <v>837</v>
      </c>
      <c r="B912" t="s">
        <v>898</v>
      </c>
      <c r="C912">
        <v>1100</v>
      </c>
      <c r="D912">
        <v>314.5</v>
      </c>
      <c r="E912" s="1">
        <v>0</v>
      </c>
      <c r="F912">
        <v>119166</v>
      </c>
      <c r="G912">
        <v>9.7210000000000005E-2</v>
      </c>
      <c r="H912">
        <v>3.8000000000000002E-4</v>
      </c>
      <c r="I912">
        <v>3.8946499999999999</v>
      </c>
      <c r="J912">
        <v>8.8550000000000004E-2</v>
      </c>
      <c r="K912">
        <v>0.29056799999999999</v>
      </c>
      <c r="L912">
        <v>6.5069999999999998E-3</v>
      </c>
      <c r="M912">
        <v>0.98499999999999999</v>
      </c>
      <c r="N912">
        <v>5.3</v>
      </c>
      <c r="O912" t="s">
        <v>23</v>
      </c>
      <c r="P912">
        <v>1571</v>
      </c>
      <c r="Q912">
        <v>7</v>
      </c>
      <c r="R912">
        <v>1613</v>
      </c>
      <c r="S912">
        <v>18</v>
      </c>
      <c r="T912">
        <v>1644</v>
      </c>
      <c r="U912">
        <v>33</v>
      </c>
    </row>
    <row r="913" spans="1:21" x14ac:dyDescent="0.25">
      <c r="A913" t="s">
        <v>837</v>
      </c>
      <c r="B913" t="s">
        <v>899</v>
      </c>
      <c r="C913">
        <v>508</v>
      </c>
      <c r="D913">
        <v>129.30000000000001</v>
      </c>
      <c r="E913" s="1">
        <v>0</v>
      </c>
      <c r="F913">
        <v>52407</v>
      </c>
      <c r="G913">
        <v>0.10753</v>
      </c>
      <c r="H913">
        <v>4.0999999999999999E-4</v>
      </c>
      <c r="I913">
        <v>4.22851</v>
      </c>
      <c r="J913">
        <v>6.2850000000000003E-2</v>
      </c>
      <c r="K913">
        <v>0.285217</v>
      </c>
      <c r="L913">
        <v>4.0990000000000002E-3</v>
      </c>
      <c r="M913">
        <v>0.96699999999999997</v>
      </c>
      <c r="N913">
        <v>-9</v>
      </c>
      <c r="O913">
        <v>-7.7</v>
      </c>
      <c r="P913">
        <v>1758</v>
      </c>
      <c r="Q913">
        <v>7</v>
      </c>
      <c r="R913">
        <v>1680</v>
      </c>
      <c r="S913">
        <v>12</v>
      </c>
      <c r="T913">
        <v>1618</v>
      </c>
      <c r="U913">
        <v>21</v>
      </c>
    </row>
    <row r="914" spans="1:21" x14ac:dyDescent="0.25">
      <c r="A914" t="s">
        <v>837</v>
      </c>
      <c r="B914" t="s">
        <v>900</v>
      </c>
      <c r="C914">
        <v>49</v>
      </c>
      <c r="D914">
        <v>15.5</v>
      </c>
      <c r="E914" s="1">
        <v>0</v>
      </c>
      <c r="F914">
        <v>7086</v>
      </c>
      <c r="G914">
        <v>0.11058999999999999</v>
      </c>
      <c r="H914">
        <v>6.0999999999999997E-4</v>
      </c>
      <c r="I914">
        <v>4.6742600000000003</v>
      </c>
      <c r="J914">
        <v>8.2699999999999996E-2</v>
      </c>
      <c r="K914">
        <v>0.30654999999999999</v>
      </c>
      <c r="L914">
        <v>5.1500000000000001E-3</v>
      </c>
      <c r="M914">
        <v>0.94899999999999995</v>
      </c>
      <c r="N914">
        <v>-5.4</v>
      </c>
      <c r="O914">
        <v>-3.3</v>
      </c>
      <c r="P914">
        <v>1809</v>
      </c>
      <c r="Q914">
        <v>10</v>
      </c>
      <c r="R914">
        <v>1763</v>
      </c>
      <c r="S914">
        <v>15</v>
      </c>
      <c r="T914">
        <v>1724</v>
      </c>
      <c r="U914">
        <v>25</v>
      </c>
    </row>
    <row r="915" spans="1:21" x14ac:dyDescent="0.25">
      <c r="A915" t="s">
        <v>837</v>
      </c>
      <c r="B915" t="s">
        <v>901</v>
      </c>
      <c r="C915">
        <v>188</v>
      </c>
      <c r="D915">
        <v>61</v>
      </c>
      <c r="E915" s="1">
        <v>0</v>
      </c>
      <c r="F915">
        <v>94103</v>
      </c>
      <c r="G915">
        <v>0.11205</v>
      </c>
      <c r="H915">
        <v>5.6999999999999998E-4</v>
      </c>
      <c r="I915">
        <v>4.6967800000000004</v>
      </c>
      <c r="J915">
        <v>7.8799999999999995E-2</v>
      </c>
      <c r="K915">
        <v>0.30402299999999999</v>
      </c>
      <c r="L915">
        <v>4.8609999999999999E-3</v>
      </c>
      <c r="M915">
        <v>0.95299999999999996</v>
      </c>
      <c r="N915">
        <v>-7.6</v>
      </c>
      <c r="O915">
        <v>-5.7</v>
      </c>
      <c r="P915">
        <v>1833</v>
      </c>
      <c r="Q915">
        <v>9</v>
      </c>
      <c r="R915">
        <v>1767</v>
      </c>
      <c r="S915">
        <v>14</v>
      </c>
      <c r="T915">
        <v>1711</v>
      </c>
      <c r="U915">
        <v>24</v>
      </c>
    </row>
    <row r="916" spans="1:21" x14ac:dyDescent="0.25">
      <c r="A916" t="s">
        <v>837</v>
      </c>
      <c r="B916" t="s">
        <v>902</v>
      </c>
      <c r="C916">
        <v>149</v>
      </c>
      <c r="D916">
        <v>49.7</v>
      </c>
      <c r="E916" s="1">
        <v>0</v>
      </c>
      <c r="F916">
        <v>22579</v>
      </c>
      <c r="G916">
        <v>0.11434999999999999</v>
      </c>
      <c r="H916">
        <v>5.9999999999999995E-4</v>
      </c>
      <c r="I916">
        <v>4.9947999999999997</v>
      </c>
      <c r="J916">
        <v>8.6150000000000004E-2</v>
      </c>
      <c r="K916">
        <v>0.31679800000000002</v>
      </c>
      <c r="L916">
        <v>5.2069999999999998E-3</v>
      </c>
      <c r="M916">
        <v>0.95299999999999996</v>
      </c>
      <c r="N916">
        <v>-5.8</v>
      </c>
      <c r="O916">
        <v>-4</v>
      </c>
      <c r="P916">
        <v>1870</v>
      </c>
      <c r="Q916">
        <v>9</v>
      </c>
      <c r="R916">
        <v>1818</v>
      </c>
      <c r="S916">
        <v>15</v>
      </c>
      <c r="T916">
        <v>1774</v>
      </c>
      <c r="U916">
        <v>25</v>
      </c>
    </row>
    <row r="917" spans="1:21" x14ac:dyDescent="0.25">
      <c r="A917" t="s">
        <v>837</v>
      </c>
      <c r="B917" t="s">
        <v>903</v>
      </c>
      <c r="C917">
        <v>143</v>
      </c>
      <c r="D917">
        <v>53.4</v>
      </c>
      <c r="E917" s="1">
        <v>0</v>
      </c>
      <c r="F917">
        <v>13431</v>
      </c>
      <c r="G917">
        <v>0.12218999999999999</v>
      </c>
      <c r="H917">
        <v>6.3000000000000003E-4</v>
      </c>
      <c r="I917">
        <v>5.7821699999999998</v>
      </c>
      <c r="J917">
        <v>0.10365000000000001</v>
      </c>
      <c r="K917">
        <v>0.34321400000000002</v>
      </c>
      <c r="L917">
        <v>5.888E-3</v>
      </c>
      <c r="M917">
        <v>0.95699999999999996</v>
      </c>
      <c r="N917">
        <v>-5</v>
      </c>
      <c r="O917">
        <v>-3.2</v>
      </c>
      <c r="P917">
        <v>1988</v>
      </c>
      <c r="Q917">
        <v>9</v>
      </c>
      <c r="R917">
        <v>1944</v>
      </c>
      <c r="S917">
        <v>16</v>
      </c>
      <c r="T917">
        <v>1902</v>
      </c>
      <c r="U917">
        <v>28</v>
      </c>
    </row>
    <row r="918" spans="1:21" x14ac:dyDescent="0.25">
      <c r="A918" t="s">
        <v>837</v>
      </c>
      <c r="B918" t="s">
        <v>904</v>
      </c>
      <c r="C918">
        <v>26</v>
      </c>
      <c r="D918">
        <v>10</v>
      </c>
      <c r="E918" s="1">
        <v>0</v>
      </c>
      <c r="F918">
        <v>7059</v>
      </c>
      <c r="G918">
        <v>0.13084999999999999</v>
      </c>
      <c r="H918">
        <v>7.9000000000000001E-4</v>
      </c>
      <c r="I918">
        <v>6.4755200000000004</v>
      </c>
      <c r="J918">
        <v>0.12669</v>
      </c>
      <c r="K918">
        <v>0.35892600000000002</v>
      </c>
      <c r="L918">
        <v>6.6779999999999999E-3</v>
      </c>
      <c r="M918">
        <v>0.95099999999999996</v>
      </c>
      <c r="N918">
        <v>-7.3</v>
      </c>
      <c r="O918">
        <v>-5.3</v>
      </c>
      <c r="P918">
        <v>2109</v>
      </c>
      <c r="Q918">
        <v>10</v>
      </c>
      <c r="R918">
        <v>2043</v>
      </c>
      <c r="S918">
        <v>17</v>
      </c>
      <c r="T918">
        <v>1977</v>
      </c>
      <c r="U918">
        <v>32</v>
      </c>
    </row>
    <row r="919" spans="1:21" x14ac:dyDescent="0.25">
      <c r="A919" t="s">
        <v>837</v>
      </c>
      <c r="B919" t="s">
        <v>905</v>
      </c>
      <c r="C919">
        <v>231</v>
      </c>
      <c r="D919">
        <v>124.2</v>
      </c>
      <c r="E919" s="1">
        <v>0</v>
      </c>
      <c r="F919">
        <v>41843</v>
      </c>
      <c r="G919">
        <v>0.18590999999999999</v>
      </c>
      <c r="H919">
        <v>1.2800000000000001E-3</v>
      </c>
      <c r="I919">
        <v>12.1083</v>
      </c>
      <c r="J919">
        <v>0.28750999999999999</v>
      </c>
      <c r="K919">
        <v>0.47236400000000001</v>
      </c>
      <c r="L919">
        <v>1.0734E-2</v>
      </c>
      <c r="M919">
        <v>0.95699999999999996</v>
      </c>
      <c r="N919">
        <v>-9.5</v>
      </c>
      <c r="O919">
        <v>-7.5</v>
      </c>
      <c r="P919">
        <v>2706</v>
      </c>
      <c r="Q919">
        <v>11</v>
      </c>
      <c r="R919">
        <v>2613</v>
      </c>
      <c r="S919">
        <v>22</v>
      </c>
      <c r="T919">
        <v>2494</v>
      </c>
      <c r="U919">
        <v>47</v>
      </c>
    </row>
    <row r="920" spans="1:21" x14ac:dyDescent="0.25">
      <c r="A920" t="s">
        <v>837</v>
      </c>
      <c r="B920" t="s">
        <v>906</v>
      </c>
      <c r="C920">
        <v>98</v>
      </c>
      <c r="D920">
        <v>50.8</v>
      </c>
      <c r="E920" s="1">
        <v>0</v>
      </c>
      <c r="F920">
        <v>26435</v>
      </c>
      <c r="G920">
        <v>0.18717</v>
      </c>
      <c r="H920">
        <v>2.9399999999999999E-3</v>
      </c>
      <c r="I920">
        <v>12.471909999999999</v>
      </c>
      <c r="J920">
        <v>0.29163</v>
      </c>
      <c r="K920">
        <v>0.483269</v>
      </c>
      <c r="L920">
        <v>8.3649999999999992E-3</v>
      </c>
      <c r="M920">
        <v>0.74</v>
      </c>
      <c r="N920">
        <v>-7.8</v>
      </c>
      <c r="O920">
        <v>-4.0999999999999996</v>
      </c>
      <c r="P920">
        <v>2717</v>
      </c>
      <c r="Q920">
        <v>25</v>
      </c>
      <c r="R920">
        <v>2641</v>
      </c>
      <c r="S920">
        <v>22</v>
      </c>
      <c r="T920">
        <v>2541</v>
      </c>
      <c r="U920">
        <v>36</v>
      </c>
    </row>
    <row r="921" spans="1:21" x14ac:dyDescent="0.25">
      <c r="A921" t="s">
        <v>837</v>
      </c>
      <c r="B921" t="s">
        <v>907</v>
      </c>
      <c r="C921">
        <v>77</v>
      </c>
      <c r="D921">
        <v>40.6</v>
      </c>
      <c r="E921" s="1">
        <v>0</v>
      </c>
      <c r="F921">
        <v>13210</v>
      </c>
      <c r="G921">
        <v>0.19685</v>
      </c>
      <c r="H921">
        <v>1.2199999999999999E-3</v>
      </c>
      <c r="I921">
        <v>13.963369999999999</v>
      </c>
      <c r="J921">
        <v>0.47158</v>
      </c>
      <c r="K921">
        <v>0.51445700000000005</v>
      </c>
      <c r="L921">
        <v>1.7080999999999999E-2</v>
      </c>
      <c r="M921">
        <v>0.98299999999999998</v>
      </c>
      <c r="N921">
        <v>-5.4</v>
      </c>
      <c r="O921">
        <v>-3.7</v>
      </c>
      <c r="P921">
        <v>2800</v>
      </c>
      <c r="Q921">
        <v>10</v>
      </c>
      <c r="R921">
        <v>2747</v>
      </c>
      <c r="S921">
        <v>32</v>
      </c>
      <c r="T921">
        <v>2676</v>
      </c>
      <c r="U921">
        <v>73</v>
      </c>
    </row>
    <row r="922" spans="1:21" x14ac:dyDescent="0.25">
      <c r="A922" t="s">
        <v>837</v>
      </c>
      <c r="B922" t="s">
        <v>908</v>
      </c>
      <c r="C922">
        <v>87</v>
      </c>
      <c r="D922">
        <v>51.8</v>
      </c>
      <c r="E922" s="1">
        <v>0</v>
      </c>
      <c r="F922">
        <v>20091</v>
      </c>
      <c r="G922">
        <v>0.22866</v>
      </c>
      <c r="H922">
        <v>4.1999999999999997E-3</v>
      </c>
      <c r="I922">
        <v>17.600000000000001</v>
      </c>
      <c r="J922">
        <v>0.46932000000000001</v>
      </c>
      <c r="K922">
        <v>0.55706999999999995</v>
      </c>
      <c r="L922">
        <v>1.0808E-2</v>
      </c>
      <c r="M922">
        <v>0.72599999999999998</v>
      </c>
      <c r="N922">
        <v>-7.6</v>
      </c>
      <c r="O922">
        <v>-3.6</v>
      </c>
      <c r="P922">
        <v>3043</v>
      </c>
      <c r="Q922">
        <v>28</v>
      </c>
      <c r="R922">
        <v>2966</v>
      </c>
      <c r="S922">
        <v>26</v>
      </c>
      <c r="T922">
        <v>2855</v>
      </c>
      <c r="U922">
        <v>45</v>
      </c>
    </row>
    <row r="924" spans="1:21" x14ac:dyDescent="0.25">
      <c r="A924" t="s">
        <v>837</v>
      </c>
      <c r="B924" t="s">
        <v>909</v>
      </c>
      <c r="C924">
        <v>445</v>
      </c>
      <c r="D924">
        <v>34.4</v>
      </c>
      <c r="E924" s="1">
        <v>0</v>
      </c>
      <c r="F924">
        <v>15285</v>
      </c>
      <c r="G924">
        <v>5.5750000000000001E-2</v>
      </c>
      <c r="H924">
        <v>2.4000000000000001E-4</v>
      </c>
      <c r="I924">
        <v>0.60382000000000002</v>
      </c>
      <c r="J924">
        <v>7.4200000000000004E-3</v>
      </c>
      <c r="K924">
        <v>7.8555E-2</v>
      </c>
      <c r="L924">
        <v>9.0499999999999999E-4</v>
      </c>
      <c r="M924">
        <v>0.93700000000000006</v>
      </c>
      <c r="N924">
        <v>10.6</v>
      </c>
      <c r="O924">
        <v>5.2</v>
      </c>
      <c r="P924">
        <v>442</v>
      </c>
      <c r="Q924">
        <v>9</v>
      </c>
      <c r="R924">
        <v>480</v>
      </c>
      <c r="S924">
        <v>5</v>
      </c>
      <c r="T924">
        <v>487</v>
      </c>
      <c r="U924">
        <v>5</v>
      </c>
    </row>
    <row r="925" spans="1:21" x14ac:dyDescent="0.25">
      <c r="A925" t="s">
        <v>837</v>
      </c>
      <c r="B925" t="s">
        <v>910</v>
      </c>
      <c r="C925">
        <v>872</v>
      </c>
      <c r="D925">
        <v>78.3</v>
      </c>
      <c r="E925" s="1">
        <v>0</v>
      </c>
      <c r="F925">
        <v>23532</v>
      </c>
      <c r="G925">
        <v>5.6989999999999999E-2</v>
      </c>
      <c r="H925">
        <v>2.4000000000000001E-4</v>
      </c>
      <c r="I925">
        <v>0.72577999999999998</v>
      </c>
      <c r="J925">
        <v>1.2970000000000001E-2</v>
      </c>
      <c r="K925">
        <v>9.2357999999999996E-2</v>
      </c>
      <c r="L925">
        <v>1.604E-3</v>
      </c>
      <c r="M925">
        <v>0.97199999999999998</v>
      </c>
      <c r="N925">
        <v>16.600000000000001</v>
      </c>
      <c r="O925">
        <v>10.6</v>
      </c>
      <c r="P925">
        <v>491</v>
      </c>
      <c r="Q925">
        <v>9</v>
      </c>
      <c r="R925">
        <v>554</v>
      </c>
      <c r="S925">
        <v>8</v>
      </c>
      <c r="T925">
        <v>569</v>
      </c>
      <c r="U925">
        <v>9</v>
      </c>
    </row>
    <row r="926" spans="1:21" x14ac:dyDescent="0.25">
      <c r="A926" t="s">
        <v>837</v>
      </c>
      <c r="B926" t="s">
        <v>911</v>
      </c>
      <c r="C926">
        <v>1159</v>
      </c>
      <c r="D926">
        <v>107.9</v>
      </c>
      <c r="E926" s="1">
        <v>0</v>
      </c>
      <c r="F926">
        <v>23948</v>
      </c>
      <c r="G926">
        <v>5.731E-2</v>
      </c>
      <c r="H926">
        <v>2.2000000000000001E-4</v>
      </c>
      <c r="I926">
        <v>0.73365999999999998</v>
      </c>
      <c r="J926">
        <v>1.102E-2</v>
      </c>
      <c r="K926">
        <v>9.2843999999999996E-2</v>
      </c>
      <c r="L926">
        <v>1.348E-3</v>
      </c>
      <c r="M926">
        <v>0.96699999999999997</v>
      </c>
      <c r="N926">
        <v>14.3</v>
      </c>
      <c r="O926">
        <v>9.1999999999999993</v>
      </c>
      <c r="P926">
        <v>504</v>
      </c>
      <c r="Q926">
        <v>8</v>
      </c>
      <c r="R926">
        <v>559</v>
      </c>
      <c r="S926">
        <v>6</v>
      </c>
      <c r="T926">
        <v>572</v>
      </c>
      <c r="U926">
        <v>8</v>
      </c>
    </row>
    <row r="927" spans="1:21" x14ac:dyDescent="0.25">
      <c r="A927" t="s">
        <v>837</v>
      </c>
      <c r="B927" t="s">
        <v>912</v>
      </c>
      <c r="C927">
        <v>252</v>
      </c>
      <c r="D927">
        <v>19.8</v>
      </c>
      <c r="E927" s="1">
        <v>0</v>
      </c>
      <c r="F927">
        <v>6985</v>
      </c>
      <c r="G927">
        <v>5.8630000000000002E-2</v>
      </c>
      <c r="H927">
        <v>2.9999999999999997E-4</v>
      </c>
      <c r="I927">
        <v>0.64995999999999998</v>
      </c>
      <c r="J927">
        <v>8.43E-3</v>
      </c>
      <c r="K927">
        <v>8.0397999999999997E-2</v>
      </c>
      <c r="L927">
        <v>9.5699999999999995E-4</v>
      </c>
      <c r="M927">
        <v>0.91700000000000004</v>
      </c>
      <c r="N927">
        <v>-10.3</v>
      </c>
      <c r="O927">
        <v>-5.8</v>
      </c>
      <c r="P927">
        <v>554</v>
      </c>
      <c r="Q927">
        <v>11</v>
      </c>
      <c r="R927">
        <v>508</v>
      </c>
      <c r="S927">
        <v>5</v>
      </c>
      <c r="T927">
        <v>498</v>
      </c>
      <c r="U927">
        <v>6</v>
      </c>
    </row>
    <row r="928" spans="1:21" x14ac:dyDescent="0.25">
      <c r="A928" t="s">
        <v>837</v>
      </c>
      <c r="B928" t="s">
        <v>913</v>
      </c>
      <c r="C928">
        <v>1315</v>
      </c>
      <c r="D928">
        <v>108.8</v>
      </c>
      <c r="E928" s="1">
        <v>0</v>
      </c>
      <c r="F928">
        <v>3514</v>
      </c>
      <c r="G928">
        <v>5.9880000000000003E-2</v>
      </c>
      <c r="H928">
        <v>2.5999999999999998E-4</v>
      </c>
      <c r="I928">
        <v>0.68808999999999998</v>
      </c>
      <c r="J928">
        <v>8.4499999999999992E-3</v>
      </c>
      <c r="K928">
        <v>8.3346000000000003E-2</v>
      </c>
      <c r="L928">
        <v>9.5699999999999995E-4</v>
      </c>
      <c r="M928">
        <v>0.93400000000000005</v>
      </c>
      <c r="N928">
        <v>-14.4</v>
      </c>
      <c r="O928">
        <v>-11</v>
      </c>
      <c r="P928">
        <v>599</v>
      </c>
      <c r="Q928">
        <v>9</v>
      </c>
      <c r="R928">
        <v>532</v>
      </c>
      <c r="S928">
        <v>5</v>
      </c>
      <c r="T928">
        <v>516</v>
      </c>
      <c r="U928">
        <v>6</v>
      </c>
    </row>
    <row r="929" spans="1:21" x14ac:dyDescent="0.25">
      <c r="A929" t="s">
        <v>837</v>
      </c>
      <c r="B929" t="s">
        <v>914</v>
      </c>
      <c r="C929">
        <v>165</v>
      </c>
      <c r="D929">
        <v>13</v>
      </c>
      <c r="E929" s="1">
        <v>0</v>
      </c>
      <c r="F929">
        <v>29280</v>
      </c>
      <c r="G929">
        <v>6.1269999999999998E-2</v>
      </c>
      <c r="H929">
        <v>1.1999999999999999E-3</v>
      </c>
      <c r="I929">
        <v>0.68481999999999998</v>
      </c>
      <c r="J929">
        <v>1.6729999999999998E-2</v>
      </c>
      <c r="K929">
        <v>8.1065999999999999E-2</v>
      </c>
      <c r="L929">
        <v>1.175E-3</v>
      </c>
      <c r="M929">
        <v>0.59399999999999997</v>
      </c>
      <c r="N929">
        <v>-23.4</v>
      </c>
      <c r="O929">
        <v>-10.199999999999999</v>
      </c>
      <c r="P929">
        <v>649</v>
      </c>
      <c r="Q929">
        <v>40</v>
      </c>
      <c r="R929">
        <v>530</v>
      </c>
      <c r="S929">
        <v>10</v>
      </c>
      <c r="T929">
        <v>502</v>
      </c>
      <c r="U929">
        <v>7</v>
      </c>
    </row>
    <row r="930" spans="1:21" x14ac:dyDescent="0.25">
      <c r="A930" t="s">
        <v>837</v>
      </c>
      <c r="B930" t="s">
        <v>915</v>
      </c>
      <c r="C930">
        <v>455</v>
      </c>
      <c r="D930">
        <v>42.6</v>
      </c>
      <c r="E930" s="1">
        <v>0</v>
      </c>
      <c r="F930">
        <v>18006</v>
      </c>
      <c r="G930">
        <v>6.4329999999999998E-2</v>
      </c>
      <c r="H930">
        <v>4.0000000000000002E-4</v>
      </c>
      <c r="I930">
        <v>0.84587000000000001</v>
      </c>
      <c r="J930">
        <v>1.162E-2</v>
      </c>
      <c r="K930">
        <v>9.5365000000000005E-2</v>
      </c>
      <c r="L930">
        <v>1.1659999999999999E-3</v>
      </c>
      <c r="M930">
        <v>0.88900000000000001</v>
      </c>
      <c r="N930">
        <v>-23</v>
      </c>
      <c r="O930">
        <v>-19.5</v>
      </c>
      <c r="P930">
        <v>752</v>
      </c>
      <c r="Q930">
        <v>13</v>
      </c>
      <c r="R930">
        <v>622</v>
      </c>
      <c r="S930">
        <v>6</v>
      </c>
      <c r="T930">
        <v>587</v>
      </c>
      <c r="U930">
        <v>7</v>
      </c>
    </row>
    <row r="931" spans="1:21" x14ac:dyDescent="0.25">
      <c r="A931" t="s">
        <v>837</v>
      </c>
      <c r="B931" t="s">
        <v>916</v>
      </c>
      <c r="C931">
        <v>263</v>
      </c>
      <c r="D931">
        <v>34</v>
      </c>
      <c r="E931" s="1">
        <v>0</v>
      </c>
      <c r="F931">
        <v>10909</v>
      </c>
      <c r="G931">
        <v>7.0599999999999996E-2</v>
      </c>
      <c r="H931">
        <v>5.4000000000000001E-4</v>
      </c>
      <c r="I931">
        <v>1.34029</v>
      </c>
      <c r="J931">
        <v>3.882E-2</v>
      </c>
      <c r="K931">
        <v>0.137688</v>
      </c>
      <c r="L931">
        <v>3.849E-3</v>
      </c>
      <c r="M931">
        <v>0.96499999999999997</v>
      </c>
      <c r="N931">
        <v>-12.9</v>
      </c>
      <c r="O931">
        <v>-8.6999999999999993</v>
      </c>
      <c r="P931">
        <v>946</v>
      </c>
      <c r="Q931">
        <v>15</v>
      </c>
      <c r="R931">
        <v>863</v>
      </c>
      <c r="S931">
        <v>17</v>
      </c>
      <c r="T931">
        <v>832</v>
      </c>
      <c r="U931">
        <v>22</v>
      </c>
    </row>
    <row r="932" spans="1:21" x14ac:dyDescent="0.25">
      <c r="A932" t="s">
        <v>837</v>
      </c>
      <c r="B932" t="s">
        <v>917</v>
      </c>
      <c r="C932">
        <v>358</v>
      </c>
      <c r="D932">
        <v>29.8</v>
      </c>
      <c r="E932" s="1">
        <v>0</v>
      </c>
      <c r="F932">
        <v>1559</v>
      </c>
      <c r="G932">
        <v>7.8469999999999998E-2</v>
      </c>
      <c r="H932">
        <v>1.75E-3</v>
      </c>
      <c r="I932">
        <v>0.89942</v>
      </c>
      <c r="J932">
        <v>2.3529999999999999E-2</v>
      </c>
      <c r="K932">
        <v>8.3132999999999999E-2</v>
      </c>
      <c r="L932">
        <v>1.1379999999999999E-3</v>
      </c>
      <c r="M932">
        <v>0.52300000000000002</v>
      </c>
      <c r="N932">
        <v>-57.8</v>
      </c>
      <c r="O932">
        <v>-53.6</v>
      </c>
      <c r="P932">
        <v>1159</v>
      </c>
      <c r="Q932">
        <v>43</v>
      </c>
      <c r="R932">
        <v>651</v>
      </c>
      <c r="S932">
        <v>13</v>
      </c>
      <c r="T932">
        <v>515</v>
      </c>
      <c r="U932">
        <v>7</v>
      </c>
    </row>
    <row r="933" spans="1:21" x14ac:dyDescent="0.25">
      <c r="A933" t="s">
        <v>837</v>
      </c>
      <c r="B933" t="s">
        <v>918</v>
      </c>
      <c r="C933">
        <v>476</v>
      </c>
      <c r="D933">
        <v>65.099999999999994</v>
      </c>
      <c r="E933" s="1">
        <v>0</v>
      </c>
      <c r="F933">
        <v>41306</v>
      </c>
      <c r="G933">
        <v>8.2949999999999996E-2</v>
      </c>
      <c r="H933">
        <v>2.9999999999999997E-4</v>
      </c>
      <c r="I933">
        <v>1.8051900000000001</v>
      </c>
      <c r="J933">
        <v>2.4750000000000001E-2</v>
      </c>
      <c r="K933">
        <v>0.157836</v>
      </c>
      <c r="L933">
        <v>2.085E-3</v>
      </c>
      <c r="M933">
        <v>0.96299999999999997</v>
      </c>
      <c r="N933">
        <v>-27.4</v>
      </c>
      <c r="O933">
        <v>-26.1</v>
      </c>
      <c r="P933">
        <v>1268</v>
      </c>
      <c r="Q933">
        <v>7</v>
      </c>
      <c r="R933">
        <v>1047</v>
      </c>
      <c r="S933">
        <v>9</v>
      </c>
      <c r="T933">
        <v>945</v>
      </c>
      <c r="U933">
        <v>12</v>
      </c>
    </row>
    <row r="934" spans="1:21" x14ac:dyDescent="0.25">
      <c r="A934" t="s">
        <v>837</v>
      </c>
      <c r="B934" t="s">
        <v>919</v>
      </c>
      <c r="C934">
        <v>415</v>
      </c>
      <c r="D934">
        <v>77.599999999999994</v>
      </c>
      <c r="E934" s="1">
        <v>0</v>
      </c>
      <c r="F934">
        <v>31516</v>
      </c>
      <c r="G934">
        <v>8.9539999999999995E-2</v>
      </c>
      <c r="H934">
        <v>5.0000000000000001E-4</v>
      </c>
      <c r="I934">
        <v>2.3295300000000001</v>
      </c>
      <c r="J934">
        <v>3.6839999999999998E-2</v>
      </c>
      <c r="K934">
        <v>0.188694</v>
      </c>
      <c r="L934">
        <v>2.794E-3</v>
      </c>
      <c r="M934">
        <v>0.93600000000000005</v>
      </c>
      <c r="N934">
        <v>-23.2</v>
      </c>
      <c r="O934">
        <v>-21.2</v>
      </c>
      <c r="P934">
        <v>1416</v>
      </c>
      <c r="Q934">
        <v>10</v>
      </c>
      <c r="R934">
        <v>1221</v>
      </c>
      <c r="S934">
        <v>11</v>
      </c>
      <c r="T934">
        <v>1114</v>
      </c>
      <c r="U934">
        <v>15</v>
      </c>
    </row>
    <row r="935" spans="1:21" x14ac:dyDescent="0.25">
      <c r="A935" t="s">
        <v>837</v>
      </c>
      <c r="B935" t="s">
        <v>920</v>
      </c>
      <c r="C935">
        <v>103</v>
      </c>
      <c r="D935">
        <v>17.600000000000001</v>
      </c>
      <c r="E935" s="1">
        <v>0</v>
      </c>
      <c r="F935">
        <v>23067</v>
      </c>
      <c r="G935">
        <v>9.8659999999999998E-2</v>
      </c>
      <c r="H935">
        <v>1.49E-3</v>
      </c>
      <c r="I935">
        <v>2.6025700000000001</v>
      </c>
      <c r="J935">
        <v>0.11521000000000001</v>
      </c>
      <c r="K935">
        <v>0.19131500000000001</v>
      </c>
      <c r="L935">
        <v>7.9620000000000003E-3</v>
      </c>
      <c r="M935">
        <v>0.94</v>
      </c>
      <c r="N935">
        <v>-32</v>
      </c>
      <c r="O935">
        <v>-27.7</v>
      </c>
      <c r="P935">
        <v>1599</v>
      </c>
      <c r="Q935">
        <v>27</v>
      </c>
      <c r="R935">
        <v>1301</v>
      </c>
      <c r="S935">
        <v>32</v>
      </c>
      <c r="T935">
        <v>1128</v>
      </c>
      <c r="U935">
        <v>43</v>
      </c>
    </row>
    <row r="936" spans="1:21" x14ac:dyDescent="0.25">
      <c r="A936" t="s">
        <v>837</v>
      </c>
      <c r="B936" t="s">
        <v>921</v>
      </c>
      <c r="C936">
        <v>548</v>
      </c>
      <c r="D936">
        <v>154.80000000000001</v>
      </c>
      <c r="E936" s="1">
        <v>0</v>
      </c>
      <c r="F936">
        <v>45996</v>
      </c>
      <c r="G936">
        <v>0.11785</v>
      </c>
      <c r="H936">
        <v>1.3699999999999999E-3</v>
      </c>
      <c r="I936">
        <v>4.4686599999999999</v>
      </c>
      <c r="J936">
        <v>7.8219999999999998E-2</v>
      </c>
      <c r="K936">
        <v>0.275009</v>
      </c>
      <c r="L936">
        <v>3.5950000000000001E-3</v>
      </c>
      <c r="M936">
        <v>0.747</v>
      </c>
      <c r="N936">
        <v>-20.9</v>
      </c>
      <c r="O936">
        <v>-18</v>
      </c>
      <c r="P936">
        <v>1924</v>
      </c>
      <c r="Q936">
        <v>21</v>
      </c>
      <c r="R936">
        <v>1725</v>
      </c>
      <c r="S936">
        <v>15</v>
      </c>
      <c r="T936">
        <v>1566</v>
      </c>
      <c r="U936">
        <v>18</v>
      </c>
    </row>
    <row r="937" spans="1:21" x14ac:dyDescent="0.25">
      <c r="A937" t="s">
        <v>837</v>
      </c>
      <c r="B937" t="s">
        <v>922</v>
      </c>
      <c r="C937">
        <v>250</v>
      </c>
      <c r="D937">
        <v>36</v>
      </c>
      <c r="E937" s="1">
        <v>0</v>
      </c>
      <c r="F937">
        <v>6359</v>
      </c>
      <c r="G937">
        <v>0.11905</v>
      </c>
      <c r="H937">
        <v>1.83E-3</v>
      </c>
      <c r="I937">
        <v>2.42923</v>
      </c>
      <c r="J937">
        <v>6.8409999999999999E-2</v>
      </c>
      <c r="K937">
        <v>0.14799200000000001</v>
      </c>
      <c r="L937">
        <v>3.4919999999999999E-3</v>
      </c>
      <c r="M937">
        <v>0.83799999999999997</v>
      </c>
      <c r="N937">
        <v>-57.9</v>
      </c>
      <c r="O937">
        <v>-55.7</v>
      </c>
      <c r="P937">
        <v>1942</v>
      </c>
      <c r="Q937">
        <v>26</v>
      </c>
      <c r="R937">
        <v>1251</v>
      </c>
      <c r="S937">
        <v>20</v>
      </c>
      <c r="T937">
        <v>890</v>
      </c>
      <c r="U937">
        <v>20</v>
      </c>
    </row>
    <row r="938" spans="1:21" x14ac:dyDescent="0.25">
      <c r="A938" t="s">
        <v>837</v>
      </c>
      <c r="B938" t="s">
        <v>923</v>
      </c>
      <c r="C938">
        <v>44</v>
      </c>
      <c r="D938">
        <v>7.1</v>
      </c>
      <c r="E938" s="1">
        <v>0</v>
      </c>
      <c r="F938">
        <v>367</v>
      </c>
      <c r="G938">
        <v>0.12335</v>
      </c>
      <c r="H938">
        <v>8.4999999999999995E-4</v>
      </c>
      <c r="I938">
        <v>3.2000099999999998</v>
      </c>
      <c r="J938">
        <v>4.5150000000000003E-2</v>
      </c>
      <c r="K938">
        <v>0.18815000000000001</v>
      </c>
      <c r="L938">
        <v>2.3189999999999999E-3</v>
      </c>
      <c r="M938">
        <v>0.873</v>
      </c>
      <c r="N938">
        <v>-48.4</v>
      </c>
      <c r="O938">
        <v>-47.2</v>
      </c>
      <c r="P938">
        <v>2005</v>
      </c>
      <c r="Q938">
        <v>12</v>
      </c>
      <c r="R938">
        <v>1457</v>
      </c>
      <c r="S938">
        <v>11</v>
      </c>
      <c r="T938">
        <v>1111</v>
      </c>
      <c r="U938">
        <v>13</v>
      </c>
    </row>
    <row r="939" spans="1:21" x14ac:dyDescent="0.25">
      <c r="A939" t="s">
        <v>837</v>
      </c>
      <c r="B939" t="s">
        <v>924</v>
      </c>
      <c r="C939">
        <v>925</v>
      </c>
      <c r="D939">
        <v>110.6</v>
      </c>
      <c r="E939" s="1">
        <v>0</v>
      </c>
      <c r="F939">
        <v>40082</v>
      </c>
      <c r="G939">
        <v>0.12526000000000001</v>
      </c>
      <c r="H939">
        <v>2.5000000000000001E-3</v>
      </c>
      <c r="I939">
        <v>2.15781</v>
      </c>
      <c r="J939">
        <v>6.8540000000000004E-2</v>
      </c>
      <c r="K939">
        <v>0.12493799999999999</v>
      </c>
      <c r="L939">
        <v>3.088E-3</v>
      </c>
      <c r="M939">
        <v>0.77800000000000002</v>
      </c>
      <c r="N939">
        <v>-66.3</v>
      </c>
      <c r="O939">
        <v>-64.2</v>
      </c>
      <c r="P939">
        <v>2032</v>
      </c>
      <c r="Q939">
        <v>34</v>
      </c>
      <c r="R939">
        <v>1168</v>
      </c>
      <c r="S939">
        <v>22</v>
      </c>
      <c r="T939">
        <v>759</v>
      </c>
      <c r="U939">
        <v>18</v>
      </c>
    </row>
    <row r="940" spans="1:21" x14ac:dyDescent="0.25">
      <c r="A940" t="s">
        <v>837</v>
      </c>
      <c r="B940" t="s">
        <v>925</v>
      </c>
      <c r="C940">
        <v>1011</v>
      </c>
      <c r="D940">
        <v>163.80000000000001</v>
      </c>
      <c r="E940" s="1">
        <v>0</v>
      </c>
      <c r="F940">
        <v>2547</v>
      </c>
      <c r="G940">
        <v>0.13358999999999999</v>
      </c>
      <c r="H940">
        <v>9.7000000000000005E-4</v>
      </c>
      <c r="I940">
        <v>3.4511799999999999</v>
      </c>
      <c r="J940">
        <v>6.6320000000000004E-2</v>
      </c>
      <c r="K940">
        <v>0.187364</v>
      </c>
      <c r="L940">
        <v>3.3310000000000002E-3</v>
      </c>
      <c r="M940">
        <v>0.92500000000000004</v>
      </c>
      <c r="N940">
        <v>-52.6</v>
      </c>
      <c r="O940">
        <v>-51.4</v>
      </c>
      <c r="P940">
        <v>2146</v>
      </c>
      <c r="Q940">
        <v>13</v>
      </c>
      <c r="R940">
        <v>1516</v>
      </c>
      <c r="S940">
        <v>15</v>
      </c>
      <c r="T940">
        <v>1107</v>
      </c>
      <c r="U940">
        <v>18</v>
      </c>
    </row>
    <row r="941" spans="1:21" x14ac:dyDescent="0.25">
      <c r="A941" t="s">
        <v>837</v>
      </c>
      <c r="B941" t="s">
        <v>926</v>
      </c>
      <c r="C941">
        <v>36</v>
      </c>
      <c r="D941">
        <v>16.399999999999999</v>
      </c>
      <c r="E941" s="1">
        <v>0</v>
      </c>
      <c r="F941">
        <v>6631</v>
      </c>
      <c r="G941">
        <v>0.16309999999999999</v>
      </c>
      <c r="H941">
        <v>1.0499999999999999E-3</v>
      </c>
      <c r="I941">
        <v>9.3330199999999994</v>
      </c>
      <c r="J941">
        <v>0.19707</v>
      </c>
      <c r="K941">
        <v>0.41502</v>
      </c>
      <c r="L941">
        <v>8.3459999999999993E-3</v>
      </c>
      <c r="M941">
        <v>0.95199999999999996</v>
      </c>
      <c r="N941">
        <v>-11.9</v>
      </c>
      <c r="O941">
        <v>-10.1</v>
      </c>
      <c r="P941">
        <v>2488</v>
      </c>
      <c r="Q941">
        <v>11</v>
      </c>
      <c r="R941">
        <v>2371</v>
      </c>
      <c r="S941">
        <v>19</v>
      </c>
      <c r="T941">
        <v>2238</v>
      </c>
      <c r="U941">
        <v>38</v>
      </c>
    </row>
    <row r="942" spans="1:21" x14ac:dyDescent="0.25">
      <c r="A942" t="s">
        <v>837</v>
      </c>
      <c r="B942" t="s">
        <v>927</v>
      </c>
      <c r="C942">
        <v>268</v>
      </c>
      <c r="D942">
        <v>127.5</v>
      </c>
      <c r="E942" s="1">
        <v>0</v>
      </c>
      <c r="F942">
        <v>55413</v>
      </c>
      <c r="G942">
        <v>0.17132</v>
      </c>
      <c r="H942">
        <v>1.3699999999999999E-3</v>
      </c>
      <c r="I942">
        <v>10.34314</v>
      </c>
      <c r="J942">
        <v>0.23616000000000001</v>
      </c>
      <c r="K942">
        <v>0.43787500000000001</v>
      </c>
      <c r="L942">
        <v>9.3650000000000001E-3</v>
      </c>
      <c r="M942">
        <v>0.93700000000000006</v>
      </c>
      <c r="N942">
        <v>-10.6</v>
      </c>
      <c r="O942">
        <v>-8.4</v>
      </c>
      <c r="P942">
        <v>2571</v>
      </c>
      <c r="Q942">
        <v>12</v>
      </c>
      <c r="R942">
        <v>2466</v>
      </c>
      <c r="S942">
        <v>21</v>
      </c>
      <c r="T942">
        <v>2341</v>
      </c>
      <c r="U942">
        <v>42</v>
      </c>
    </row>
    <row r="943" spans="1:21" x14ac:dyDescent="0.25">
      <c r="A943" t="s">
        <v>837</v>
      </c>
      <c r="B943" t="s">
        <v>928</v>
      </c>
      <c r="C943">
        <v>143</v>
      </c>
      <c r="D943">
        <v>52.3</v>
      </c>
      <c r="E943" s="1">
        <v>0</v>
      </c>
      <c r="F943">
        <v>11248</v>
      </c>
      <c r="G943">
        <v>0.1741</v>
      </c>
      <c r="H943">
        <v>9.8999999999999999E-4</v>
      </c>
      <c r="I943">
        <v>9.4113699999999998</v>
      </c>
      <c r="J943">
        <v>0.17938000000000001</v>
      </c>
      <c r="K943">
        <v>0.392069</v>
      </c>
      <c r="L943">
        <v>7.1300000000000001E-3</v>
      </c>
      <c r="M943">
        <v>0.95399999999999996</v>
      </c>
      <c r="N943">
        <v>-21</v>
      </c>
      <c r="O943">
        <v>-19.600000000000001</v>
      </c>
      <c r="P943">
        <v>2597</v>
      </c>
      <c r="Q943">
        <v>9</v>
      </c>
      <c r="R943">
        <v>2379</v>
      </c>
      <c r="S943">
        <v>17</v>
      </c>
      <c r="T943">
        <v>2132</v>
      </c>
      <c r="U943">
        <v>33</v>
      </c>
    </row>
    <row r="944" spans="1:21" x14ac:dyDescent="0.25">
      <c r="A944" t="s">
        <v>837</v>
      </c>
      <c r="B944" t="s">
        <v>929</v>
      </c>
      <c r="C944">
        <v>165</v>
      </c>
      <c r="D944">
        <v>76.8</v>
      </c>
      <c r="E944" s="1">
        <v>0</v>
      </c>
      <c r="F944">
        <v>30758</v>
      </c>
      <c r="G944">
        <v>0.17763999999999999</v>
      </c>
      <c r="H944">
        <v>1.1999999999999999E-3</v>
      </c>
      <c r="I944">
        <v>10.528</v>
      </c>
      <c r="J944">
        <v>0.23183999999999999</v>
      </c>
      <c r="K944">
        <v>0.42982700000000001</v>
      </c>
      <c r="L944">
        <v>9.0050000000000009E-3</v>
      </c>
      <c r="M944">
        <v>0.95099999999999996</v>
      </c>
      <c r="N944">
        <v>-14.7</v>
      </c>
      <c r="O944">
        <v>-12.9</v>
      </c>
      <c r="P944">
        <v>2631</v>
      </c>
      <c r="Q944">
        <v>11</v>
      </c>
      <c r="R944">
        <v>2482</v>
      </c>
      <c r="S944">
        <v>20</v>
      </c>
      <c r="T944">
        <v>2305</v>
      </c>
      <c r="U944">
        <v>41</v>
      </c>
    </row>
    <row r="945" spans="1:21" x14ac:dyDescent="0.25">
      <c r="A945" t="s">
        <v>837</v>
      </c>
      <c r="B945" t="s">
        <v>930</v>
      </c>
      <c r="C945">
        <v>57</v>
      </c>
      <c r="D945">
        <v>25.8</v>
      </c>
      <c r="E945" s="1">
        <v>0</v>
      </c>
      <c r="F945">
        <v>5758</v>
      </c>
      <c r="G945">
        <v>0.17874999999999999</v>
      </c>
      <c r="H945">
        <v>9.8999999999999999E-4</v>
      </c>
      <c r="I945">
        <v>11.11731</v>
      </c>
      <c r="J945">
        <v>0.33217999999999998</v>
      </c>
      <c r="K945">
        <v>0.45107999999999998</v>
      </c>
      <c r="L945">
        <v>1.3243E-2</v>
      </c>
      <c r="M945">
        <v>0.98299999999999998</v>
      </c>
      <c r="N945">
        <v>-10.9</v>
      </c>
      <c r="O945">
        <v>-9.5</v>
      </c>
      <c r="P945">
        <v>2641</v>
      </c>
      <c r="Q945">
        <v>9</v>
      </c>
      <c r="R945">
        <v>2533</v>
      </c>
      <c r="S945">
        <v>28</v>
      </c>
      <c r="T945">
        <v>2400</v>
      </c>
      <c r="U945">
        <v>59</v>
      </c>
    </row>
    <row r="946" spans="1:21" x14ac:dyDescent="0.25">
      <c r="A946" t="s">
        <v>837</v>
      </c>
      <c r="B946" t="s">
        <v>931</v>
      </c>
      <c r="C946">
        <v>411</v>
      </c>
      <c r="D946">
        <v>141.69999999999999</v>
      </c>
      <c r="E946" s="1">
        <v>0</v>
      </c>
      <c r="F946">
        <v>24544</v>
      </c>
      <c r="G946">
        <v>0.17885999999999999</v>
      </c>
      <c r="H946">
        <v>8.0999999999999996E-4</v>
      </c>
      <c r="I946">
        <v>9.0920799999999993</v>
      </c>
      <c r="J946">
        <v>0.16314999999999999</v>
      </c>
      <c r="K946">
        <v>0.36866900000000002</v>
      </c>
      <c r="L946">
        <v>6.404E-3</v>
      </c>
      <c r="M946">
        <v>0.96799999999999997</v>
      </c>
      <c r="N946">
        <v>-27.2</v>
      </c>
      <c r="O946">
        <v>-26.2</v>
      </c>
      <c r="P946">
        <v>2642</v>
      </c>
      <c r="Q946">
        <v>7</v>
      </c>
      <c r="R946">
        <v>2347</v>
      </c>
      <c r="S946">
        <v>16</v>
      </c>
      <c r="T946">
        <v>2023</v>
      </c>
      <c r="U946">
        <v>30</v>
      </c>
    </row>
    <row r="947" spans="1:21" x14ac:dyDescent="0.25">
      <c r="A947" t="s">
        <v>837</v>
      </c>
      <c r="B947" t="s">
        <v>932</v>
      </c>
      <c r="C947">
        <v>25</v>
      </c>
      <c r="D947">
        <v>11.3</v>
      </c>
      <c r="E947" s="1">
        <v>0</v>
      </c>
      <c r="F947">
        <v>6171</v>
      </c>
      <c r="G947">
        <v>0.18328</v>
      </c>
      <c r="H947">
        <v>2.8600000000000001E-3</v>
      </c>
      <c r="I947">
        <v>10.94516</v>
      </c>
      <c r="J947">
        <v>0.25214999999999999</v>
      </c>
      <c r="K947">
        <v>0.43311899999999998</v>
      </c>
      <c r="L947">
        <v>7.3480000000000004E-3</v>
      </c>
      <c r="M947">
        <v>0.73599999999999999</v>
      </c>
      <c r="N947">
        <v>-16.100000000000001</v>
      </c>
      <c r="O947">
        <v>-12.7</v>
      </c>
      <c r="P947">
        <v>2683</v>
      </c>
      <c r="Q947">
        <v>26</v>
      </c>
      <c r="R947">
        <v>2518</v>
      </c>
      <c r="S947">
        <v>21</v>
      </c>
      <c r="T947">
        <v>2320</v>
      </c>
      <c r="U947">
        <v>33</v>
      </c>
    </row>
    <row r="948" spans="1:21" x14ac:dyDescent="0.25">
      <c r="A948" t="s">
        <v>837</v>
      </c>
      <c r="B948" t="s">
        <v>933</v>
      </c>
      <c r="C948">
        <v>77</v>
      </c>
      <c r="D948">
        <v>26.4</v>
      </c>
      <c r="E948" s="1">
        <v>0</v>
      </c>
      <c r="F948">
        <v>17393</v>
      </c>
      <c r="G948">
        <v>0.18478</v>
      </c>
      <c r="H948">
        <v>1.4E-3</v>
      </c>
      <c r="I948">
        <v>8.4030699999999996</v>
      </c>
      <c r="J948">
        <v>0.17008000000000001</v>
      </c>
      <c r="K948">
        <v>0.32983099999999999</v>
      </c>
      <c r="L948">
        <v>6.1939999999999999E-3</v>
      </c>
      <c r="M948">
        <v>0.92800000000000005</v>
      </c>
      <c r="N948">
        <v>-36.5</v>
      </c>
      <c r="O948">
        <v>-35</v>
      </c>
      <c r="P948">
        <v>2696</v>
      </c>
      <c r="Q948">
        <v>12</v>
      </c>
      <c r="R948">
        <v>2276</v>
      </c>
      <c r="S948">
        <v>18</v>
      </c>
      <c r="T948">
        <v>1838</v>
      </c>
      <c r="U948">
        <v>30</v>
      </c>
    </row>
    <row r="949" spans="1:21" x14ac:dyDescent="0.25">
      <c r="A949" t="s">
        <v>837</v>
      </c>
      <c r="B949" t="s">
        <v>934</v>
      </c>
      <c r="C949">
        <v>233</v>
      </c>
      <c r="D949">
        <v>123</v>
      </c>
      <c r="E949" s="1">
        <v>0</v>
      </c>
      <c r="F949">
        <v>106490</v>
      </c>
      <c r="G949">
        <v>0.18582000000000001</v>
      </c>
      <c r="H949">
        <v>1.2800000000000001E-3</v>
      </c>
      <c r="I949">
        <v>11.947010000000001</v>
      </c>
      <c r="J949">
        <v>0.28081</v>
      </c>
      <c r="K949">
        <v>0.46628999999999998</v>
      </c>
      <c r="L949">
        <v>1.0477999999999999E-2</v>
      </c>
      <c r="M949">
        <v>0.95599999999999996</v>
      </c>
      <c r="N949">
        <v>-10.6</v>
      </c>
      <c r="O949">
        <v>-8.6999999999999993</v>
      </c>
      <c r="P949">
        <v>2706</v>
      </c>
      <c r="Q949">
        <v>11</v>
      </c>
      <c r="R949">
        <v>2600</v>
      </c>
      <c r="S949">
        <v>22</v>
      </c>
      <c r="T949">
        <v>2467</v>
      </c>
      <c r="U949">
        <v>46</v>
      </c>
    </row>
    <row r="950" spans="1:21" x14ac:dyDescent="0.25">
      <c r="A950" t="s">
        <v>837</v>
      </c>
      <c r="B950" t="s">
        <v>935</v>
      </c>
      <c r="C950">
        <v>159</v>
      </c>
      <c r="D950">
        <v>71.5</v>
      </c>
      <c r="E950" s="1">
        <v>0</v>
      </c>
      <c r="F950">
        <v>69441</v>
      </c>
      <c r="G950">
        <v>0.18654999999999999</v>
      </c>
      <c r="H950">
        <v>8.7000000000000001E-4</v>
      </c>
      <c r="I950">
        <v>11.912319999999999</v>
      </c>
      <c r="J950">
        <v>0.25585999999999998</v>
      </c>
      <c r="K950">
        <v>0.46312300000000001</v>
      </c>
      <c r="L950">
        <v>9.7099999999999999E-3</v>
      </c>
      <c r="M950">
        <v>0.97599999999999998</v>
      </c>
      <c r="N950">
        <v>-11.5</v>
      </c>
      <c r="O950">
        <v>-10.199999999999999</v>
      </c>
      <c r="P950">
        <v>2712</v>
      </c>
      <c r="Q950">
        <v>7</v>
      </c>
      <c r="R950">
        <v>2598</v>
      </c>
      <c r="S950">
        <v>20</v>
      </c>
      <c r="T950">
        <v>2453</v>
      </c>
      <c r="U950">
        <v>43</v>
      </c>
    </row>
    <row r="951" spans="1:21" x14ac:dyDescent="0.25">
      <c r="A951" t="s">
        <v>837</v>
      </c>
      <c r="B951" t="s">
        <v>936</v>
      </c>
      <c r="C951">
        <v>69</v>
      </c>
      <c r="D951">
        <v>31</v>
      </c>
      <c r="E951" s="1">
        <v>0</v>
      </c>
      <c r="F951">
        <v>10934</v>
      </c>
      <c r="G951">
        <v>0.18734000000000001</v>
      </c>
      <c r="H951">
        <v>1.32E-3</v>
      </c>
      <c r="I951">
        <v>10.51553</v>
      </c>
      <c r="J951">
        <v>0.22066</v>
      </c>
      <c r="K951">
        <v>0.40709600000000001</v>
      </c>
      <c r="L951">
        <v>8.0490000000000006E-3</v>
      </c>
      <c r="M951">
        <v>0.94199999999999995</v>
      </c>
      <c r="N951">
        <v>-22.4</v>
      </c>
      <c r="O951">
        <v>-20.7</v>
      </c>
      <c r="P951">
        <v>2719</v>
      </c>
      <c r="Q951">
        <v>11</v>
      </c>
      <c r="R951">
        <v>2481</v>
      </c>
      <c r="S951">
        <v>19</v>
      </c>
      <c r="T951">
        <v>2202</v>
      </c>
      <c r="U951">
        <v>37</v>
      </c>
    </row>
    <row r="952" spans="1:21" x14ac:dyDescent="0.25">
      <c r="A952" t="s">
        <v>837</v>
      </c>
      <c r="B952" t="s">
        <v>937</v>
      </c>
      <c r="C952">
        <v>103</v>
      </c>
      <c r="D952">
        <v>55.5</v>
      </c>
      <c r="E952" s="1">
        <v>0</v>
      </c>
      <c r="F952">
        <v>18476</v>
      </c>
      <c r="G952">
        <v>0.19172</v>
      </c>
      <c r="H952">
        <v>1.3600000000000001E-3</v>
      </c>
      <c r="I952">
        <v>12.5</v>
      </c>
      <c r="J952">
        <v>0.29818</v>
      </c>
      <c r="K952">
        <v>0.47200900000000001</v>
      </c>
      <c r="L952">
        <v>1.077E-2</v>
      </c>
      <c r="M952">
        <v>0.95499999999999996</v>
      </c>
      <c r="N952">
        <v>-11.6</v>
      </c>
      <c r="O952">
        <v>-9.6</v>
      </c>
      <c r="P952">
        <v>2757</v>
      </c>
      <c r="Q952">
        <v>11</v>
      </c>
      <c r="R952">
        <v>2641</v>
      </c>
      <c r="S952">
        <v>22</v>
      </c>
      <c r="T952">
        <v>2492</v>
      </c>
      <c r="U952">
        <v>47</v>
      </c>
    </row>
    <row r="953" spans="1:21" x14ac:dyDescent="0.25">
      <c r="A953" t="s">
        <v>837</v>
      </c>
      <c r="B953" t="s">
        <v>938</v>
      </c>
      <c r="C953">
        <v>107</v>
      </c>
      <c r="D953">
        <v>50.8</v>
      </c>
      <c r="E953" s="1">
        <v>0</v>
      </c>
      <c r="F953">
        <v>29215</v>
      </c>
      <c r="G953">
        <v>0.19525000000000001</v>
      </c>
      <c r="H953">
        <v>9.6000000000000002E-4</v>
      </c>
      <c r="I953">
        <v>13.08408</v>
      </c>
      <c r="J953">
        <v>0.29242000000000001</v>
      </c>
      <c r="K953">
        <v>0.48602499999999998</v>
      </c>
      <c r="L953">
        <v>1.0595E-2</v>
      </c>
      <c r="M953">
        <v>0.97499999999999998</v>
      </c>
      <c r="N953">
        <v>-10.1</v>
      </c>
      <c r="O953">
        <v>-8.8000000000000007</v>
      </c>
      <c r="P953">
        <v>2787</v>
      </c>
      <c r="Q953">
        <v>8</v>
      </c>
      <c r="R953">
        <v>2686</v>
      </c>
      <c r="S953">
        <v>21</v>
      </c>
      <c r="T953">
        <v>2553</v>
      </c>
      <c r="U953">
        <v>46</v>
      </c>
    </row>
    <row r="954" spans="1:21" x14ac:dyDescent="0.25">
      <c r="A954" t="s">
        <v>837</v>
      </c>
      <c r="B954" t="s">
        <v>939</v>
      </c>
      <c r="C954">
        <v>43</v>
      </c>
      <c r="D954">
        <v>23.8</v>
      </c>
      <c r="E954" s="1">
        <v>0</v>
      </c>
      <c r="F954">
        <v>10430</v>
      </c>
      <c r="G954">
        <v>0.20094999999999999</v>
      </c>
      <c r="H954">
        <v>1.5299999999999999E-3</v>
      </c>
      <c r="I954">
        <v>13.43805</v>
      </c>
      <c r="J954">
        <v>0.32691999999999999</v>
      </c>
      <c r="K954">
        <v>0.485012</v>
      </c>
      <c r="L954">
        <v>1.1209E-2</v>
      </c>
      <c r="M954">
        <v>0.95</v>
      </c>
      <c r="N954">
        <v>-12.2</v>
      </c>
      <c r="O954">
        <v>-10.1</v>
      </c>
      <c r="P954">
        <v>2834</v>
      </c>
      <c r="Q954">
        <v>12</v>
      </c>
      <c r="R954">
        <v>2711</v>
      </c>
      <c r="S954">
        <v>23</v>
      </c>
      <c r="T954">
        <v>2549</v>
      </c>
      <c r="U954">
        <v>49</v>
      </c>
    </row>
    <row r="955" spans="1:21" x14ac:dyDescent="0.25">
      <c r="A955" t="s">
        <v>837</v>
      </c>
      <c r="B955" t="s">
        <v>940</v>
      </c>
      <c r="C955">
        <v>498</v>
      </c>
      <c r="D955">
        <v>149.1</v>
      </c>
      <c r="E955" s="1">
        <v>0</v>
      </c>
      <c r="F955">
        <v>5168</v>
      </c>
      <c r="G955">
        <v>0.20133000000000001</v>
      </c>
      <c r="H955">
        <v>1.1000000000000001E-3</v>
      </c>
      <c r="I955">
        <v>8.3156099999999995</v>
      </c>
      <c r="J955">
        <v>0.20387</v>
      </c>
      <c r="K955">
        <v>0.29955799999999999</v>
      </c>
      <c r="L955">
        <v>7.1609999999999998E-3</v>
      </c>
      <c r="M955">
        <v>0.97499999999999998</v>
      </c>
      <c r="N955">
        <v>-45.8</v>
      </c>
      <c r="O955">
        <v>-44.9</v>
      </c>
      <c r="P955">
        <v>2837</v>
      </c>
      <c r="Q955">
        <v>8</v>
      </c>
      <c r="R955">
        <v>2266</v>
      </c>
      <c r="S955">
        <v>22</v>
      </c>
      <c r="T955">
        <v>1689</v>
      </c>
      <c r="U955">
        <v>36</v>
      </c>
    </row>
    <row r="956" spans="1:21" x14ac:dyDescent="0.25">
      <c r="A956" t="s">
        <v>837</v>
      </c>
      <c r="B956" t="s">
        <v>941</v>
      </c>
      <c r="C956">
        <v>122</v>
      </c>
      <c r="D956">
        <v>58.5</v>
      </c>
      <c r="E956" s="1">
        <v>0</v>
      </c>
      <c r="F956">
        <v>23208</v>
      </c>
      <c r="G956">
        <v>0.20324999999999999</v>
      </c>
      <c r="H956">
        <v>1.23E-3</v>
      </c>
      <c r="I956">
        <v>13.805300000000001</v>
      </c>
      <c r="J956">
        <v>0.30858000000000002</v>
      </c>
      <c r="K956">
        <v>0.492618</v>
      </c>
      <c r="L956">
        <v>1.06E-2</v>
      </c>
      <c r="M956">
        <v>0.96299999999999997</v>
      </c>
      <c r="N956">
        <v>-11.5</v>
      </c>
      <c r="O956">
        <v>-9.9</v>
      </c>
      <c r="P956">
        <v>2852</v>
      </c>
      <c r="Q956">
        <v>9</v>
      </c>
      <c r="R956">
        <v>2736</v>
      </c>
      <c r="S956">
        <v>21</v>
      </c>
      <c r="T956">
        <v>2582</v>
      </c>
      <c r="U956">
        <v>46</v>
      </c>
    </row>
    <row r="957" spans="1:21" x14ac:dyDescent="0.25">
      <c r="A957" t="s">
        <v>837</v>
      </c>
      <c r="B957" t="s">
        <v>942</v>
      </c>
      <c r="C957">
        <v>97</v>
      </c>
      <c r="D957">
        <v>44.7</v>
      </c>
      <c r="E957" s="1">
        <v>0</v>
      </c>
      <c r="F957">
        <v>21453</v>
      </c>
      <c r="G957">
        <v>0.20451</v>
      </c>
      <c r="H957">
        <v>1.06E-3</v>
      </c>
      <c r="I957">
        <v>13.21856</v>
      </c>
      <c r="J957">
        <v>0.28910999999999998</v>
      </c>
      <c r="K957">
        <v>0.46878700000000001</v>
      </c>
      <c r="L957">
        <v>9.9609999999999994E-3</v>
      </c>
      <c r="M957">
        <v>0.97199999999999998</v>
      </c>
      <c r="N957">
        <v>-16.100000000000001</v>
      </c>
      <c r="O957">
        <v>-14.9</v>
      </c>
      <c r="P957">
        <v>2863</v>
      </c>
      <c r="Q957">
        <v>8</v>
      </c>
      <c r="R957">
        <v>2695</v>
      </c>
      <c r="S957">
        <v>21</v>
      </c>
      <c r="T957">
        <v>2478</v>
      </c>
      <c r="U957">
        <v>44</v>
      </c>
    </row>
    <row r="958" spans="1:21" x14ac:dyDescent="0.25">
      <c r="A958" t="s">
        <v>837</v>
      </c>
      <c r="B958" t="s">
        <v>943</v>
      </c>
      <c r="C958">
        <v>185</v>
      </c>
      <c r="D958">
        <v>76.8</v>
      </c>
      <c r="E958" s="1">
        <v>0</v>
      </c>
      <c r="F958">
        <v>23933</v>
      </c>
      <c r="G958">
        <v>0.22774</v>
      </c>
      <c r="H958">
        <v>2.1099999999999999E-3</v>
      </c>
      <c r="I958">
        <v>12.43426</v>
      </c>
      <c r="J958">
        <v>0.36758000000000002</v>
      </c>
      <c r="K958">
        <v>0.395986</v>
      </c>
      <c r="L958">
        <v>1.1117E-2</v>
      </c>
      <c r="M958">
        <v>0.95</v>
      </c>
      <c r="N958">
        <v>-34.200000000000003</v>
      </c>
      <c r="O958">
        <v>-32.4</v>
      </c>
      <c r="P958">
        <v>3036</v>
      </c>
      <c r="Q958">
        <v>14</v>
      </c>
      <c r="R958">
        <v>2638</v>
      </c>
      <c r="S958">
        <v>28</v>
      </c>
      <c r="T958">
        <v>2151</v>
      </c>
      <c r="U958">
        <v>51</v>
      </c>
    </row>
    <row r="959" spans="1:21" x14ac:dyDescent="0.25">
      <c r="A959" t="s">
        <v>837</v>
      </c>
      <c r="B959" t="s">
        <v>944</v>
      </c>
      <c r="C959">
        <v>65</v>
      </c>
      <c r="D959">
        <v>36.200000000000003</v>
      </c>
      <c r="E959" s="1">
        <v>0</v>
      </c>
      <c r="F959">
        <v>12961</v>
      </c>
      <c r="G959">
        <v>0.25697999999999999</v>
      </c>
      <c r="H959">
        <v>1.6000000000000001E-3</v>
      </c>
      <c r="I959">
        <v>19.35894</v>
      </c>
      <c r="J959">
        <v>0.50887000000000004</v>
      </c>
      <c r="K959">
        <v>0.54637100000000005</v>
      </c>
      <c r="L959">
        <v>1.3955E-2</v>
      </c>
      <c r="M959">
        <v>0.97199999999999998</v>
      </c>
      <c r="N959">
        <v>-15.9</v>
      </c>
      <c r="O959">
        <v>-14.5</v>
      </c>
      <c r="P959">
        <v>3228</v>
      </c>
      <c r="Q959">
        <v>9</v>
      </c>
      <c r="R959">
        <v>3060</v>
      </c>
      <c r="S959">
        <v>25</v>
      </c>
      <c r="T959">
        <v>2810</v>
      </c>
      <c r="U959">
        <v>58</v>
      </c>
    </row>
    <row r="960" spans="1:21" x14ac:dyDescent="0.25">
      <c r="A960" t="s">
        <v>837</v>
      </c>
      <c r="B960" t="s">
        <v>945</v>
      </c>
      <c r="C960">
        <v>223</v>
      </c>
      <c r="D960">
        <v>137.6</v>
      </c>
      <c r="E960" s="1">
        <v>0</v>
      </c>
      <c r="F960">
        <v>8394</v>
      </c>
      <c r="G960">
        <v>0.37809999999999999</v>
      </c>
      <c r="H960">
        <v>4.7299999999999998E-3</v>
      </c>
      <c r="I960">
        <v>28.103850000000001</v>
      </c>
      <c r="J960">
        <v>0.81952000000000003</v>
      </c>
      <c r="K960">
        <v>0.53909200000000002</v>
      </c>
      <c r="L960">
        <v>1.4200000000000001E-2</v>
      </c>
      <c r="M960">
        <v>0.90300000000000002</v>
      </c>
      <c r="N960">
        <v>-33.4</v>
      </c>
      <c r="O960">
        <v>-31.3</v>
      </c>
      <c r="P960">
        <v>3824</v>
      </c>
      <c r="Q960">
        <v>18</v>
      </c>
      <c r="R960">
        <v>3423</v>
      </c>
      <c r="S960">
        <v>29</v>
      </c>
      <c r="T960">
        <v>2780</v>
      </c>
      <c r="U960">
        <v>59</v>
      </c>
    </row>
    <row r="963" spans="1:21" x14ac:dyDescent="0.25">
      <c r="A963" t="s">
        <v>946</v>
      </c>
      <c r="B963" t="s">
        <v>947</v>
      </c>
      <c r="C963">
        <v>1199</v>
      </c>
      <c r="D963">
        <v>102.4</v>
      </c>
      <c r="E963" s="1">
        <v>0</v>
      </c>
      <c r="F963">
        <v>43889</v>
      </c>
      <c r="G963">
        <v>5.6680000000000001E-2</v>
      </c>
      <c r="H963">
        <v>3.2000000000000003E-4</v>
      </c>
      <c r="I963">
        <v>0.61616000000000004</v>
      </c>
      <c r="J963">
        <v>1.0030000000000001E-2</v>
      </c>
      <c r="K963">
        <v>7.8844999999999998E-2</v>
      </c>
      <c r="L963">
        <v>1.2019999999999999E-3</v>
      </c>
      <c r="M963">
        <v>0.93600000000000005</v>
      </c>
      <c r="N963">
        <v>2.2000000000000002</v>
      </c>
      <c r="O963" t="s">
        <v>23</v>
      </c>
      <c r="P963">
        <v>479</v>
      </c>
      <c r="Q963">
        <v>12</v>
      </c>
      <c r="R963">
        <v>487</v>
      </c>
      <c r="S963">
        <v>6</v>
      </c>
      <c r="T963">
        <v>489</v>
      </c>
      <c r="U963">
        <v>7</v>
      </c>
    </row>
    <row r="964" spans="1:21" x14ac:dyDescent="0.25">
      <c r="A964" t="s">
        <v>946</v>
      </c>
      <c r="B964" t="s">
        <v>948</v>
      </c>
      <c r="C964">
        <v>75</v>
      </c>
      <c r="D964">
        <v>6.6</v>
      </c>
      <c r="E964" s="1">
        <v>0</v>
      </c>
      <c r="F964">
        <v>2180</v>
      </c>
      <c r="G964">
        <v>5.6669999999999998E-2</v>
      </c>
      <c r="H964">
        <v>3.6999999999999999E-4</v>
      </c>
      <c r="I964">
        <v>0.58919999999999995</v>
      </c>
      <c r="J964">
        <v>7.5399999999999998E-3</v>
      </c>
      <c r="K964">
        <v>7.5402999999999998E-2</v>
      </c>
      <c r="L964">
        <v>8.3199999999999995E-4</v>
      </c>
      <c r="M964">
        <v>0.86199999999999999</v>
      </c>
      <c r="N964">
        <v>-2.2000000000000002</v>
      </c>
      <c r="O964" t="s">
        <v>23</v>
      </c>
      <c r="P964">
        <v>479</v>
      </c>
      <c r="Q964">
        <v>14</v>
      </c>
      <c r="R964">
        <v>470</v>
      </c>
      <c r="S964">
        <v>5</v>
      </c>
      <c r="T964">
        <v>469</v>
      </c>
      <c r="U964">
        <v>5</v>
      </c>
    </row>
    <row r="965" spans="1:21" x14ac:dyDescent="0.25">
      <c r="A965" t="s">
        <v>946</v>
      </c>
      <c r="B965" t="s">
        <v>949</v>
      </c>
      <c r="C965">
        <v>548</v>
      </c>
      <c r="D965">
        <v>48.6</v>
      </c>
      <c r="E965" s="1">
        <v>0</v>
      </c>
      <c r="F965">
        <v>21898</v>
      </c>
      <c r="G965">
        <v>5.6759999999999998E-2</v>
      </c>
      <c r="H965">
        <v>2.0000000000000001E-4</v>
      </c>
      <c r="I965">
        <v>0.62994000000000006</v>
      </c>
      <c r="J965">
        <v>1.124E-2</v>
      </c>
      <c r="K965">
        <v>8.0486000000000002E-2</v>
      </c>
      <c r="L965">
        <v>1.4059999999999999E-3</v>
      </c>
      <c r="M965">
        <v>0.98</v>
      </c>
      <c r="N965">
        <v>3.6</v>
      </c>
      <c r="O965" t="s">
        <v>23</v>
      </c>
      <c r="P965">
        <v>482</v>
      </c>
      <c r="Q965">
        <v>8</v>
      </c>
      <c r="R965">
        <v>496</v>
      </c>
      <c r="S965">
        <v>7</v>
      </c>
      <c r="T965">
        <v>499</v>
      </c>
      <c r="U965">
        <v>8</v>
      </c>
    </row>
    <row r="966" spans="1:21" x14ac:dyDescent="0.25">
      <c r="A966" t="s">
        <v>946</v>
      </c>
      <c r="B966" t="s">
        <v>950</v>
      </c>
      <c r="C966">
        <v>373</v>
      </c>
      <c r="D966">
        <v>31</v>
      </c>
      <c r="E966" s="1">
        <v>0</v>
      </c>
      <c r="F966">
        <v>60046</v>
      </c>
      <c r="G966">
        <v>5.6840000000000002E-2</v>
      </c>
      <c r="H966">
        <v>3.6000000000000002E-4</v>
      </c>
      <c r="I966">
        <v>0.59057000000000004</v>
      </c>
      <c r="J966">
        <v>1.0970000000000001E-2</v>
      </c>
      <c r="K966">
        <v>7.535E-2</v>
      </c>
      <c r="L966">
        <v>1.315E-3</v>
      </c>
      <c r="M966">
        <v>0.94</v>
      </c>
      <c r="N966">
        <v>-3.7</v>
      </c>
      <c r="O966" t="s">
        <v>23</v>
      </c>
      <c r="P966">
        <v>485</v>
      </c>
      <c r="Q966">
        <v>13</v>
      </c>
      <c r="R966">
        <v>471</v>
      </c>
      <c r="S966">
        <v>7</v>
      </c>
      <c r="T966">
        <v>468</v>
      </c>
      <c r="U966">
        <v>8</v>
      </c>
    </row>
    <row r="967" spans="1:21" x14ac:dyDescent="0.25">
      <c r="A967" t="s">
        <v>946</v>
      </c>
      <c r="B967" t="s">
        <v>951</v>
      </c>
      <c r="C967">
        <v>949</v>
      </c>
      <c r="D967">
        <v>79.599999999999994</v>
      </c>
      <c r="E967" s="1">
        <v>0</v>
      </c>
      <c r="F967">
        <v>17017</v>
      </c>
      <c r="G967">
        <v>5.6980000000000003E-2</v>
      </c>
      <c r="H967">
        <v>2.9999999999999997E-4</v>
      </c>
      <c r="I967">
        <v>0.60895999999999995</v>
      </c>
      <c r="J967">
        <v>6.9899999999999997E-3</v>
      </c>
      <c r="K967">
        <v>7.7507999999999994E-2</v>
      </c>
      <c r="L967">
        <v>7.9299999999999998E-4</v>
      </c>
      <c r="M967">
        <v>0.89</v>
      </c>
      <c r="N967">
        <v>-2</v>
      </c>
      <c r="O967" t="s">
        <v>23</v>
      </c>
      <c r="P967">
        <v>491</v>
      </c>
      <c r="Q967">
        <v>11</v>
      </c>
      <c r="R967">
        <v>483</v>
      </c>
      <c r="S967">
        <v>4</v>
      </c>
      <c r="T967">
        <v>481</v>
      </c>
      <c r="U967">
        <v>5</v>
      </c>
    </row>
    <row r="968" spans="1:21" x14ac:dyDescent="0.25">
      <c r="A968" t="s">
        <v>946</v>
      </c>
      <c r="B968" t="s">
        <v>952</v>
      </c>
      <c r="C968">
        <v>555</v>
      </c>
      <c r="D968">
        <v>48.3</v>
      </c>
      <c r="E968" s="1">
        <v>0</v>
      </c>
      <c r="F968">
        <v>102333</v>
      </c>
      <c r="G968">
        <v>5.7200000000000001E-2</v>
      </c>
      <c r="H968">
        <v>2.1000000000000001E-4</v>
      </c>
      <c r="I968">
        <v>0.62544</v>
      </c>
      <c r="J968">
        <v>1.0240000000000001E-2</v>
      </c>
      <c r="K968">
        <v>7.9298999999999994E-2</v>
      </c>
      <c r="L968">
        <v>1.2669999999999999E-3</v>
      </c>
      <c r="M968">
        <v>0.97599999999999998</v>
      </c>
      <c r="N968">
        <v>-1.6</v>
      </c>
      <c r="O968" t="s">
        <v>23</v>
      </c>
      <c r="P968">
        <v>499</v>
      </c>
      <c r="Q968">
        <v>7</v>
      </c>
      <c r="R968">
        <v>493</v>
      </c>
      <c r="S968">
        <v>6</v>
      </c>
      <c r="T968">
        <v>492</v>
      </c>
      <c r="U968">
        <v>8</v>
      </c>
    </row>
    <row r="969" spans="1:21" x14ac:dyDescent="0.25">
      <c r="A969" t="s">
        <v>946</v>
      </c>
      <c r="B969" t="s">
        <v>953</v>
      </c>
      <c r="C969">
        <v>608</v>
      </c>
      <c r="D969">
        <v>45.9</v>
      </c>
      <c r="E969" s="1">
        <v>0</v>
      </c>
      <c r="F969">
        <v>22304</v>
      </c>
      <c r="G969">
        <v>5.7360000000000001E-2</v>
      </c>
      <c r="H969">
        <v>3.8999999999999999E-4</v>
      </c>
      <c r="I969">
        <v>0.62672000000000005</v>
      </c>
      <c r="J969">
        <v>8.6499999999999997E-3</v>
      </c>
      <c r="K969">
        <v>7.9245999999999997E-2</v>
      </c>
      <c r="L969">
        <v>9.5200000000000005E-4</v>
      </c>
      <c r="M969">
        <v>0.87</v>
      </c>
      <c r="N969">
        <v>-2.8</v>
      </c>
      <c r="O969" t="s">
        <v>23</v>
      </c>
      <c r="P969">
        <v>505</v>
      </c>
      <c r="Q969">
        <v>15</v>
      </c>
      <c r="R969">
        <v>494</v>
      </c>
      <c r="S969">
        <v>5</v>
      </c>
      <c r="T969">
        <v>492</v>
      </c>
      <c r="U969">
        <v>6</v>
      </c>
    </row>
    <row r="970" spans="1:21" x14ac:dyDescent="0.25">
      <c r="A970" t="s">
        <v>946</v>
      </c>
      <c r="B970" t="s">
        <v>954</v>
      </c>
      <c r="C970">
        <v>183</v>
      </c>
      <c r="D970">
        <v>27.9</v>
      </c>
      <c r="E970" s="1">
        <v>0</v>
      </c>
      <c r="F970">
        <v>37695</v>
      </c>
      <c r="G970">
        <v>7.1730000000000002E-2</v>
      </c>
      <c r="H970">
        <v>5.2999999999999998E-4</v>
      </c>
      <c r="I970">
        <v>1.55993</v>
      </c>
      <c r="J970">
        <v>2.4490000000000001E-2</v>
      </c>
      <c r="K970">
        <v>0.15773100000000001</v>
      </c>
      <c r="L970">
        <v>2.183E-3</v>
      </c>
      <c r="M970">
        <v>0.88100000000000001</v>
      </c>
      <c r="N970">
        <v>-3.7</v>
      </c>
      <c r="O970" t="s">
        <v>23</v>
      </c>
      <c r="P970">
        <v>978</v>
      </c>
      <c r="Q970">
        <v>14</v>
      </c>
      <c r="R970">
        <v>954</v>
      </c>
      <c r="S970">
        <v>10</v>
      </c>
      <c r="T970">
        <v>944</v>
      </c>
      <c r="U970">
        <v>12</v>
      </c>
    </row>
    <row r="971" spans="1:21" x14ac:dyDescent="0.25">
      <c r="A971" t="s">
        <v>946</v>
      </c>
      <c r="B971" t="s">
        <v>955</v>
      </c>
      <c r="C971">
        <v>199</v>
      </c>
      <c r="D971">
        <v>36.299999999999997</v>
      </c>
      <c r="E971" s="1">
        <v>0</v>
      </c>
      <c r="F971">
        <v>27269</v>
      </c>
      <c r="G971">
        <v>7.2559999999999999E-2</v>
      </c>
      <c r="H971">
        <v>4.8999999999999998E-4</v>
      </c>
      <c r="I971">
        <v>1.65788</v>
      </c>
      <c r="J971">
        <v>3.4380000000000001E-2</v>
      </c>
      <c r="K971">
        <v>0.16570699999999999</v>
      </c>
      <c r="L971">
        <v>3.2529999999999998E-3</v>
      </c>
      <c r="M971">
        <v>0.94699999999999995</v>
      </c>
      <c r="N971">
        <v>-1.4</v>
      </c>
      <c r="O971" t="s">
        <v>23</v>
      </c>
      <c r="P971">
        <v>1002</v>
      </c>
      <c r="Q971">
        <v>13</v>
      </c>
      <c r="R971">
        <v>993</v>
      </c>
      <c r="S971">
        <v>13</v>
      </c>
      <c r="T971">
        <v>988</v>
      </c>
      <c r="U971">
        <v>18</v>
      </c>
    </row>
    <row r="972" spans="1:21" x14ac:dyDescent="0.25">
      <c r="A972" t="s">
        <v>946</v>
      </c>
      <c r="B972" t="s">
        <v>956</v>
      </c>
      <c r="C972">
        <v>368</v>
      </c>
      <c r="D972">
        <v>63.3</v>
      </c>
      <c r="E972" s="1">
        <v>0</v>
      </c>
      <c r="F972">
        <v>17297</v>
      </c>
      <c r="G972">
        <v>7.2789999999999994E-2</v>
      </c>
      <c r="H972">
        <v>5.2999999999999998E-4</v>
      </c>
      <c r="I972">
        <v>1.7787900000000001</v>
      </c>
      <c r="J972">
        <v>2.6120000000000001E-2</v>
      </c>
      <c r="K972">
        <v>0.177232</v>
      </c>
      <c r="L972">
        <v>2.264E-3</v>
      </c>
      <c r="M972">
        <v>0.87</v>
      </c>
      <c r="N972">
        <v>4.7</v>
      </c>
      <c r="O972">
        <v>0.5</v>
      </c>
      <c r="P972">
        <v>1008</v>
      </c>
      <c r="Q972">
        <v>15</v>
      </c>
      <c r="R972">
        <v>1038</v>
      </c>
      <c r="S972">
        <v>10</v>
      </c>
      <c r="T972">
        <v>1052</v>
      </c>
      <c r="U972">
        <v>12</v>
      </c>
    </row>
    <row r="973" spans="1:21" x14ac:dyDescent="0.25">
      <c r="A973" t="s">
        <v>946</v>
      </c>
      <c r="B973" t="s">
        <v>957</v>
      </c>
      <c r="C973">
        <v>259</v>
      </c>
      <c r="D973">
        <v>49.4</v>
      </c>
      <c r="E973" s="1">
        <v>0</v>
      </c>
      <c r="F973">
        <v>14549</v>
      </c>
      <c r="G973">
        <v>7.4389999999999998E-2</v>
      </c>
      <c r="H973">
        <v>4.6000000000000001E-4</v>
      </c>
      <c r="I973">
        <v>1.7755000000000001</v>
      </c>
      <c r="J973">
        <v>3.243E-2</v>
      </c>
      <c r="K973">
        <v>0.17310900000000001</v>
      </c>
      <c r="L973">
        <v>2.9710000000000001E-3</v>
      </c>
      <c r="M973">
        <v>0.94</v>
      </c>
      <c r="N973">
        <v>-2.2999999999999998</v>
      </c>
      <c r="O973" t="s">
        <v>23</v>
      </c>
      <c r="P973">
        <v>1052</v>
      </c>
      <c r="Q973">
        <v>12</v>
      </c>
      <c r="R973">
        <v>1037</v>
      </c>
      <c r="S973">
        <v>12</v>
      </c>
      <c r="T973">
        <v>1029</v>
      </c>
      <c r="U973">
        <v>16</v>
      </c>
    </row>
    <row r="974" spans="1:21" x14ac:dyDescent="0.25">
      <c r="A974" t="s">
        <v>946</v>
      </c>
      <c r="B974" t="s">
        <v>958</v>
      </c>
      <c r="C974">
        <v>87</v>
      </c>
      <c r="D974">
        <v>16.5</v>
      </c>
      <c r="E974" s="1">
        <v>0</v>
      </c>
      <c r="F974">
        <v>29251</v>
      </c>
      <c r="G974">
        <v>7.4550000000000005E-2</v>
      </c>
      <c r="H974">
        <v>4.4999999999999999E-4</v>
      </c>
      <c r="I974">
        <v>1.78121</v>
      </c>
      <c r="J974">
        <v>2.0140000000000002E-2</v>
      </c>
      <c r="K974">
        <v>0.17327799999999999</v>
      </c>
      <c r="L974">
        <v>1.6570000000000001E-3</v>
      </c>
      <c r="M974">
        <v>0.84599999999999997</v>
      </c>
      <c r="N974">
        <v>-2.7</v>
      </c>
      <c r="O974" t="s">
        <v>23</v>
      </c>
      <c r="P974">
        <v>1057</v>
      </c>
      <c r="Q974">
        <v>12</v>
      </c>
      <c r="R974">
        <v>1039</v>
      </c>
      <c r="S974">
        <v>7</v>
      </c>
      <c r="T974">
        <v>1030</v>
      </c>
      <c r="U974">
        <v>9</v>
      </c>
    </row>
    <row r="975" spans="1:21" x14ac:dyDescent="0.25">
      <c r="A975" t="s">
        <v>946</v>
      </c>
      <c r="B975" t="s">
        <v>959</v>
      </c>
      <c r="C975">
        <v>53</v>
      </c>
      <c r="D975">
        <v>10.199999999999999</v>
      </c>
      <c r="E975" s="1">
        <v>0</v>
      </c>
      <c r="F975">
        <v>5278</v>
      </c>
      <c r="G975">
        <v>7.4590000000000004E-2</v>
      </c>
      <c r="H975">
        <v>3.5E-4</v>
      </c>
      <c r="I975">
        <v>1.7547200000000001</v>
      </c>
      <c r="J975">
        <v>3.3939999999999998E-2</v>
      </c>
      <c r="K975">
        <v>0.170622</v>
      </c>
      <c r="L975">
        <v>3.202E-3</v>
      </c>
      <c r="M975">
        <v>0.97</v>
      </c>
      <c r="N975">
        <v>-4.3</v>
      </c>
      <c r="O975">
        <v>-1.7</v>
      </c>
      <c r="P975">
        <v>1057</v>
      </c>
      <c r="Q975">
        <v>9</v>
      </c>
      <c r="R975">
        <v>1029</v>
      </c>
      <c r="S975">
        <v>13</v>
      </c>
      <c r="T975">
        <v>1016</v>
      </c>
      <c r="U975">
        <v>18</v>
      </c>
    </row>
    <row r="976" spans="1:21" x14ac:dyDescent="0.25">
      <c r="A976" t="s">
        <v>946</v>
      </c>
      <c r="B976" t="s">
        <v>960</v>
      </c>
      <c r="C976">
        <v>125</v>
      </c>
      <c r="D976">
        <v>24.1</v>
      </c>
      <c r="E976" s="1">
        <v>0</v>
      </c>
      <c r="F976">
        <v>7408</v>
      </c>
      <c r="G976">
        <v>7.5109999999999996E-2</v>
      </c>
      <c r="H976">
        <v>5.0000000000000001E-4</v>
      </c>
      <c r="I976">
        <v>1.79813</v>
      </c>
      <c r="J976">
        <v>2.2689999999999998E-2</v>
      </c>
      <c r="K976">
        <v>0.173619</v>
      </c>
      <c r="L976">
        <v>1.856E-3</v>
      </c>
      <c r="M976">
        <v>0.84699999999999998</v>
      </c>
      <c r="N976">
        <v>-4</v>
      </c>
      <c r="O976">
        <v>-0.6</v>
      </c>
      <c r="P976">
        <v>1072</v>
      </c>
      <c r="Q976">
        <v>13</v>
      </c>
      <c r="R976">
        <v>1045</v>
      </c>
      <c r="S976">
        <v>8</v>
      </c>
      <c r="T976">
        <v>1032</v>
      </c>
      <c r="U976">
        <v>10</v>
      </c>
    </row>
    <row r="977" spans="1:21" x14ac:dyDescent="0.25">
      <c r="A977" t="s">
        <v>946</v>
      </c>
      <c r="B977" t="s">
        <v>961</v>
      </c>
      <c r="C977">
        <v>244</v>
      </c>
      <c r="D977">
        <v>49.1</v>
      </c>
      <c r="E977" s="1">
        <v>0</v>
      </c>
      <c r="F977">
        <v>15149</v>
      </c>
      <c r="G977">
        <v>7.5230000000000005E-2</v>
      </c>
      <c r="H977">
        <v>2.9E-4</v>
      </c>
      <c r="I977">
        <v>1.8496300000000001</v>
      </c>
      <c r="J977">
        <v>3.4459999999999998E-2</v>
      </c>
      <c r="K977">
        <v>0.17830799999999999</v>
      </c>
      <c r="L977">
        <v>3.251E-3</v>
      </c>
      <c r="M977">
        <v>0.97899999999999998</v>
      </c>
      <c r="N977">
        <v>-1.7</v>
      </c>
      <c r="O977" t="s">
        <v>23</v>
      </c>
      <c r="P977">
        <v>1075</v>
      </c>
      <c r="Q977">
        <v>8</v>
      </c>
      <c r="R977">
        <v>1063</v>
      </c>
      <c r="S977">
        <v>12</v>
      </c>
      <c r="T977">
        <v>1058</v>
      </c>
      <c r="U977">
        <v>18</v>
      </c>
    </row>
    <row r="978" spans="1:21" x14ac:dyDescent="0.25">
      <c r="A978" t="s">
        <v>946</v>
      </c>
      <c r="B978" t="s">
        <v>962</v>
      </c>
      <c r="C978">
        <v>230</v>
      </c>
      <c r="D978">
        <v>49.8</v>
      </c>
      <c r="E978" s="1">
        <v>0</v>
      </c>
      <c r="F978">
        <v>22155</v>
      </c>
      <c r="G978">
        <v>7.5340000000000004E-2</v>
      </c>
      <c r="H978">
        <v>3.4000000000000002E-4</v>
      </c>
      <c r="I978">
        <v>1.8497300000000001</v>
      </c>
      <c r="J978">
        <v>2.3199999999999998E-2</v>
      </c>
      <c r="K978">
        <v>0.178068</v>
      </c>
      <c r="L978">
        <v>2.0839999999999999E-3</v>
      </c>
      <c r="M978">
        <v>0.93300000000000005</v>
      </c>
      <c r="N978">
        <v>-2.1</v>
      </c>
      <c r="O978" t="s">
        <v>23</v>
      </c>
      <c r="P978">
        <v>1078</v>
      </c>
      <c r="Q978">
        <v>8</v>
      </c>
      <c r="R978">
        <v>1063</v>
      </c>
      <c r="S978">
        <v>8</v>
      </c>
      <c r="T978">
        <v>1056</v>
      </c>
      <c r="U978">
        <v>11</v>
      </c>
    </row>
    <row r="979" spans="1:21" x14ac:dyDescent="0.25">
      <c r="A979" t="s">
        <v>946</v>
      </c>
      <c r="B979" t="s">
        <v>963</v>
      </c>
      <c r="C979">
        <v>211</v>
      </c>
      <c r="D979">
        <v>41.2</v>
      </c>
      <c r="E979" s="1">
        <v>0</v>
      </c>
      <c r="F979">
        <v>11938</v>
      </c>
      <c r="G979">
        <v>7.5380000000000003E-2</v>
      </c>
      <c r="H979">
        <v>4.6999999999999999E-4</v>
      </c>
      <c r="I979">
        <v>1.83924</v>
      </c>
      <c r="J979">
        <v>2.1139999999999999E-2</v>
      </c>
      <c r="K979">
        <v>0.17696899999999999</v>
      </c>
      <c r="L979">
        <v>1.7160000000000001E-3</v>
      </c>
      <c r="M979">
        <v>0.84399999999999997</v>
      </c>
      <c r="N979">
        <v>-2.8</v>
      </c>
      <c r="O979" t="s">
        <v>23</v>
      </c>
      <c r="P979">
        <v>1079</v>
      </c>
      <c r="Q979">
        <v>12</v>
      </c>
      <c r="R979">
        <v>1060</v>
      </c>
      <c r="S979">
        <v>8</v>
      </c>
      <c r="T979">
        <v>1050</v>
      </c>
      <c r="U979">
        <v>9</v>
      </c>
    </row>
    <row r="980" spans="1:21" x14ac:dyDescent="0.25">
      <c r="A980" t="s">
        <v>946</v>
      </c>
      <c r="B980" t="s">
        <v>964</v>
      </c>
      <c r="C980">
        <v>361</v>
      </c>
      <c r="D980">
        <v>78.8</v>
      </c>
      <c r="E980" s="1">
        <v>0</v>
      </c>
      <c r="F980">
        <v>27775</v>
      </c>
      <c r="G980">
        <v>7.7810000000000004E-2</v>
      </c>
      <c r="H980">
        <v>5.0000000000000001E-4</v>
      </c>
      <c r="I980">
        <v>2.08744</v>
      </c>
      <c r="J980">
        <v>4.2139999999999997E-2</v>
      </c>
      <c r="K980">
        <v>0.19456499999999999</v>
      </c>
      <c r="L980">
        <v>3.722E-3</v>
      </c>
      <c r="M980">
        <v>0.94799999999999995</v>
      </c>
      <c r="N980">
        <v>0.4</v>
      </c>
      <c r="O980" t="s">
        <v>23</v>
      </c>
      <c r="P980">
        <v>1142</v>
      </c>
      <c r="Q980">
        <v>12</v>
      </c>
      <c r="R980">
        <v>1145</v>
      </c>
      <c r="S980">
        <v>14</v>
      </c>
      <c r="T980">
        <v>1146</v>
      </c>
      <c r="U980">
        <v>20</v>
      </c>
    </row>
    <row r="981" spans="1:21" x14ac:dyDescent="0.25">
      <c r="A981" t="s">
        <v>946</v>
      </c>
      <c r="B981" t="s">
        <v>965</v>
      </c>
      <c r="C981">
        <v>149</v>
      </c>
      <c r="D981">
        <v>31.3</v>
      </c>
      <c r="E981" s="1">
        <v>0</v>
      </c>
      <c r="F981">
        <v>15269</v>
      </c>
      <c r="G981">
        <v>7.8189999999999996E-2</v>
      </c>
      <c r="H981">
        <v>3.4000000000000002E-4</v>
      </c>
      <c r="I981">
        <v>2.00631</v>
      </c>
      <c r="J981">
        <v>4.0030000000000003E-2</v>
      </c>
      <c r="K981">
        <v>0.18609200000000001</v>
      </c>
      <c r="L981">
        <v>3.6250000000000002E-3</v>
      </c>
      <c r="M981">
        <v>0.97599999999999998</v>
      </c>
      <c r="N981">
        <v>-4.9000000000000004</v>
      </c>
      <c r="O981">
        <v>-2.7</v>
      </c>
      <c r="P981">
        <v>1152</v>
      </c>
      <c r="Q981">
        <v>8</v>
      </c>
      <c r="R981">
        <v>1118</v>
      </c>
      <c r="S981">
        <v>14</v>
      </c>
      <c r="T981">
        <v>1100</v>
      </c>
      <c r="U981">
        <v>20</v>
      </c>
    </row>
    <row r="982" spans="1:21" x14ac:dyDescent="0.25">
      <c r="A982" t="s">
        <v>946</v>
      </c>
      <c r="B982" t="s">
        <v>966</v>
      </c>
      <c r="C982">
        <v>55</v>
      </c>
      <c r="D982">
        <v>11.4</v>
      </c>
      <c r="E982" s="1">
        <v>0</v>
      </c>
      <c r="F982">
        <v>4527</v>
      </c>
      <c r="G982">
        <v>7.8299999999999995E-2</v>
      </c>
      <c r="H982">
        <v>6.2E-4</v>
      </c>
      <c r="I982">
        <v>2.0199500000000001</v>
      </c>
      <c r="J982">
        <v>2.5870000000000001E-2</v>
      </c>
      <c r="K982">
        <v>0.18709899999999999</v>
      </c>
      <c r="L982">
        <v>1.8779999999999999E-3</v>
      </c>
      <c r="M982">
        <v>0.78400000000000003</v>
      </c>
      <c r="N982">
        <v>-4.5999999999999996</v>
      </c>
      <c r="O982">
        <v>-1.1000000000000001</v>
      </c>
      <c r="P982">
        <v>1155</v>
      </c>
      <c r="Q982">
        <v>15</v>
      </c>
      <c r="R982">
        <v>1122</v>
      </c>
      <c r="S982">
        <v>9</v>
      </c>
      <c r="T982">
        <v>1106</v>
      </c>
      <c r="U982">
        <v>10</v>
      </c>
    </row>
    <row r="983" spans="1:21" x14ac:dyDescent="0.25">
      <c r="A983" t="s">
        <v>946</v>
      </c>
      <c r="B983" t="s">
        <v>967</v>
      </c>
      <c r="C983">
        <v>61</v>
      </c>
      <c r="D983">
        <v>13.9</v>
      </c>
      <c r="E983" s="1">
        <v>0</v>
      </c>
      <c r="F983">
        <v>3637</v>
      </c>
      <c r="G983">
        <v>7.8479999999999994E-2</v>
      </c>
      <c r="H983">
        <v>4.6000000000000001E-4</v>
      </c>
      <c r="I983">
        <v>2.0338799999999999</v>
      </c>
      <c r="J983">
        <v>2.7189999999999999E-2</v>
      </c>
      <c r="K983">
        <v>0.18797</v>
      </c>
      <c r="L983">
        <v>2.264E-3</v>
      </c>
      <c r="M983">
        <v>0.90100000000000002</v>
      </c>
      <c r="N983">
        <v>-4.5999999999999996</v>
      </c>
      <c r="O983">
        <v>-1.7</v>
      </c>
      <c r="P983">
        <v>1159</v>
      </c>
      <c r="Q983">
        <v>11</v>
      </c>
      <c r="R983">
        <v>1127</v>
      </c>
      <c r="S983">
        <v>9</v>
      </c>
      <c r="T983">
        <v>1110</v>
      </c>
      <c r="U983">
        <v>12</v>
      </c>
    </row>
    <row r="984" spans="1:21" x14ac:dyDescent="0.25">
      <c r="A984" t="s">
        <v>946</v>
      </c>
      <c r="B984" t="s">
        <v>968</v>
      </c>
      <c r="C984">
        <v>324</v>
      </c>
      <c r="D984">
        <v>69.8</v>
      </c>
      <c r="E984" s="1">
        <v>0</v>
      </c>
      <c r="F984">
        <v>23880</v>
      </c>
      <c r="G984">
        <v>7.8570000000000001E-2</v>
      </c>
      <c r="H984">
        <v>4.8999999999999998E-4</v>
      </c>
      <c r="I984">
        <v>2.1120700000000001</v>
      </c>
      <c r="J984">
        <v>3.9899999999999998E-2</v>
      </c>
      <c r="K984">
        <v>0.19495999999999999</v>
      </c>
      <c r="L984">
        <v>3.4780000000000002E-3</v>
      </c>
      <c r="M984">
        <v>0.94399999999999995</v>
      </c>
      <c r="N984">
        <v>-1.2</v>
      </c>
      <c r="O984" t="s">
        <v>23</v>
      </c>
      <c r="P984">
        <v>1161</v>
      </c>
      <c r="Q984">
        <v>12</v>
      </c>
      <c r="R984">
        <v>1153</v>
      </c>
      <c r="S984">
        <v>13</v>
      </c>
      <c r="T984">
        <v>1148</v>
      </c>
      <c r="U984">
        <v>19</v>
      </c>
    </row>
    <row r="985" spans="1:21" x14ac:dyDescent="0.25">
      <c r="A985" t="s">
        <v>946</v>
      </c>
      <c r="B985" t="s">
        <v>969</v>
      </c>
      <c r="C985">
        <v>112</v>
      </c>
      <c r="D985">
        <v>26.2</v>
      </c>
      <c r="E985" s="1">
        <v>0</v>
      </c>
      <c r="F985">
        <v>8124</v>
      </c>
      <c r="G985">
        <v>7.9210000000000003E-2</v>
      </c>
      <c r="H985">
        <v>3.8000000000000002E-4</v>
      </c>
      <c r="I985">
        <v>2.1014900000000001</v>
      </c>
      <c r="J985">
        <v>2.707E-2</v>
      </c>
      <c r="K985">
        <v>0.19242799999999999</v>
      </c>
      <c r="L985">
        <v>2.2989999999999998E-3</v>
      </c>
      <c r="M985">
        <v>0.92800000000000005</v>
      </c>
      <c r="N985">
        <v>-4</v>
      </c>
      <c r="O985">
        <v>-1.6</v>
      </c>
      <c r="P985">
        <v>1177</v>
      </c>
      <c r="Q985">
        <v>9</v>
      </c>
      <c r="R985">
        <v>1149</v>
      </c>
      <c r="S985">
        <v>9</v>
      </c>
      <c r="T985">
        <v>1135</v>
      </c>
      <c r="U985">
        <v>12</v>
      </c>
    </row>
    <row r="986" spans="1:21" x14ac:dyDescent="0.25">
      <c r="A986" t="s">
        <v>946</v>
      </c>
      <c r="B986" t="s">
        <v>970</v>
      </c>
      <c r="C986">
        <v>75</v>
      </c>
      <c r="D986">
        <v>16.5</v>
      </c>
      <c r="E986" s="1">
        <v>0</v>
      </c>
      <c r="F986">
        <v>3948</v>
      </c>
      <c r="G986">
        <v>8.0519999999999994E-2</v>
      </c>
      <c r="H986">
        <v>5.6999999999999998E-4</v>
      </c>
      <c r="I986">
        <v>2.1818499999999998</v>
      </c>
      <c r="J986">
        <v>4.6039999999999998E-2</v>
      </c>
      <c r="K986">
        <v>0.19653200000000001</v>
      </c>
      <c r="L986">
        <v>3.9110000000000004E-3</v>
      </c>
      <c r="M986">
        <v>0.94299999999999995</v>
      </c>
      <c r="N986">
        <v>-4.8</v>
      </c>
      <c r="O986">
        <v>-1.3</v>
      </c>
      <c r="P986">
        <v>1210</v>
      </c>
      <c r="Q986">
        <v>13</v>
      </c>
      <c r="R986">
        <v>1175</v>
      </c>
      <c r="S986">
        <v>15</v>
      </c>
      <c r="T986">
        <v>1157</v>
      </c>
      <c r="U986">
        <v>21</v>
      </c>
    </row>
    <row r="987" spans="1:21" x14ac:dyDescent="0.25">
      <c r="A987" t="s">
        <v>946</v>
      </c>
      <c r="B987" t="s">
        <v>971</v>
      </c>
      <c r="C987">
        <v>207</v>
      </c>
      <c r="D987">
        <v>52.2</v>
      </c>
      <c r="E987" s="1">
        <v>0</v>
      </c>
      <c r="F987">
        <v>29127</v>
      </c>
      <c r="G987">
        <v>8.2570000000000005E-2</v>
      </c>
      <c r="H987">
        <v>3.8000000000000002E-4</v>
      </c>
      <c r="I987">
        <v>2.3367200000000001</v>
      </c>
      <c r="J987">
        <v>2.8879999999999999E-2</v>
      </c>
      <c r="K987">
        <v>0.20524999999999999</v>
      </c>
      <c r="L987">
        <v>2.356E-3</v>
      </c>
      <c r="M987">
        <v>0.92900000000000005</v>
      </c>
      <c r="N987">
        <v>-4.8</v>
      </c>
      <c r="O987">
        <v>-2.7</v>
      </c>
      <c r="P987">
        <v>1259</v>
      </c>
      <c r="Q987">
        <v>9</v>
      </c>
      <c r="R987">
        <v>1224</v>
      </c>
      <c r="S987">
        <v>9</v>
      </c>
      <c r="T987">
        <v>1203</v>
      </c>
      <c r="U987">
        <v>13</v>
      </c>
    </row>
    <row r="988" spans="1:21" x14ac:dyDescent="0.25">
      <c r="A988" t="s">
        <v>946</v>
      </c>
      <c r="B988" t="s">
        <v>972</v>
      </c>
      <c r="C988">
        <v>94</v>
      </c>
      <c r="D988">
        <v>20.7</v>
      </c>
      <c r="E988" s="1">
        <v>0</v>
      </c>
      <c r="F988">
        <v>7163</v>
      </c>
      <c r="G988">
        <v>8.5449999999999998E-2</v>
      </c>
      <c r="H988">
        <v>6.8999999999999997E-4</v>
      </c>
      <c r="I988">
        <v>2.64236</v>
      </c>
      <c r="J988">
        <v>4.2320000000000003E-2</v>
      </c>
      <c r="K988">
        <v>0.22428100000000001</v>
      </c>
      <c r="L988">
        <v>3.1059999999999998E-3</v>
      </c>
      <c r="M988">
        <v>0.86499999999999999</v>
      </c>
      <c r="N988">
        <v>-1.8</v>
      </c>
      <c r="O988" t="s">
        <v>23</v>
      </c>
      <c r="P988">
        <v>1326</v>
      </c>
      <c r="Q988">
        <v>16</v>
      </c>
      <c r="R988">
        <v>1313</v>
      </c>
      <c r="S988">
        <v>12</v>
      </c>
      <c r="T988">
        <v>1304</v>
      </c>
      <c r="U988">
        <v>16</v>
      </c>
    </row>
    <row r="989" spans="1:21" x14ac:dyDescent="0.25">
      <c r="A989" t="s">
        <v>946</v>
      </c>
      <c r="B989" t="s">
        <v>973</v>
      </c>
      <c r="C989">
        <v>104</v>
      </c>
      <c r="D989">
        <v>26.6</v>
      </c>
      <c r="E989" s="1">
        <v>0</v>
      </c>
      <c r="F989">
        <v>15707</v>
      </c>
      <c r="G989">
        <v>8.6980000000000002E-2</v>
      </c>
      <c r="H989">
        <v>5.9000000000000003E-4</v>
      </c>
      <c r="I989">
        <v>2.7538900000000002</v>
      </c>
      <c r="J989">
        <v>5.6469999999999999E-2</v>
      </c>
      <c r="K989">
        <v>0.22961799999999999</v>
      </c>
      <c r="L989">
        <v>4.4460000000000003E-3</v>
      </c>
      <c r="M989">
        <v>0.94399999999999995</v>
      </c>
      <c r="N989">
        <v>-2.2000000000000002</v>
      </c>
      <c r="O989" t="s">
        <v>23</v>
      </c>
      <c r="P989">
        <v>1360</v>
      </c>
      <c r="Q989">
        <v>12</v>
      </c>
      <c r="R989">
        <v>1343</v>
      </c>
      <c r="S989">
        <v>15</v>
      </c>
      <c r="T989">
        <v>1332</v>
      </c>
      <c r="U989">
        <v>23</v>
      </c>
    </row>
    <row r="990" spans="1:21" x14ac:dyDescent="0.25">
      <c r="A990" t="s">
        <v>946</v>
      </c>
      <c r="B990" t="s">
        <v>974</v>
      </c>
      <c r="C990">
        <v>443</v>
      </c>
      <c r="D990">
        <v>122.2</v>
      </c>
      <c r="E990" s="1">
        <v>0</v>
      </c>
      <c r="F990">
        <v>41799</v>
      </c>
      <c r="G990">
        <v>8.7770000000000001E-2</v>
      </c>
      <c r="H990">
        <v>3.4000000000000002E-4</v>
      </c>
      <c r="I990">
        <v>2.9</v>
      </c>
      <c r="J990">
        <v>5.8770000000000003E-2</v>
      </c>
      <c r="K990">
        <v>0.239151</v>
      </c>
      <c r="L990">
        <v>4.7689999999999998E-3</v>
      </c>
      <c r="M990">
        <v>0.98199999999999998</v>
      </c>
      <c r="N990">
        <v>0.4</v>
      </c>
      <c r="O990" t="s">
        <v>23</v>
      </c>
      <c r="P990">
        <v>1377</v>
      </c>
      <c r="Q990">
        <v>7</v>
      </c>
      <c r="R990">
        <v>1380</v>
      </c>
      <c r="S990">
        <v>15</v>
      </c>
      <c r="T990">
        <v>1382</v>
      </c>
      <c r="U990">
        <v>25</v>
      </c>
    </row>
    <row r="991" spans="1:21" x14ac:dyDescent="0.25">
      <c r="A991" t="s">
        <v>946</v>
      </c>
      <c r="B991" t="s">
        <v>975</v>
      </c>
      <c r="C991">
        <v>58</v>
      </c>
      <c r="D991">
        <v>17</v>
      </c>
      <c r="E991" s="1">
        <v>0</v>
      </c>
      <c r="F991">
        <v>5518</v>
      </c>
      <c r="G991">
        <v>8.9580000000000007E-2</v>
      </c>
      <c r="H991">
        <v>5.5000000000000003E-4</v>
      </c>
      <c r="I991">
        <v>2.9186100000000001</v>
      </c>
      <c r="J991">
        <v>4.292E-2</v>
      </c>
      <c r="K991">
        <v>0.236293</v>
      </c>
      <c r="L991">
        <v>3.156E-3</v>
      </c>
      <c r="M991">
        <v>0.90800000000000003</v>
      </c>
      <c r="N991">
        <v>-3.9</v>
      </c>
      <c r="O991">
        <v>-1.2</v>
      </c>
      <c r="P991">
        <v>1417</v>
      </c>
      <c r="Q991">
        <v>11</v>
      </c>
      <c r="R991">
        <v>1387</v>
      </c>
      <c r="S991">
        <v>11</v>
      </c>
      <c r="T991">
        <v>1367</v>
      </c>
      <c r="U991">
        <v>16</v>
      </c>
    </row>
    <row r="992" spans="1:21" x14ac:dyDescent="0.25">
      <c r="A992" t="s">
        <v>946</v>
      </c>
      <c r="B992" t="s">
        <v>976</v>
      </c>
      <c r="C992">
        <v>518</v>
      </c>
      <c r="D992">
        <v>160</v>
      </c>
      <c r="E992" s="1">
        <v>0</v>
      </c>
      <c r="F992">
        <v>32428</v>
      </c>
      <c r="G992">
        <v>9.0529999999999999E-2</v>
      </c>
      <c r="H992">
        <v>4.6000000000000001E-4</v>
      </c>
      <c r="I992">
        <v>3.1147300000000002</v>
      </c>
      <c r="J992">
        <v>4.4420000000000001E-2</v>
      </c>
      <c r="K992">
        <v>0.249531</v>
      </c>
      <c r="L992">
        <v>3.326E-3</v>
      </c>
      <c r="M992">
        <v>0.93500000000000005</v>
      </c>
      <c r="N992">
        <v>-0.1</v>
      </c>
      <c r="O992" t="s">
        <v>23</v>
      </c>
      <c r="P992">
        <v>1437</v>
      </c>
      <c r="Q992">
        <v>9</v>
      </c>
      <c r="R992">
        <v>1436</v>
      </c>
      <c r="S992">
        <v>11</v>
      </c>
      <c r="T992">
        <v>1436</v>
      </c>
      <c r="U992">
        <v>17</v>
      </c>
    </row>
    <row r="993" spans="1:21" x14ac:dyDescent="0.25">
      <c r="A993" t="s">
        <v>946</v>
      </c>
      <c r="B993" t="s">
        <v>977</v>
      </c>
      <c r="C993">
        <v>187</v>
      </c>
      <c r="D993">
        <v>51.7</v>
      </c>
      <c r="E993" s="1">
        <v>0</v>
      </c>
      <c r="F993">
        <v>20723</v>
      </c>
      <c r="G993">
        <v>0.10032000000000001</v>
      </c>
      <c r="H993">
        <v>8.0000000000000004E-4</v>
      </c>
      <c r="I993">
        <v>3.8542399999999999</v>
      </c>
      <c r="J993">
        <v>6.6500000000000004E-2</v>
      </c>
      <c r="K993">
        <v>0.27865099999999998</v>
      </c>
      <c r="L993">
        <v>4.2630000000000003E-3</v>
      </c>
      <c r="M993">
        <v>0.88700000000000001</v>
      </c>
      <c r="N993">
        <v>-3.1</v>
      </c>
      <c r="O993" t="s">
        <v>23</v>
      </c>
      <c r="P993">
        <v>1630</v>
      </c>
      <c r="Q993">
        <v>14</v>
      </c>
      <c r="R993">
        <v>1604</v>
      </c>
      <c r="S993">
        <v>14</v>
      </c>
      <c r="T993">
        <v>1585</v>
      </c>
      <c r="U993">
        <v>21</v>
      </c>
    </row>
    <row r="994" spans="1:21" x14ac:dyDescent="0.25">
      <c r="A994" t="s">
        <v>946</v>
      </c>
      <c r="B994" t="s">
        <v>978</v>
      </c>
      <c r="C994">
        <v>66</v>
      </c>
      <c r="D994">
        <v>23.6</v>
      </c>
      <c r="E994" s="1">
        <v>0</v>
      </c>
      <c r="F994">
        <v>9000</v>
      </c>
      <c r="G994">
        <v>0.1105</v>
      </c>
      <c r="H994">
        <v>8.1999999999999998E-4</v>
      </c>
      <c r="I994">
        <v>4.8</v>
      </c>
      <c r="J994">
        <v>0.11403000000000001</v>
      </c>
      <c r="K994">
        <v>0.31575500000000001</v>
      </c>
      <c r="L994">
        <v>7.1050000000000002E-3</v>
      </c>
      <c r="M994">
        <v>0.94899999999999995</v>
      </c>
      <c r="N994">
        <v>-2.4</v>
      </c>
      <c r="O994" t="s">
        <v>23</v>
      </c>
      <c r="P994">
        <v>1808</v>
      </c>
      <c r="Q994">
        <v>13</v>
      </c>
      <c r="R994">
        <v>1787</v>
      </c>
      <c r="S994">
        <v>20</v>
      </c>
      <c r="T994">
        <v>1769</v>
      </c>
      <c r="U994">
        <v>35</v>
      </c>
    </row>
    <row r="995" spans="1:21" x14ac:dyDescent="0.25">
      <c r="A995" t="s">
        <v>946</v>
      </c>
      <c r="B995" t="s">
        <v>979</v>
      </c>
      <c r="C995">
        <v>54</v>
      </c>
      <c r="D995">
        <v>19.899999999999999</v>
      </c>
      <c r="E995" s="1">
        <v>0</v>
      </c>
      <c r="F995">
        <v>6688</v>
      </c>
      <c r="G995">
        <v>0.11469</v>
      </c>
      <c r="H995">
        <v>8.7000000000000001E-4</v>
      </c>
      <c r="I995">
        <v>5.1463900000000002</v>
      </c>
      <c r="J995">
        <v>0.11716</v>
      </c>
      <c r="K995">
        <v>0.325436</v>
      </c>
      <c r="L995">
        <v>6.986E-3</v>
      </c>
      <c r="M995">
        <v>0.94299999999999995</v>
      </c>
      <c r="N995">
        <v>-3.6</v>
      </c>
      <c r="O995">
        <v>-0.8</v>
      </c>
      <c r="P995">
        <v>1875</v>
      </c>
      <c r="Q995">
        <v>13</v>
      </c>
      <c r="R995">
        <v>1844</v>
      </c>
      <c r="S995">
        <v>19</v>
      </c>
      <c r="T995">
        <v>1816</v>
      </c>
      <c r="U995">
        <v>34</v>
      </c>
    </row>
    <row r="996" spans="1:21" x14ac:dyDescent="0.25">
      <c r="A996" t="s">
        <v>946</v>
      </c>
      <c r="B996" t="s">
        <v>980</v>
      </c>
      <c r="C996">
        <v>123</v>
      </c>
      <c r="D996">
        <v>47.7</v>
      </c>
      <c r="E996" s="1">
        <v>0</v>
      </c>
      <c r="F996">
        <v>29553</v>
      </c>
      <c r="G996">
        <v>0.11494</v>
      </c>
      <c r="H996">
        <v>8.7000000000000001E-4</v>
      </c>
      <c r="I996">
        <v>5.3577199999999996</v>
      </c>
      <c r="J996">
        <v>8.7940000000000004E-2</v>
      </c>
      <c r="K996">
        <v>0.33807700000000002</v>
      </c>
      <c r="L996">
        <v>4.9290000000000002E-3</v>
      </c>
      <c r="M996">
        <v>0.88800000000000001</v>
      </c>
      <c r="N996">
        <v>-0.1</v>
      </c>
      <c r="O996" t="s">
        <v>23</v>
      </c>
      <c r="P996">
        <v>1879</v>
      </c>
      <c r="Q996">
        <v>13</v>
      </c>
      <c r="R996">
        <v>1878</v>
      </c>
      <c r="S996">
        <v>14</v>
      </c>
      <c r="T996">
        <v>1877</v>
      </c>
      <c r="U996">
        <v>24</v>
      </c>
    </row>
    <row r="997" spans="1:21" x14ac:dyDescent="0.25">
      <c r="A997" t="s">
        <v>946</v>
      </c>
      <c r="B997" t="s">
        <v>981</v>
      </c>
      <c r="C997">
        <v>195</v>
      </c>
      <c r="D997">
        <v>73</v>
      </c>
      <c r="E997" s="1">
        <v>0</v>
      </c>
      <c r="F997">
        <v>14347</v>
      </c>
      <c r="G997">
        <v>0.11556</v>
      </c>
      <c r="H997">
        <v>8.7000000000000001E-4</v>
      </c>
      <c r="I997">
        <v>5.2149299999999998</v>
      </c>
      <c r="J997">
        <v>0.12501999999999999</v>
      </c>
      <c r="K997">
        <v>0.32730799999999999</v>
      </c>
      <c r="L997">
        <v>7.4520000000000003E-3</v>
      </c>
      <c r="M997">
        <v>0.95</v>
      </c>
      <c r="N997">
        <v>-3.8</v>
      </c>
      <c r="O997">
        <v>-1.1000000000000001</v>
      </c>
      <c r="P997">
        <v>1889</v>
      </c>
      <c r="Q997">
        <v>13</v>
      </c>
      <c r="R997">
        <v>1855</v>
      </c>
      <c r="S997">
        <v>20</v>
      </c>
      <c r="T997">
        <v>1825</v>
      </c>
      <c r="U997">
        <v>36</v>
      </c>
    </row>
    <row r="998" spans="1:21" x14ac:dyDescent="0.25">
      <c r="A998" t="s">
        <v>946</v>
      </c>
      <c r="B998" t="s">
        <v>982</v>
      </c>
      <c r="C998">
        <v>169</v>
      </c>
      <c r="D998">
        <v>73.5</v>
      </c>
      <c r="E998" s="1">
        <v>0</v>
      </c>
      <c r="F998">
        <v>17688</v>
      </c>
      <c r="G998">
        <v>0.11971999999999999</v>
      </c>
      <c r="H998">
        <v>6.3000000000000003E-4</v>
      </c>
      <c r="I998">
        <v>5.6052299999999997</v>
      </c>
      <c r="J998">
        <v>9.1829999999999995E-2</v>
      </c>
      <c r="K998">
        <v>0.33956599999999998</v>
      </c>
      <c r="L998">
        <v>5.267E-3</v>
      </c>
      <c r="M998">
        <v>0.94699999999999995</v>
      </c>
      <c r="N998">
        <v>-4</v>
      </c>
      <c r="O998">
        <v>-2.1</v>
      </c>
      <c r="P998">
        <v>1952</v>
      </c>
      <c r="Q998">
        <v>9</v>
      </c>
      <c r="R998">
        <v>1917</v>
      </c>
      <c r="S998">
        <v>14</v>
      </c>
      <c r="T998">
        <v>1885</v>
      </c>
      <c r="U998">
        <v>25</v>
      </c>
    </row>
    <row r="1000" spans="1:21" x14ac:dyDescent="0.25">
      <c r="A1000" t="s">
        <v>946</v>
      </c>
      <c r="B1000" t="s">
        <v>983</v>
      </c>
      <c r="C1000">
        <v>438</v>
      </c>
      <c r="D1000">
        <v>38.200000000000003</v>
      </c>
      <c r="E1000" s="1">
        <v>0</v>
      </c>
      <c r="F1000">
        <v>12469</v>
      </c>
      <c r="G1000">
        <v>5.6430000000000001E-2</v>
      </c>
      <c r="H1000">
        <v>2.1000000000000001E-4</v>
      </c>
      <c r="I1000">
        <v>0.61990999999999996</v>
      </c>
      <c r="J1000">
        <v>1.055E-2</v>
      </c>
      <c r="K1000">
        <v>7.9675999999999997E-2</v>
      </c>
      <c r="L1000">
        <v>1.3240000000000001E-3</v>
      </c>
      <c r="M1000">
        <v>0.97599999999999998</v>
      </c>
      <c r="N1000">
        <v>5.5</v>
      </c>
      <c r="O1000">
        <v>0.4</v>
      </c>
      <c r="P1000">
        <v>469</v>
      </c>
      <c r="Q1000">
        <v>8</v>
      </c>
      <c r="R1000">
        <v>490</v>
      </c>
      <c r="S1000">
        <v>7</v>
      </c>
      <c r="T1000">
        <v>494</v>
      </c>
      <c r="U1000">
        <v>8</v>
      </c>
    </row>
    <row r="1001" spans="1:21" x14ac:dyDescent="0.25">
      <c r="A1001" t="s">
        <v>946</v>
      </c>
      <c r="B1001" t="s">
        <v>984</v>
      </c>
      <c r="C1001">
        <v>1202</v>
      </c>
      <c r="D1001">
        <v>117.3</v>
      </c>
      <c r="E1001" s="1">
        <v>0</v>
      </c>
      <c r="F1001">
        <v>30217</v>
      </c>
      <c r="G1001">
        <v>5.6759999999999998E-2</v>
      </c>
      <c r="H1001">
        <v>2.5999999999999998E-4</v>
      </c>
      <c r="I1001">
        <v>0.64617999999999998</v>
      </c>
      <c r="J1001">
        <v>8.1899999999999994E-3</v>
      </c>
      <c r="K1001">
        <v>8.2566000000000001E-2</v>
      </c>
      <c r="L1001">
        <v>9.7799999999999992E-4</v>
      </c>
      <c r="M1001">
        <v>0.93500000000000005</v>
      </c>
      <c r="N1001">
        <v>6.3</v>
      </c>
      <c r="O1001">
        <v>1.2</v>
      </c>
      <c r="P1001">
        <v>482</v>
      </c>
      <c r="Q1001">
        <v>10</v>
      </c>
      <c r="R1001">
        <v>506</v>
      </c>
      <c r="S1001">
        <v>5</v>
      </c>
      <c r="T1001">
        <v>511</v>
      </c>
      <c r="U1001">
        <v>6</v>
      </c>
    </row>
    <row r="1002" spans="1:21" x14ac:dyDescent="0.25">
      <c r="A1002" t="s">
        <v>946</v>
      </c>
      <c r="B1002" t="s">
        <v>985</v>
      </c>
      <c r="C1002">
        <v>60</v>
      </c>
      <c r="D1002">
        <v>4.8</v>
      </c>
      <c r="E1002" s="1">
        <v>0</v>
      </c>
      <c r="F1002">
        <v>2439</v>
      </c>
      <c r="G1002">
        <v>5.6869999999999997E-2</v>
      </c>
      <c r="H1002">
        <v>4.6000000000000001E-4</v>
      </c>
      <c r="I1002">
        <v>0.57865</v>
      </c>
      <c r="J1002">
        <v>7.3600000000000002E-3</v>
      </c>
      <c r="K1002">
        <v>7.3791999999999996E-2</v>
      </c>
      <c r="L1002">
        <v>7.2800000000000002E-4</v>
      </c>
      <c r="M1002">
        <v>0.77500000000000002</v>
      </c>
      <c r="N1002">
        <v>-5.9</v>
      </c>
      <c r="O1002" t="s">
        <v>23</v>
      </c>
      <c r="P1002">
        <v>487</v>
      </c>
      <c r="Q1002">
        <v>16</v>
      </c>
      <c r="R1002">
        <v>464</v>
      </c>
      <c r="S1002">
        <v>5</v>
      </c>
      <c r="T1002">
        <v>459</v>
      </c>
      <c r="U1002">
        <v>4</v>
      </c>
    </row>
    <row r="1003" spans="1:21" x14ac:dyDescent="0.25">
      <c r="A1003" t="s">
        <v>946</v>
      </c>
      <c r="B1003" t="s">
        <v>986</v>
      </c>
      <c r="C1003">
        <v>26</v>
      </c>
      <c r="D1003">
        <v>4.8</v>
      </c>
      <c r="E1003" s="1">
        <v>0</v>
      </c>
      <c r="F1003">
        <v>3552</v>
      </c>
      <c r="G1003">
        <v>7.4050000000000005E-2</v>
      </c>
      <c r="H1003">
        <v>5.0000000000000001E-4</v>
      </c>
      <c r="I1003">
        <v>1.70062</v>
      </c>
      <c r="J1003">
        <v>3.5650000000000001E-2</v>
      </c>
      <c r="K1003">
        <v>0.16656099999999999</v>
      </c>
      <c r="L1003">
        <v>3.3040000000000001E-3</v>
      </c>
      <c r="M1003">
        <v>0.94599999999999995</v>
      </c>
      <c r="N1003">
        <v>-5.0999999999999996</v>
      </c>
      <c r="O1003">
        <v>-1.4</v>
      </c>
      <c r="P1003">
        <v>1043</v>
      </c>
      <c r="Q1003">
        <v>14</v>
      </c>
      <c r="R1003">
        <v>1009</v>
      </c>
      <c r="S1003">
        <v>13</v>
      </c>
      <c r="T1003">
        <v>993</v>
      </c>
      <c r="U1003">
        <v>18</v>
      </c>
    </row>
    <row r="1004" spans="1:21" x14ac:dyDescent="0.25">
      <c r="A1004" t="s">
        <v>946</v>
      </c>
      <c r="B1004" t="s">
        <v>987</v>
      </c>
      <c r="C1004">
        <v>134</v>
      </c>
      <c r="D1004">
        <v>24.7</v>
      </c>
      <c r="E1004" s="1">
        <v>0</v>
      </c>
      <c r="F1004">
        <v>7939</v>
      </c>
      <c r="G1004">
        <v>7.4260000000000007E-2</v>
      </c>
      <c r="H1004">
        <v>5.0000000000000001E-4</v>
      </c>
      <c r="I1004">
        <v>1.71573</v>
      </c>
      <c r="J1004">
        <v>2.46E-2</v>
      </c>
      <c r="K1004">
        <v>0.16756699999999999</v>
      </c>
      <c r="L1004">
        <v>2.127E-3</v>
      </c>
      <c r="M1004">
        <v>0.88500000000000001</v>
      </c>
      <c r="N1004">
        <v>-5.0999999999999996</v>
      </c>
      <c r="O1004">
        <v>-1.7</v>
      </c>
      <c r="P1004">
        <v>1049</v>
      </c>
      <c r="Q1004">
        <v>13</v>
      </c>
      <c r="R1004">
        <v>1014</v>
      </c>
      <c r="S1004">
        <v>9</v>
      </c>
      <c r="T1004">
        <v>999</v>
      </c>
      <c r="U1004">
        <v>12</v>
      </c>
    </row>
    <row r="1005" spans="1:21" x14ac:dyDescent="0.25">
      <c r="A1005" t="s">
        <v>946</v>
      </c>
      <c r="B1005" t="s">
        <v>988</v>
      </c>
      <c r="C1005">
        <v>43</v>
      </c>
      <c r="D1005">
        <v>9.1999999999999993</v>
      </c>
      <c r="E1005" s="1">
        <v>0</v>
      </c>
      <c r="F1005">
        <v>8124</v>
      </c>
      <c r="G1005">
        <v>7.6340000000000005E-2</v>
      </c>
      <c r="H1005">
        <v>4.6999999999999999E-4</v>
      </c>
      <c r="I1005">
        <v>1.8579699999999999</v>
      </c>
      <c r="J1005">
        <v>2.5250000000000002E-2</v>
      </c>
      <c r="K1005">
        <v>0.17652399999999999</v>
      </c>
      <c r="L1005">
        <v>2.1440000000000001E-3</v>
      </c>
      <c r="M1005">
        <v>0.89300000000000002</v>
      </c>
      <c r="N1005">
        <v>-5.5</v>
      </c>
      <c r="O1005">
        <v>-2.4</v>
      </c>
      <c r="P1005">
        <v>1104</v>
      </c>
      <c r="Q1005">
        <v>12</v>
      </c>
      <c r="R1005">
        <v>1066</v>
      </c>
      <c r="S1005">
        <v>9</v>
      </c>
      <c r="T1005">
        <v>1048</v>
      </c>
      <c r="U1005">
        <v>12</v>
      </c>
    </row>
    <row r="1006" spans="1:21" x14ac:dyDescent="0.25">
      <c r="A1006" t="s">
        <v>946</v>
      </c>
      <c r="B1006" t="s">
        <v>989</v>
      </c>
      <c r="C1006">
        <v>30</v>
      </c>
      <c r="D1006">
        <v>6.3</v>
      </c>
      <c r="E1006" s="1">
        <v>0</v>
      </c>
      <c r="F1006">
        <v>2455</v>
      </c>
      <c r="G1006">
        <v>7.8729999999999994E-2</v>
      </c>
      <c r="H1006">
        <v>5.1000000000000004E-4</v>
      </c>
      <c r="I1006">
        <v>2.0047299999999999</v>
      </c>
      <c r="J1006">
        <v>4.283E-2</v>
      </c>
      <c r="K1006">
        <v>0.18467500000000001</v>
      </c>
      <c r="L1006">
        <v>3.7590000000000002E-3</v>
      </c>
      <c r="M1006">
        <v>0.95299999999999996</v>
      </c>
      <c r="N1006">
        <v>-6.8</v>
      </c>
      <c r="O1006">
        <v>-3.6</v>
      </c>
      <c r="P1006">
        <v>1165</v>
      </c>
      <c r="Q1006">
        <v>12</v>
      </c>
      <c r="R1006">
        <v>1117</v>
      </c>
      <c r="S1006">
        <v>14</v>
      </c>
      <c r="T1006">
        <v>1092</v>
      </c>
      <c r="U1006">
        <v>20</v>
      </c>
    </row>
    <row r="1007" spans="1:21" x14ac:dyDescent="0.25">
      <c r="A1007" t="s">
        <v>946</v>
      </c>
      <c r="B1007" t="s">
        <v>990</v>
      </c>
      <c r="C1007">
        <v>103</v>
      </c>
      <c r="D1007">
        <v>24.2</v>
      </c>
      <c r="E1007" s="1">
        <v>0</v>
      </c>
      <c r="F1007">
        <v>11307</v>
      </c>
      <c r="G1007">
        <v>8.0640000000000003E-2</v>
      </c>
      <c r="H1007">
        <v>5.5999999999999995E-4</v>
      </c>
      <c r="I1007">
        <v>2.1</v>
      </c>
      <c r="J1007">
        <v>2.8799999999999999E-2</v>
      </c>
      <c r="K1007">
        <v>0.19153000000000001</v>
      </c>
      <c r="L1007">
        <v>2.2230000000000001E-3</v>
      </c>
      <c r="M1007">
        <v>0.85799999999999998</v>
      </c>
      <c r="N1007">
        <v>-7.5</v>
      </c>
      <c r="O1007">
        <v>-4.4000000000000004</v>
      </c>
      <c r="P1007">
        <v>1213</v>
      </c>
      <c r="Q1007">
        <v>13</v>
      </c>
      <c r="R1007">
        <v>1158</v>
      </c>
      <c r="S1007">
        <v>9</v>
      </c>
      <c r="T1007">
        <v>1130</v>
      </c>
      <c r="U1007">
        <v>12</v>
      </c>
    </row>
    <row r="1008" spans="1:21" x14ac:dyDescent="0.25">
      <c r="A1008" t="s">
        <v>946</v>
      </c>
      <c r="B1008" t="s">
        <v>991</v>
      </c>
      <c r="C1008">
        <v>354</v>
      </c>
      <c r="D1008">
        <v>80.400000000000006</v>
      </c>
      <c r="E1008" s="1">
        <v>0</v>
      </c>
      <c r="F1008">
        <v>24032</v>
      </c>
      <c r="G1008">
        <v>8.3879999999999996E-2</v>
      </c>
      <c r="H1008">
        <v>3.3E-4</v>
      </c>
      <c r="I1008">
        <v>2.3185199999999999</v>
      </c>
      <c r="J1008">
        <v>4.9840000000000002E-2</v>
      </c>
      <c r="K1008">
        <v>0.20047100000000001</v>
      </c>
      <c r="L1008">
        <v>4.2360000000000002E-3</v>
      </c>
      <c r="M1008">
        <v>0.98299999999999998</v>
      </c>
      <c r="N1008">
        <v>-9.5</v>
      </c>
      <c r="O1008">
        <v>-7.8</v>
      </c>
      <c r="P1008">
        <v>1290</v>
      </c>
      <c r="Q1008">
        <v>7</v>
      </c>
      <c r="R1008">
        <v>1218</v>
      </c>
      <c r="S1008">
        <v>15</v>
      </c>
      <c r="T1008">
        <v>1178</v>
      </c>
      <c r="U1008">
        <v>23</v>
      </c>
    </row>
    <row r="1009" spans="1:21" x14ac:dyDescent="0.25">
      <c r="A1009" t="s">
        <v>946</v>
      </c>
      <c r="B1009" t="s">
        <v>992</v>
      </c>
      <c r="C1009">
        <v>110</v>
      </c>
      <c r="D1009">
        <v>30.9</v>
      </c>
      <c r="E1009" s="1">
        <v>0</v>
      </c>
      <c r="F1009">
        <v>8952</v>
      </c>
      <c r="G1009">
        <v>8.8340000000000002E-2</v>
      </c>
      <c r="H1009">
        <v>4.2000000000000002E-4</v>
      </c>
      <c r="I1009">
        <v>2.7678600000000002</v>
      </c>
      <c r="J1009">
        <v>3.6510000000000001E-2</v>
      </c>
      <c r="K1009">
        <v>0.22722899999999999</v>
      </c>
      <c r="L1009">
        <v>2.7920000000000002E-3</v>
      </c>
      <c r="M1009">
        <v>0.93100000000000005</v>
      </c>
      <c r="N1009">
        <v>-5.6</v>
      </c>
      <c r="O1009">
        <v>-3.5</v>
      </c>
      <c r="P1009">
        <v>1390</v>
      </c>
      <c r="Q1009">
        <v>9</v>
      </c>
      <c r="R1009">
        <v>1347</v>
      </c>
      <c r="S1009">
        <v>10</v>
      </c>
      <c r="T1009">
        <v>1320</v>
      </c>
      <c r="U1009">
        <v>15</v>
      </c>
    </row>
    <row r="1010" spans="1:21" x14ac:dyDescent="0.25">
      <c r="A1010" t="s">
        <v>946</v>
      </c>
      <c r="B1010" t="s">
        <v>993</v>
      </c>
      <c r="C1010">
        <v>94</v>
      </c>
      <c r="D1010">
        <v>24.2</v>
      </c>
      <c r="E1010" s="1">
        <v>0</v>
      </c>
      <c r="F1010">
        <v>10624</v>
      </c>
      <c r="G1010">
        <v>8.8349999999999998E-2</v>
      </c>
      <c r="H1010">
        <v>3.8000000000000002E-4</v>
      </c>
      <c r="I1010">
        <v>2.74838</v>
      </c>
      <c r="J1010">
        <v>5.9150000000000001E-2</v>
      </c>
      <c r="K1010">
        <v>0.22561</v>
      </c>
      <c r="L1010">
        <v>4.7569999999999999E-3</v>
      </c>
      <c r="M1010">
        <v>0.98</v>
      </c>
      <c r="N1010">
        <v>-6.3</v>
      </c>
      <c r="O1010">
        <v>-4.4000000000000004</v>
      </c>
      <c r="P1010">
        <v>1390</v>
      </c>
      <c r="Q1010">
        <v>8</v>
      </c>
      <c r="R1010">
        <v>1342</v>
      </c>
      <c r="S1010">
        <v>16</v>
      </c>
      <c r="T1010">
        <v>1311</v>
      </c>
      <c r="U1010">
        <v>25</v>
      </c>
    </row>
    <row r="1011" spans="1:21" x14ac:dyDescent="0.25">
      <c r="A1011" t="s">
        <v>946</v>
      </c>
      <c r="B1011" t="s">
        <v>994</v>
      </c>
      <c r="C1011">
        <v>195</v>
      </c>
      <c r="D1011">
        <v>67.8</v>
      </c>
      <c r="E1011" s="1">
        <v>0</v>
      </c>
      <c r="F1011">
        <v>122816</v>
      </c>
      <c r="G1011">
        <v>0.10142</v>
      </c>
      <c r="H1011">
        <v>4.8999999999999998E-4</v>
      </c>
      <c r="I1011">
        <v>3.8558400000000002</v>
      </c>
      <c r="J1011">
        <v>5.398E-2</v>
      </c>
      <c r="K1011">
        <v>0.27573999999999999</v>
      </c>
      <c r="L1011">
        <v>3.6259999999999999E-3</v>
      </c>
      <c r="M1011">
        <v>0.93899999999999995</v>
      </c>
      <c r="N1011">
        <v>-5.5</v>
      </c>
      <c r="O1011">
        <v>-3.6</v>
      </c>
      <c r="P1011">
        <v>1650</v>
      </c>
      <c r="Q1011">
        <v>9</v>
      </c>
      <c r="R1011">
        <v>1604</v>
      </c>
      <c r="S1011">
        <v>11</v>
      </c>
      <c r="T1011">
        <v>1570</v>
      </c>
      <c r="U1011">
        <v>18</v>
      </c>
    </row>
    <row r="1012" spans="1:21" x14ac:dyDescent="0.25">
      <c r="A1012" t="s">
        <v>946</v>
      </c>
      <c r="B1012" t="s">
        <v>995</v>
      </c>
      <c r="C1012">
        <v>429</v>
      </c>
      <c r="D1012">
        <v>134</v>
      </c>
      <c r="E1012" s="1">
        <v>0</v>
      </c>
      <c r="F1012">
        <v>70556</v>
      </c>
      <c r="G1012">
        <v>0.10453999999999999</v>
      </c>
      <c r="H1012">
        <v>6.6E-4</v>
      </c>
      <c r="I1012">
        <v>3.9956499999999999</v>
      </c>
      <c r="J1012">
        <v>5.2350000000000001E-2</v>
      </c>
      <c r="K1012">
        <v>0.277202</v>
      </c>
      <c r="L1012">
        <v>3.1849999999999999E-3</v>
      </c>
      <c r="M1012">
        <v>0.877</v>
      </c>
      <c r="N1012">
        <v>-8.5</v>
      </c>
      <c r="O1012">
        <v>-6.3</v>
      </c>
      <c r="P1012">
        <v>1706</v>
      </c>
      <c r="Q1012">
        <v>11</v>
      </c>
      <c r="R1012">
        <v>1633</v>
      </c>
      <c r="S1012">
        <v>11</v>
      </c>
      <c r="T1012">
        <v>1577</v>
      </c>
      <c r="U1012">
        <v>16</v>
      </c>
    </row>
    <row r="1013" spans="1:21" x14ac:dyDescent="0.25">
      <c r="A1013" t="s">
        <v>946</v>
      </c>
      <c r="B1013" t="s">
        <v>996</v>
      </c>
      <c r="C1013">
        <v>311</v>
      </c>
      <c r="D1013">
        <v>113.8</v>
      </c>
      <c r="E1013" s="1">
        <v>0</v>
      </c>
      <c r="F1013">
        <v>32283</v>
      </c>
      <c r="G1013">
        <v>0.1066</v>
      </c>
      <c r="H1013">
        <v>5.1000000000000004E-4</v>
      </c>
      <c r="I1013">
        <v>4.24993</v>
      </c>
      <c r="J1013">
        <v>6.1769999999999999E-2</v>
      </c>
      <c r="K1013">
        <v>0.289163</v>
      </c>
      <c r="L1013">
        <v>3.9649999999999998E-3</v>
      </c>
      <c r="M1013">
        <v>0.94299999999999995</v>
      </c>
      <c r="N1013">
        <v>-6.8</v>
      </c>
      <c r="O1013">
        <v>-5</v>
      </c>
      <c r="P1013">
        <v>1742</v>
      </c>
      <c r="Q1013">
        <v>9</v>
      </c>
      <c r="R1013">
        <v>1684</v>
      </c>
      <c r="S1013">
        <v>12</v>
      </c>
      <c r="T1013">
        <v>1637</v>
      </c>
      <c r="U1013">
        <v>20</v>
      </c>
    </row>
    <row r="1014" spans="1:21" x14ac:dyDescent="0.25">
      <c r="A1014" t="s">
        <v>946</v>
      </c>
      <c r="B1014" t="s">
        <v>997</v>
      </c>
      <c r="C1014">
        <v>77</v>
      </c>
      <c r="D1014">
        <v>27.1</v>
      </c>
      <c r="E1014" s="1">
        <v>0</v>
      </c>
      <c r="F1014">
        <v>8767</v>
      </c>
      <c r="G1014">
        <v>0.11033</v>
      </c>
      <c r="H1014">
        <v>5.1999999999999995E-4</v>
      </c>
      <c r="I1014">
        <v>4.5377999999999998</v>
      </c>
      <c r="J1014">
        <v>0.10274999999999999</v>
      </c>
      <c r="K1014">
        <v>0.29829600000000001</v>
      </c>
      <c r="L1014">
        <v>6.607E-3</v>
      </c>
      <c r="M1014">
        <v>0.97799999999999998</v>
      </c>
      <c r="N1014">
        <v>-7.7</v>
      </c>
      <c r="O1014">
        <v>-6</v>
      </c>
      <c r="P1014">
        <v>1805</v>
      </c>
      <c r="Q1014">
        <v>8</v>
      </c>
      <c r="R1014">
        <v>1738</v>
      </c>
      <c r="S1014">
        <v>19</v>
      </c>
      <c r="T1014">
        <v>1683</v>
      </c>
      <c r="U1014">
        <v>33</v>
      </c>
    </row>
    <row r="1015" spans="1:21" x14ac:dyDescent="0.25">
      <c r="A1015" t="s">
        <v>946</v>
      </c>
      <c r="B1015" t="s">
        <v>998</v>
      </c>
      <c r="C1015">
        <v>541</v>
      </c>
      <c r="D1015">
        <v>160.80000000000001</v>
      </c>
      <c r="E1015" s="1">
        <v>0</v>
      </c>
      <c r="F1015">
        <v>12527</v>
      </c>
      <c r="G1015">
        <v>0.11176</v>
      </c>
      <c r="H1015">
        <v>9.3000000000000005E-4</v>
      </c>
      <c r="I1015">
        <v>4.5938400000000001</v>
      </c>
      <c r="J1015">
        <v>8.6669999999999997E-2</v>
      </c>
      <c r="K1015">
        <v>0.29810799999999998</v>
      </c>
      <c r="L1015">
        <v>5.0439999999999999E-3</v>
      </c>
      <c r="M1015">
        <v>0.89700000000000002</v>
      </c>
      <c r="N1015">
        <v>-9.1</v>
      </c>
      <c r="O1015">
        <v>-6.2</v>
      </c>
      <c r="P1015">
        <v>1828</v>
      </c>
      <c r="Q1015">
        <v>15</v>
      </c>
      <c r="R1015">
        <v>1748</v>
      </c>
      <c r="S1015">
        <v>16</v>
      </c>
      <c r="T1015">
        <v>1682</v>
      </c>
      <c r="U1015">
        <v>25</v>
      </c>
    </row>
    <row r="1016" spans="1:21" x14ac:dyDescent="0.25">
      <c r="A1016" t="s">
        <v>946</v>
      </c>
      <c r="B1016" t="s">
        <v>999</v>
      </c>
      <c r="C1016">
        <v>275</v>
      </c>
      <c r="D1016">
        <v>97.8</v>
      </c>
      <c r="E1016" s="1">
        <v>0</v>
      </c>
      <c r="F1016">
        <v>36698</v>
      </c>
      <c r="G1016">
        <v>0.11322</v>
      </c>
      <c r="H1016">
        <v>8.9999999999999998E-4</v>
      </c>
      <c r="I1016">
        <v>4.8833799999999998</v>
      </c>
      <c r="J1016">
        <v>7.2650000000000006E-2</v>
      </c>
      <c r="K1016">
        <v>0.31283</v>
      </c>
      <c r="L1016">
        <v>3.9410000000000001E-3</v>
      </c>
      <c r="M1016">
        <v>0.84699999999999998</v>
      </c>
      <c r="N1016">
        <v>-6</v>
      </c>
      <c r="O1016">
        <v>-3.3</v>
      </c>
      <c r="P1016">
        <v>1852</v>
      </c>
      <c r="Q1016">
        <v>14</v>
      </c>
      <c r="R1016">
        <v>1799</v>
      </c>
      <c r="S1016">
        <v>13</v>
      </c>
      <c r="T1016">
        <v>1755</v>
      </c>
      <c r="U1016">
        <v>19</v>
      </c>
    </row>
    <row r="1017" spans="1:21" x14ac:dyDescent="0.25">
      <c r="A1017" t="s">
        <v>946</v>
      </c>
      <c r="B1017" t="s">
        <v>1000</v>
      </c>
      <c r="C1017">
        <v>380</v>
      </c>
      <c r="D1017">
        <v>135.1</v>
      </c>
      <c r="E1017" s="1">
        <v>0</v>
      </c>
      <c r="F1017">
        <v>44831</v>
      </c>
      <c r="G1017">
        <v>0.11558</v>
      </c>
      <c r="H1017">
        <v>7.5000000000000002E-4</v>
      </c>
      <c r="I1017">
        <v>4.9992599999999996</v>
      </c>
      <c r="J1017">
        <v>6.9180000000000005E-2</v>
      </c>
      <c r="K1017">
        <v>0.313718</v>
      </c>
      <c r="L1017">
        <v>3.8340000000000002E-3</v>
      </c>
      <c r="M1017">
        <v>0.88300000000000001</v>
      </c>
      <c r="N1017">
        <v>-7.9</v>
      </c>
      <c r="O1017">
        <v>-5.7</v>
      </c>
      <c r="P1017">
        <v>1889</v>
      </c>
      <c r="Q1017">
        <v>11</v>
      </c>
      <c r="R1017">
        <v>1819</v>
      </c>
      <c r="S1017">
        <v>12</v>
      </c>
      <c r="T1017">
        <v>1759</v>
      </c>
      <c r="U1017">
        <v>19</v>
      </c>
    </row>
    <row r="1018" spans="1:21" x14ac:dyDescent="0.25">
      <c r="A1018" t="s">
        <v>946</v>
      </c>
      <c r="B1018" t="s">
        <v>1001</v>
      </c>
      <c r="C1018">
        <v>192</v>
      </c>
      <c r="D1018">
        <v>84.8</v>
      </c>
      <c r="E1018" s="1">
        <v>0</v>
      </c>
      <c r="F1018">
        <v>46879</v>
      </c>
      <c r="G1018">
        <v>0.14273</v>
      </c>
      <c r="H1018">
        <v>1.06E-3</v>
      </c>
      <c r="I1018">
        <v>7.5743099999999997</v>
      </c>
      <c r="J1018">
        <v>0.1176</v>
      </c>
      <c r="K1018">
        <v>0.38488600000000001</v>
      </c>
      <c r="L1018">
        <v>5.2459999999999998E-3</v>
      </c>
      <c r="M1018">
        <v>0.878</v>
      </c>
      <c r="N1018">
        <v>-8.4</v>
      </c>
      <c r="O1018">
        <v>-6.1</v>
      </c>
      <c r="P1018">
        <v>2261</v>
      </c>
      <c r="Q1018">
        <v>12</v>
      </c>
      <c r="R1018">
        <v>2182</v>
      </c>
      <c r="S1018">
        <v>14</v>
      </c>
      <c r="T1018">
        <v>2099</v>
      </c>
      <c r="U1018">
        <v>24</v>
      </c>
    </row>
    <row r="1019" spans="1:21" x14ac:dyDescent="0.25">
      <c r="A1019" t="s">
        <v>946</v>
      </c>
      <c r="B1019" t="s">
        <v>1002</v>
      </c>
      <c r="C1019">
        <v>95</v>
      </c>
      <c r="D1019">
        <v>55.2</v>
      </c>
      <c r="E1019" s="1">
        <v>0</v>
      </c>
      <c r="F1019">
        <v>76675</v>
      </c>
      <c r="G1019">
        <v>0.19561999999999999</v>
      </c>
      <c r="H1019">
        <v>1.99E-3</v>
      </c>
      <c r="I1019">
        <v>13.6</v>
      </c>
      <c r="J1019">
        <v>0.42065000000000002</v>
      </c>
      <c r="K1019">
        <v>0.50260300000000002</v>
      </c>
      <c r="L1019">
        <v>1.473E-2</v>
      </c>
      <c r="M1019">
        <v>0.94399999999999995</v>
      </c>
      <c r="N1019">
        <v>-7.2</v>
      </c>
      <c r="O1019">
        <v>-4.3</v>
      </c>
      <c r="P1019">
        <v>2790</v>
      </c>
      <c r="Q1019">
        <v>16</v>
      </c>
      <c r="R1019">
        <v>2719</v>
      </c>
      <c r="S1019">
        <v>29</v>
      </c>
      <c r="T1019">
        <v>2625</v>
      </c>
      <c r="U1019">
        <v>63</v>
      </c>
    </row>
    <row r="1020" spans="1:21" x14ac:dyDescent="0.25">
      <c r="A1020" t="s">
        <v>946</v>
      </c>
      <c r="B1020" t="s">
        <v>1003</v>
      </c>
      <c r="C1020">
        <v>352</v>
      </c>
      <c r="D1020">
        <v>199.5</v>
      </c>
      <c r="E1020" s="1">
        <v>0</v>
      </c>
      <c r="F1020">
        <v>48334</v>
      </c>
      <c r="G1020">
        <v>0.19620000000000001</v>
      </c>
      <c r="H1020">
        <v>2.0100000000000001E-3</v>
      </c>
      <c r="I1020">
        <v>13.268980000000001</v>
      </c>
      <c r="J1020">
        <v>0.40984999999999999</v>
      </c>
      <c r="K1020">
        <v>0.490508</v>
      </c>
      <c r="L1020">
        <v>1.4297000000000001E-2</v>
      </c>
      <c r="M1020">
        <v>0.94399999999999995</v>
      </c>
      <c r="N1020">
        <v>-9.6</v>
      </c>
      <c r="O1020">
        <v>-6.8</v>
      </c>
      <c r="P1020">
        <v>2795</v>
      </c>
      <c r="Q1020">
        <v>16</v>
      </c>
      <c r="R1020">
        <v>2699</v>
      </c>
      <c r="S1020">
        <v>29</v>
      </c>
      <c r="T1020">
        <v>2573</v>
      </c>
      <c r="U1020">
        <v>62</v>
      </c>
    </row>
    <row r="1021" spans="1:21" x14ac:dyDescent="0.25">
      <c r="A1021" t="s">
        <v>946</v>
      </c>
      <c r="B1021" t="s">
        <v>1004</v>
      </c>
      <c r="C1021">
        <v>75</v>
      </c>
      <c r="D1021">
        <v>39.5</v>
      </c>
      <c r="E1021" s="1">
        <v>0</v>
      </c>
      <c r="F1021">
        <v>22011</v>
      </c>
      <c r="G1021">
        <v>0.20219000000000001</v>
      </c>
      <c r="H1021">
        <v>2.5600000000000002E-3</v>
      </c>
      <c r="I1021">
        <v>14.1</v>
      </c>
      <c r="J1021">
        <v>0.37121999999999999</v>
      </c>
      <c r="K1021">
        <v>0.50455399999999995</v>
      </c>
      <c r="L1021">
        <v>1.1677E-2</v>
      </c>
      <c r="M1021">
        <v>0.877</v>
      </c>
      <c r="N1021">
        <v>-9</v>
      </c>
      <c r="O1021">
        <v>-5.7</v>
      </c>
      <c r="P1021">
        <v>2844</v>
      </c>
      <c r="Q1021">
        <v>21</v>
      </c>
      <c r="R1021">
        <v>2754</v>
      </c>
      <c r="S1021">
        <v>25</v>
      </c>
      <c r="T1021">
        <v>2633</v>
      </c>
      <c r="U1021">
        <v>50</v>
      </c>
    </row>
    <row r="1022" spans="1:21" x14ac:dyDescent="0.25">
      <c r="A1022" t="s">
        <v>946</v>
      </c>
      <c r="B1022" t="s">
        <v>1005</v>
      </c>
      <c r="C1022">
        <v>78</v>
      </c>
      <c r="D1022">
        <v>47</v>
      </c>
      <c r="E1022" s="1">
        <v>0</v>
      </c>
      <c r="F1022">
        <v>16475</v>
      </c>
      <c r="G1022">
        <v>0.20286000000000001</v>
      </c>
      <c r="H1022">
        <v>2.0999999999999999E-3</v>
      </c>
      <c r="I1022">
        <v>14.57727</v>
      </c>
      <c r="J1022">
        <v>0.46093000000000001</v>
      </c>
      <c r="K1022">
        <v>0.52117000000000002</v>
      </c>
      <c r="L1022">
        <v>1.5571E-2</v>
      </c>
      <c r="M1022">
        <v>0.94499999999999995</v>
      </c>
      <c r="N1022">
        <v>-6.2</v>
      </c>
      <c r="O1022">
        <v>-3.3</v>
      </c>
      <c r="P1022">
        <v>2849</v>
      </c>
      <c r="Q1022">
        <v>15</v>
      </c>
      <c r="R1022">
        <v>2788</v>
      </c>
      <c r="S1022">
        <v>30</v>
      </c>
      <c r="T1022">
        <v>2704</v>
      </c>
      <c r="U1022">
        <v>66</v>
      </c>
    </row>
    <row r="1024" spans="1:21" x14ac:dyDescent="0.25">
      <c r="A1024" t="s">
        <v>946</v>
      </c>
      <c r="B1024" t="s">
        <v>1006</v>
      </c>
      <c r="C1024">
        <v>1540</v>
      </c>
      <c r="D1024">
        <v>135.69999999999999</v>
      </c>
      <c r="E1024" s="1">
        <v>0</v>
      </c>
      <c r="F1024">
        <v>13520</v>
      </c>
      <c r="G1024">
        <v>5.8950000000000002E-2</v>
      </c>
      <c r="H1024">
        <v>5.2999999999999998E-4</v>
      </c>
      <c r="I1024">
        <v>0.65829000000000004</v>
      </c>
      <c r="J1024">
        <v>8.8500000000000002E-3</v>
      </c>
      <c r="K1024">
        <v>8.0988000000000004E-2</v>
      </c>
      <c r="L1024">
        <v>8.1400000000000005E-4</v>
      </c>
      <c r="M1024">
        <v>0.748</v>
      </c>
      <c r="N1024">
        <v>-11.6</v>
      </c>
      <c r="O1024">
        <v>-4.5</v>
      </c>
      <c r="P1024">
        <v>565</v>
      </c>
      <c r="Q1024">
        <v>19</v>
      </c>
      <c r="R1024">
        <v>514</v>
      </c>
      <c r="S1024">
        <v>5</v>
      </c>
      <c r="T1024">
        <v>502</v>
      </c>
      <c r="U1024">
        <v>5</v>
      </c>
    </row>
    <row r="1025" spans="1:21" x14ac:dyDescent="0.25">
      <c r="A1025" t="s">
        <v>946</v>
      </c>
      <c r="B1025" t="s">
        <v>1007</v>
      </c>
      <c r="C1025">
        <v>158</v>
      </c>
      <c r="D1025">
        <v>12</v>
      </c>
      <c r="E1025" s="1">
        <v>0</v>
      </c>
      <c r="F1025">
        <v>3954</v>
      </c>
      <c r="G1025">
        <v>6.5490000000000007E-2</v>
      </c>
      <c r="H1025">
        <v>4.4000000000000002E-4</v>
      </c>
      <c r="I1025">
        <v>0.63639000000000001</v>
      </c>
      <c r="J1025">
        <v>6.6899999999999998E-3</v>
      </c>
      <c r="K1025">
        <v>7.0477999999999999E-2</v>
      </c>
      <c r="L1025">
        <v>5.6700000000000001E-4</v>
      </c>
      <c r="M1025">
        <v>0.76500000000000001</v>
      </c>
      <c r="N1025">
        <v>-45.9</v>
      </c>
      <c r="O1025">
        <v>-43.6</v>
      </c>
      <c r="P1025">
        <v>790</v>
      </c>
      <c r="Q1025">
        <v>14</v>
      </c>
      <c r="R1025">
        <v>500</v>
      </c>
      <c r="S1025">
        <v>4</v>
      </c>
      <c r="T1025">
        <v>439</v>
      </c>
      <c r="U1025">
        <v>3</v>
      </c>
    </row>
    <row r="1026" spans="1:21" x14ac:dyDescent="0.25">
      <c r="A1026" t="s">
        <v>946</v>
      </c>
      <c r="B1026" t="s">
        <v>1008</v>
      </c>
      <c r="C1026">
        <v>865</v>
      </c>
      <c r="D1026">
        <v>75</v>
      </c>
      <c r="E1026" s="1">
        <v>0</v>
      </c>
      <c r="F1026">
        <v>1517</v>
      </c>
      <c r="G1026">
        <v>6.7419999999999994E-2</v>
      </c>
      <c r="H1026">
        <v>1.01E-3</v>
      </c>
      <c r="I1026">
        <v>0.74182999999999999</v>
      </c>
      <c r="J1026">
        <v>1.2959999999999999E-2</v>
      </c>
      <c r="K1026">
        <v>7.9798999999999995E-2</v>
      </c>
      <c r="L1026">
        <v>7.2099999999999996E-4</v>
      </c>
      <c r="M1026">
        <v>0.51700000000000002</v>
      </c>
      <c r="N1026">
        <v>-43.4</v>
      </c>
      <c r="O1026">
        <v>-38.1</v>
      </c>
      <c r="P1026">
        <v>851</v>
      </c>
      <c r="Q1026">
        <v>30</v>
      </c>
      <c r="R1026">
        <v>563</v>
      </c>
      <c r="S1026">
        <v>8</v>
      </c>
      <c r="T1026">
        <v>495</v>
      </c>
      <c r="U1026">
        <v>4</v>
      </c>
    </row>
    <row r="1027" spans="1:21" x14ac:dyDescent="0.25">
      <c r="A1027" t="s">
        <v>946</v>
      </c>
      <c r="B1027" t="s">
        <v>1009</v>
      </c>
      <c r="C1027">
        <v>574</v>
      </c>
      <c r="D1027">
        <v>109.2</v>
      </c>
      <c r="E1027" s="1">
        <v>0</v>
      </c>
      <c r="F1027">
        <v>7851</v>
      </c>
      <c r="G1027">
        <v>7.4020000000000002E-2</v>
      </c>
      <c r="H1027">
        <v>3.6000000000000002E-4</v>
      </c>
      <c r="I1027">
        <v>1.60649</v>
      </c>
      <c r="J1027">
        <v>2.0729999999999998E-2</v>
      </c>
      <c r="K1027">
        <v>0.157411</v>
      </c>
      <c r="L1027">
        <v>1.884E-3</v>
      </c>
      <c r="M1027">
        <v>0.92800000000000005</v>
      </c>
      <c r="N1027">
        <v>-10.3</v>
      </c>
      <c r="O1027">
        <v>-7.8</v>
      </c>
      <c r="P1027">
        <v>1042</v>
      </c>
      <c r="Q1027">
        <v>10</v>
      </c>
      <c r="R1027">
        <v>973</v>
      </c>
      <c r="S1027">
        <v>8</v>
      </c>
      <c r="T1027">
        <v>942</v>
      </c>
      <c r="U1027">
        <v>10</v>
      </c>
    </row>
    <row r="1028" spans="1:21" x14ac:dyDescent="0.25">
      <c r="A1028" t="s">
        <v>946</v>
      </c>
      <c r="B1028" t="s">
        <v>1010</v>
      </c>
      <c r="C1028">
        <v>649</v>
      </c>
      <c r="D1028">
        <v>75.599999999999994</v>
      </c>
      <c r="E1028" s="1">
        <v>0</v>
      </c>
      <c r="F1028">
        <v>2370</v>
      </c>
      <c r="G1028">
        <v>7.4160000000000004E-2</v>
      </c>
      <c r="H1028">
        <v>6.3000000000000003E-4</v>
      </c>
      <c r="I1028">
        <v>1.2678700000000001</v>
      </c>
      <c r="J1028">
        <v>2.5479999999999999E-2</v>
      </c>
      <c r="K1028">
        <v>0.123997</v>
      </c>
      <c r="L1028">
        <v>2.2599999999999999E-3</v>
      </c>
      <c r="M1028">
        <v>0.90700000000000003</v>
      </c>
      <c r="N1028">
        <v>-29.6</v>
      </c>
      <c r="O1028">
        <v>-26.2</v>
      </c>
      <c r="P1028">
        <v>1046</v>
      </c>
      <c r="Q1028">
        <v>16</v>
      </c>
      <c r="R1028">
        <v>831</v>
      </c>
      <c r="S1028">
        <v>11</v>
      </c>
      <c r="T1028">
        <v>754</v>
      </c>
      <c r="U1028">
        <v>13</v>
      </c>
    </row>
    <row r="1029" spans="1:21" x14ac:dyDescent="0.25">
      <c r="A1029" t="s">
        <v>946</v>
      </c>
      <c r="B1029" t="s">
        <v>1011</v>
      </c>
      <c r="C1029">
        <v>1034</v>
      </c>
      <c r="D1029">
        <v>125.8</v>
      </c>
      <c r="E1029" s="1">
        <v>0</v>
      </c>
      <c r="F1029">
        <v>3325</v>
      </c>
      <c r="G1029">
        <v>8.6800000000000002E-2</v>
      </c>
      <c r="H1029">
        <v>5.8E-4</v>
      </c>
      <c r="I1029">
        <v>1.31301</v>
      </c>
      <c r="J1029">
        <v>2.6089999999999999E-2</v>
      </c>
      <c r="K1029">
        <v>0.10971</v>
      </c>
      <c r="L1029">
        <v>2.055E-3</v>
      </c>
      <c r="M1029">
        <v>0.94299999999999995</v>
      </c>
      <c r="N1029">
        <v>-53.1</v>
      </c>
      <c r="O1029">
        <v>-51.7</v>
      </c>
      <c r="P1029">
        <v>1356</v>
      </c>
      <c r="Q1029">
        <v>12</v>
      </c>
      <c r="R1029">
        <v>851</v>
      </c>
      <c r="S1029">
        <v>11</v>
      </c>
      <c r="T1029">
        <v>671</v>
      </c>
      <c r="U1029">
        <v>12</v>
      </c>
    </row>
    <row r="1030" spans="1:21" x14ac:dyDescent="0.25">
      <c r="A1030" t="s">
        <v>946</v>
      </c>
      <c r="B1030" t="s">
        <v>1012</v>
      </c>
      <c r="C1030">
        <v>193</v>
      </c>
      <c r="D1030">
        <v>49.6</v>
      </c>
      <c r="E1030" s="1">
        <v>0</v>
      </c>
      <c r="F1030">
        <v>14864</v>
      </c>
      <c r="G1030">
        <v>9.0090000000000003E-2</v>
      </c>
      <c r="H1030">
        <v>4.4000000000000002E-4</v>
      </c>
      <c r="I1030">
        <v>2.5982099999999999</v>
      </c>
      <c r="J1030">
        <v>3.986E-2</v>
      </c>
      <c r="K1030">
        <v>0.20916199999999999</v>
      </c>
      <c r="L1030">
        <v>3.042E-3</v>
      </c>
      <c r="M1030">
        <v>0.94799999999999995</v>
      </c>
      <c r="N1030">
        <v>-15.6</v>
      </c>
      <c r="O1030">
        <v>-13.7</v>
      </c>
      <c r="P1030">
        <v>1428</v>
      </c>
      <c r="Q1030">
        <v>9</v>
      </c>
      <c r="R1030">
        <v>1300</v>
      </c>
      <c r="S1030">
        <v>11</v>
      </c>
      <c r="T1030">
        <v>1224</v>
      </c>
      <c r="U1030">
        <v>16</v>
      </c>
    </row>
    <row r="1031" spans="1:21" x14ac:dyDescent="0.25">
      <c r="A1031" t="s">
        <v>946</v>
      </c>
      <c r="B1031" t="s">
        <v>1013</v>
      </c>
      <c r="C1031">
        <v>353</v>
      </c>
      <c r="D1031">
        <v>94.1</v>
      </c>
      <c r="E1031" s="1">
        <v>0</v>
      </c>
      <c r="F1031">
        <v>22730</v>
      </c>
      <c r="G1031">
        <v>9.7019999999999995E-2</v>
      </c>
      <c r="H1031">
        <v>4.0000000000000002E-4</v>
      </c>
      <c r="I1031">
        <v>3.10982</v>
      </c>
      <c r="J1031">
        <v>6.6239999999999993E-2</v>
      </c>
      <c r="K1031">
        <v>0.232484</v>
      </c>
      <c r="L1031">
        <v>4.8570000000000002E-3</v>
      </c>
      <c r="M1031">
        <v>0.98099999999999998</v>
      </c>
      <c r="N1031">
        <v>-15.5</v>
      </c>
      <c r="O1031">
        <v>-14.1</v>
      </c>
      <c r="P1031">
        <v>1568</v>
      </c>
      <c r="Q1031">
        <v>8</v>
      </c>
      <c r="R1031">
        <v>1435</v>
      </c>
      <c r="S1031">
        <v>16</v>
      </c>
      <c r="T1031">
        <v>1348</v>
      </c>
      <c r="U1031">
        <v>25</v>
      </c>
    </row>
    <row r="1032" spans="1:21" x14ac:dyDescent="0.25">
      <c r="A1032" t="s">
        <v>946</v>
      </c>
      <c r="B1032" t="s">
        <v>1014</v>
      </c>
      <c r="C1032">
        <v>653</v>
      </c>
      <c r="D1032">
        <v>120.6</v>
      </c>
      <c r="E1032" s="1">
        <v>0</v>
      </c>
      <c r="F1032">
        <v>37329</v>
      </c>
      <c r="G1032">
        <v>0.10153</v>
      </c>
      <c r="H1032">
        <v>7.9000000000000001E-4</v>
      </c>
      <c r="I1032">
        <v>2.3771399999999998</v>
      </c>
      <c r="J1032">
        <v>4.1730000000000003E-2</v>
      </c>
      <c r="K1032">
        <v>0.16981499999999999</v>
      </c>
      <c r="L1032">
        <v>2.6749999999999999E-3</v>
      </c>
      <c r="M1032">
        <v>0.89700000000000002</v>
      </c>
      <c r="N1032">
        <v>-41.9</v>
      </c>
      <c r="O1032">
        <v>-40.1</v>
      </c>
      <c r="P1032">
        <v>1652</v>
      </c>
      <c r="Q1032">
        <v>14</v>
      </c>
      <c r="R1032">
        <v>1236</v>
      </c>
      <c r="S1032">
        <v>13</v>
      </c>
      <c r="T1032">
        <v>1011</v>
      </c>
      <c r="U1032">
        <v>15</v>
      </c>
    </row>
    <row r="1033" spans="1:21" x14ac:dyDescent="0.25">
      <c r="A1033" t="s">
        <v>946</v>
      </c>
      <c r="B1033" t="s">
        <v>1015</v>
      </c>
      <c r="C1033">
        <v>1394</v>
      </c>
      <c r="D1033">
        <v>155.1</v>
      </c>
      <c r="E1033" s="1">
        <v>0</v>
      </c>
      <c r="F1033">
        <v>1360</v>
      </c>
      <c r="G1033">
        <v>0.104</v>
      </c>
      <c r="H1033">
        <v>1.74E-3</v>
      </c>
      <c r="I1033">
        <v>1.45017</v>
      </c>
      <c r="J1033">
        <v>4.8820000000000002E-2</v>
      </c>
      <c r="K1033">
        <v>0.10112699999999999</v>
      </c>
      <c r="L1033">
        <v>2.9529999999999999E-3</v>
      </c>
      <c r="M1033">
        <v>0.86699999999999999</v>
      </c>
      <c r="N1033">
        <v>-66.400000000000006</v>
      </c>
      <c r="O1033">
        <v>-64.2</v>
      </c>
      <c r="P1033">
        <v>1697</v>
      </c>
      <c r="Q1033">
        <v>30</v>
      </c>
      <c r="R1033">
        <v>910</v>
      </c>
      <c r="S1033">
        <v>20</v>
      </c>
      <c r="T1033">
        <v>621</v>
      </c>
      <c r="U1033">
        <v>17</v>
      </c>
    </row>
    <row r="1034" spans="1:21" x14ac:dyDescent="0.25">
      <c r="A1034" t="s">
        <v>946</v>
      </c>
      <c r="B1034" t="s">
        <v>1016</v>
      </c>
      <c r="C1034">
        <v>225</v>
      </c>
      <c r="D1034">
        <v>65.5</v>
      </c>
      <c r="E1034" s="1">
        <v>0</v>
      </c>
      <c r="F1034">
        <v>17029</v>
      </c>
      <c r="G1034">
        <v>0.10879999999999999</v>
      </c>
      <c r="H1034">
        <v>4.8000000000000001E-4</v>
      </c>
      <c r="I1034">
        <v>3.7908499999999998</v>
      </c>
      <c r="J1034">
        <v>8.1559999999999994E-2</v>
      </c>
      <c r="K1034">
        <v>0.252693</v>
      </c>
      <c r="L1034">
        <v>5.3210000000000002E-3</v>
      </c>
      <c r="M1034">
        <v>0.97899999999999998</v>
      </c>
      <c r="N1034">
        <v>-20.5</v>
      </c>
      <c r="O1034">
        <v>-19.2</v>
      </c>
      <c r="P1034">
        <v>1779</v>
      </c>
      <c r="Q1034">
        <v>8</v>
      </c>
      <c r="R1034">
        <v>1591</v>
      </c>
      <c r="S1034">
        <v>17</v>
      </c>
      <c r="T1034">
        <v>1452</v>
      </c>
      <c r="U1034">
        <v>27</v>
      </c>
    </row>
    <row r="1035" spans="1:21" x14ac:dyDescent="0.25">
      <c r="A1035" t="s">
        <v>946</v>
      </c>
      <c r="B1035" t="s">
        <v>1017</v>
      </c>
      <c r="C1035">
        <v>653</v>
      </c>
      <c r="D1035">
        <v>73.400000000000006</v>
      </c>
      <c r="E1035" s="1">
        <v>0</v>
      </c>
      <c r="F1035">
        <v>974</v>
      </c>
      <c r="G1035">
        <v>0.10944</v>
      </c>
      <c r="H1035">
        <v>9.1E-4</v>
      </c>
      <c r="I1035">
        <v>1.54037</v>
      </c>
      <c r="J1035">
        <v>3.1879999999999999E-2</v>
      </c>
      <c r="K1035">
        <v>0.10208100000000001</v>
      </c>
      <c r="L1035">
        <v>1.933E-3</v>
      </c>
      <c r="M1035">
        <v>0.91500000000000004</v>
      </c>
      <c r="N1035">
        <v>-68.099999999999994</v>
      </c>
      <c r="O1035">
        <v>-67.099999999999994</v>
      </c>
      <c r="P1035">
        <v>1790</v>
      </c>
      <c r="Q1035">
        <v>15</v>
      </c>
      <c r="R1035">
        <v>947</v>
      </c>
      <c r="S1035">
        <v>13</v>
      </c>
      <c r="T1035">
        <v>627</v>
      </c>
      <c r="U1035">
        <v>11</v>
      </c>
    </row>
    <row r="1036" spans="1:21" x14ac:dyDescent="0.25">
      <c r="A1036" t="s">
        <v>946</v>
      </c>
      <c r="B1036" t="s">
        <v>1018</v>
      </c>
      <c r="C1036">
        <v>525</v>
      </c>
      <c r="D1036">
        <v>171.2</v>
      </c>
      <c r="E1036" s="1">
        <v>0</v>
      </c>
      <c r="F1036">
        <v>31380</v>
      </c>
      <c r="G1036">
        <v>0.1095</v>
      </c>
      <c r="H1036">
        <v>5.1000000000000004E-4</v>
      </c>
      <c r="I1036">
        <v>4.20634</v>
      </c>
      <c r="J1036">
        <v>0.11428000000000001</v>
      </c>
      <c r="K1036">
        <v>0.27860800000000002</v>
      </c>
      <c r="L1036">
        <v>7.4580000000000002E-3</v>
      </c>
      <c r="M1036">
        <v>0.98499999999999999</v>
      </c>
      <c r="N1036">
        <v>-13</v>
      </c>
      <c r="O1036">
        <v>-11.5</v>
      </c>
      <c r="P1036">
        <v>1791</v>
      </c>
      <c r="Q1036">
        <v>8</v>
      </c>
      <c r="R1036">
        <v>1675</v>
      </c>
      <c r="S1036">
        <v>22</v>
      </c>
      <c r="T1036">
        <v>1584</v>
      </c>
      <c r="U1036">
        <v>38</v>
      </c>
    </row>
    <row r="1037" spans="1:21" x14ac:dyDescent="0.25">
      <c r="A1037" t="s">
        <v>946</v>
      </c>
      <c r="B1037" t="s">
        <v>1019</v>
      </c>
      <c r="C1037">
        <v>278</v>
      </c>
      <c r="D1037">
        <v>93.3</v>
      </c>
      <c r="E1037" s="1">
        <v>0</v>
      </c>
      <c r="F1037">
        <v>14625</v>
      </c>
      <c r="G1037">
        <v>0.11187</v>
      </c>
      <c r="H1037">
        <v>7.9000000000000001E-4</v>
      </c>
      <c r="I1037">
        <v>4.5559700000000003</v>
      </c>
      <c r="J1037">
        <v>6.472E-2</v>
      </c>
      <c r="K1037">
        <v>0.29537400000000003</v>
      </c>
      <c r="L1037">
        <v>3.6359999999999999E-3</v>
      </c>
      <c r="M1037">
        <v>0.86699999999999999</v>
      </c>
      <c r="N1037">
        <v>-10</v>
      </c>
      <c r="O1037">
        <v>-7.7</v>
      </c>
      <c r="P1037">
        <v>1830</v>
      </c>
      <c r="Q1037">
        <v>13</v>
      </c>
      <c r="R1037">
        <v>1741</v>
      </c>
      <c r="S1037">
        <v>12</v>
      </c>
      <c r="T1037">
        <v>1668</v>
      </c>
      <c r="U1037">
        <v>18</v>
      </c>
    </row>
    <row r="1038" spans="1:21" x14ac:dyDescent="0.25">
      <c r="A1038" t="s">
        <v>946</v>
      </c>
      <c r="B1038" t="s">
        <v>1020</v>
      </c>
      <c r="C1038">
        <v>385</v>
      </c>
      <c r="D1038">
        <v>127</v>
      </c>
      <c r="E1038" s="1">
        <v>0</v>
      </c>
      <c r="F1038">
        <v>23694</v>
      </c>
      <c r="G1038">
        <v>0.11497</v>
      </c>
      <c r="H1038">
        <v>8.3000000000000001E-4</v>
      </c>
      <c r="I1038">
        <v>4.6906499999999998</v>
      </c>
      <c r="J1038">
        <v>0.1016</v>
      </c>
      <c r="K1038">
        <v>0.29590499999999997</v>
      </c>
      <c r="L1038">
        <v>6.0400000000000002E-3</v>
      </c>
      <c r="M1038">
        <v>0.94199999999999995</v>
      </c>
      <c r="N1038">
        <v>-12.6</v>
      </c>
      <c r="O1038">
        <v>-10.199999999999999</v>
      </c>
      <c r="P1038">
        <v>1879</v>
      </c>
      <c r="Q1038">
        <v>12</v>
      </c>
      <c r="R1038">
        <v>1766</v>
      </c>
      <c r="S1038">
        <v>18</v>
      </c>
      <c r="T1038">
        <v>1671</v>
      </c>
      <c r="U1038">
        <v>30</v>
      </c>
    </row>
    <row r="1039" spans="1:21" x14ac:dyDescent="0.25">
      <c r="A1039" t="s">
        <v>946</v>
      </c>
      <c r="B1039" t="s">
        <v>1021</v>
      </c>
      <c r="C1039">
        <v>330</v>
      </c>
      <c r="D1039">
        <v>117.7</v>
      </c>
      <c r="E1039" s="1">
        <v>0</v>
      </c>
      <c r="F1039">
        <v>183800</v>
      </c>
      <c r="G1039">
        <v>0.11662</v>
      </c>
      <c r="H1039">
        <v>5.1000000000000004E-4</v>
      </c>
      <c r="I1039">
        <v>4.8681400000000004</v>
      </c>
      <c r="J1039">
        <v>0.11355999999999999</v>
      </c>
      <c r="K1039">
        <v>0.30274800000000002</v>
      </c>
      <c r="L1039">
        <v>6.9369999999999996E-3</v>
      </c>
      <c r="M1039">
        <v>0.98199999999999998</v>
      </c>
      <c r="N1039">
        <v>-11.9</v>
      </c>
      <c r="O1039">
        <v>-10.6</v>
      </c>
      <c r="P1039">
        <v>1905</v>
      </c>
      <c r="Q1039">
        <v>8</v>
      </c>
      <c r="R1039">
        <v>1797</v>
      </c>
      <c r="S1039">
        <v>20</v>
      </c>
      <c r="T1039">
        <v>1705</v>
      </c>
      <c r="U1039">
        <v>34</v>
      </c>
    </row>
    <row r="1040" spans="1:21" x14ac:dyDescent="0.25">
      <c r="A1040" t="s">
        <v>946</v>
      </c>
      <c r="B1040" t="s">
        <v>1022</v>
      </c>
      <c r="C1040">
        <v>381</v>
      </c>
      <c r="D1040">
        <v>93.9</v>
      </c>
      <c r="E1040" s="1">
        <v>0</v>
      </c>
      <c r="F1040">
        <v>5699</v>
      </c>
      <c r="G1040">
        <v>0.11859</v>
      </c>
      <c r="H1040">
        <v>1.0499999999999999E-3</v>
      </c>
      <c r="I1040">
        <v>4.1069800000000001</v>
      </c>
      <c r="J1040">
        <v>7.7179999999999999E-2</v>
      </c>
      <c r="K1040">
        <v>0.25117</v>
      </c>
      <c r="L1040">
        <v>4.1679999999999998E-3</v>
      </c>
      <c r="M1040">
        <v>0.88300000000000001</v>
      </c>
      <c r="N1040">
        <v>-28.3</v>
      </c>
      <c r="O1040">
        <v>-26</v>
      </c>
      <c r="P1040">
        <v>1935</v>
      </c>
      <c r="Q1040">
        <v>16</v>
      </c>
      <c r="R1040">
        <v>1656</v>
      </c>
      <c r="S1040">
        <v>15</v>
      </c>
      <c r="T1040">
        <v>1445</v>
      </c>
      <c r="U1040">
        <v>21</v>
      </c>
    </row>
    <row r="1041" spans="1:21" x14ac:dyDescent="0.25">
      <c r="A1041" t="s">
        <v>946</v>
      </c>
      <c r="B1041" t="s">
        <v>1023</v>
      </c>
      <c r="C1041">
        <v>146</v>
      </c>
      <c r="D1041">
        <v>46.5</v>
      </c>
      <c r="E1041" s="1">
        <v>0</v>
      </c>
      <c r="F1041">
        <v>17200</v>
      </c>
      <c r="G1041">
        <v>0.12067</v>
      </c>
      <c r="H1041">
        <v>9.1E-4</v>
      </c>
      <c r="I1041">
        <v>4.6829499999999999</v>
      </c>
      <c r="J1041">
        <v>6.8409999999999999E-2</v>
      </c>
      <c r="K1041">
        <v>0.28145300000000001</v>
      </c>
      <c r="L1041">
        <v>3.5140000000000002E-3</v>
      </c>
      <c r="M1041">
        <v>0.85499999999999998</v>
      </c>
      <c r="N1041">
        <v>-21.1</v>
      </c>
      <c r="O1041">
        <v>-19</v>
      </c>
      <c r="P1041">
        <v>1966</v>
      </c>
      <c r="Q1041">
        <v>13</v>
      </c>
      <c r="R1041">
        <v>1764</v>
      </c>
      <c r="S1041">
        <v>12</v>
      </c>
      <c r="T1041">
        <v>1599</v>
      </c>
      <c r="U1041">
        <v>18</v>
      </c>
    </row>
    <row r="1042" spans="1:21" x14ac:dyDescent="0.25">
      <c r="A1042" t="s">
        <v>946</v>
      </c>
      <c r="B1042" t="s">
        <v>1024</v>
      </c>
      <c r="C1042">
        <v>1174</v>
      </c>
      <c r="D1042">
        <v>133.30000000000001</v>
      </c>
      <c r="E1042" s="1">
        <v>0</v>
      </c>
      <c r="F1042">
        <v>783</v>
      </c>
      <c r="G1042">
        <v>0.12082</v>
      </c>
      <c r="H1042">
        <v>6.4999999999999997E-4</v>
      </c>
      <c r="I1042">
        <v>1.71519</v>
      </c>
      <c r="J1042">
        <v>3.3590000000000002E-2</v>
      </c>
      <c r="K1042">
        <v>0.102962</v>
      </c>
      <c r="L1042">
        <v>1.939E-3</v>
      </c>
      <c r="M1042">
        <v>0.96099999999999997</v>
      </c>
      <c r="N1042">
        <v>-71.2</v>
      </c>
      <c r="O1042">
        <v>-70.599999999999994</v>
      </c>
      <c r="P1042">
        <v>1968</v>
      </c>
      <c r="Q1042">
        <v>9</v>
      </c>
      <c r="R1042">
        <v>1014</v>
      </c>
      <c r="S1042">
        <v>13</v>
      </c>
      <c r="T1042">
        <v>632</v>
      </c>
      <c r="U1042">
        <v>11</v>
      </c>
    </row>
    <row r="1043" spans="1:21" x14ac:dyDescent="0.25">
      <c r="A1043" t="s">
        <v>946</v>
      </c>
      <c r="B1043" t="s">
        <v>1025</v>
      </c>
      <c r="C1043">
        <v>115</v>
      </c>
      <c r="D1043">
        <v>44.9</v>
      </c>
      <c r="E1043" s="1">
        <v>0</v>
      </c>
      <c r="F1043">
        <v>33443</v>
      </c>
      <c r="G1043">
        <v>0.13367999999999999</v>
      </c>
      <c r="H1043">
        <v>1.8699999999999999E-3</v>
      </c>
      <c r="I1043">
        <v>6.3760199999999996</v>
      </c>
      <c r="J1043">
        <v>0.13982</v>
      </c>
      <c r="K1043">
        <v>0.34591699999999997</v>
      </c>
      <c r="L1043">
        <v>5.8339999999999998E-3</v>
      </c>
      <c r="M1043">
        <v>0.76900000000000002</v>
      </c>
      <c r="N1043">
        <v>-12.5</v>
      </c>
      <c r="O1043">
        <v>-8.8000000000000007</v>
      </c>
      <c r="P1043">
        <v>2147</v>
      </c>
      <c r="Q1043">
        <v>24</v>
      </c>
      <c r="R1043">
        <v>2029</v>
      </c>
      <c r="S1043">
        <v>19</v>
      </c>
      <c r="T1043">
        <v>1915</v>
      </c>
      <c r="U1043">
        <v>28</v>
      </c>
    </row>
    <row r="1044" spans="1:21" x14ac:dyDescent="0.25">
      <c r="A1044" t="s">
        <v>946</v>
      </c>
      <c r="B1044" t="s">
        <v>1026</v>
      </c>
      <c r="C1044">
        <v>555</v>
      </c>
      <c r="D1044">
        <v>110.3</v>
      </c>
      <c r="E1044" s="1">
        <v>0</v>
      </c>
      <c r="F1044">
        <v>3109</v>
      </c>
      <c r="G1044">
        <v>0.14321999999999999</v>
      </c>
      <c r="H1044">
        <v>1.09E-3</v>
      </c>
      <c r="I1044">
        <v>3.4999400000000001</v>
      </c>
      <c r="J1044">
        <v>7.3450000000000001E-2</v>
      </c>
      <c r="K1044">
        <v>0.177236</v>
      </c>
      <c r="L1044">
        <v>3.4689999999999999E-3</v>
      </c>
      <c r="M1044">
        <v>0.93300000000000005</v>
      </c>
      <c r="N1044">
        <v>-57.9</v>
      </c>
      <c r="O1044">
        <v>-56.9</v>
      </c>
      <c r="P1044">
        <v>2267</v>
      </c>
      <c r="Q1044">
        <v>13</v>
      </c>
      <c r="R1044">
        <v>1527</v>
      </c>
      <c r="S1044">
        <v>17</v>
      </c>
      <c r="T1044">
        <v>1052</v>
      </c>
      <c r="U1044">
        <v>19</v>
      </c>
    </row>
    <row r="1045" spans="1:21" x14ac:dyDescent="0.25">
      <c r="A1045" t="s">
        <v>946</v>
      </c>
      <c r="B1045" t="s">
        <v>1027</v>
      </c>
      <c r="C1045">
        <v>93</v>
      </c>
      <c r="D1045">
        <v>39</v>
      </c>
      <c r="E1045" s="1">
        <v>0</v>
      </c>
      <c r="F1045">
        <v>23484</v>
      </c>
      <c r="G1045">
        <v>0.14496999999999999</v>
      </c>
      <c r="H1045">
        <v>1.4E-3</v>
      </c>
      <c r="I1045">
        <v>7.3954000000000004</v>
      </c>
      <c r="J1045">
        <v>0.13300000000000001</v>
      </c>
      <c r="K1045">
        <v>0.36998799999999998</v>
      </c>
      <c r="L1045">
        <v>5.6210000000000001E-3</v>
      </c>
      <c r="M1045">
        <v>0.84499999999999997</v>
      </c>
      <c r="N1045">
        <v>-13.1</v>
      </c>
      <c r="O1045">
        <v>-10.5</v>
      </c>
      <c r="P1045">
        <v>2287</v>
      </c>
      <c r="Q1045">
        <v>16</v>
      </c>
      <c r="R1045">
        <v>2160</v>
      </c>
      <c r="S1045">
        <v>16</v>
      </c>
      <c r="T1045">
        <v>2029</v>
      </c>
      <c r="U1045">
        <v>26</v>
      </c>
    </row>
    <row r="1046" spans="1:21" x14ac:dyDescent="0.25">
      <c r="A1046" t="s">
        <v>946</v>
      </c>
      <c r="B1046" t="s">
        <v>1028</v>
      </c>
      <c r="C1046">
        <v>1025</v>
      </c>
      <c r="D1046">
        <v>247.1</v>
      </c>
      <c r="E1046" s="1">
        <v>0</v>
      </c>
      <c r="F1046">
        <v>2227</v>
      </c>
      <c r="G1046">
        <v>0.15184</v>
      </c>
      <c r="H1046">
        <v>1.2800000000000001E-3</v>
      </c>
      <c r="I1046">
        <v>4.5410899999999996</v>
      </c>
      <c r="J1046">
        <v>7.646E-2</v>
      </c>
      <c r="K1046">
        <v>0.21690799999999999</v>
      </c>
      <c r="L1046">
        <v>3.163E-3</v>
      </c>
      <c r="M1046">
        <v>0.86599999999999999</v>
      </c>
      <c r="N1046">
        <v>-51.1</v>
      </c>
      <c r="O1046">
        <v>-49.8</v>
      </c>
      <c r="P1046">
        <v>2367</v>
      </c>
      <c r="Q1046">
        <v>13</v>
      </c>
      <c r="R1046">
        <v>1739</v>
      </c>
      <c r="S1046">
        <v>14</v>
      </c>
      <c r="T1046">
        <v>1266</v>
      </c>
      <c r="U1046">
        <v>17</v>
      </c>
    </row>
    <row r="1047" spans="1:21" x14ac:dyDescent="0.25">
      <c r="A1047" t="s">
        <v>946</v>
      </c>
      <c r="B1047" t="s">
        <v>1029</v>
      </c>
      <c r="C1047">
        <v>370</v>
      </c>
      <c r="D1047">
        <v>81.900000000000006</v>
      </c>
      <c r="E1047" s="1">
        <v>0</v>
      </c>
      <c r="F1047">
        <v>7671</v>
      </c>
      <c r="G1047">
        <v>0.15210000000000001</v>
      </c>
      <c r="H1047">
        <v>1.7600000000000001E-3</v>
      </c>
      <c r="I1047">
        <v>4.0999999999999996</v>
      </c>
      <c r="J1047">
        <v>0.11458</v>
      </c>
      <c r="K1047">
        <v>0.19741900000000001</v>
      </c>
      <c r="L1047">
        <v>4.9649999999999998E-3</v>
      </c>
      <c r="M1047">
        <v>0.90900000000000003</v>
      </c>
      <c r="N1047">
        <v>-55.6</v>
      </c>
      <c r="O1047">
        <v>-53.9</v>
      </c>
      <c r="P1047">
        <v>2370</v>
      </c>
      <c r="Q1047">
        <v>20</v>
      </c>
      <c r="R1047">
        <v>1662</v>
      </c>
      <c r="S1047">
        <v>23</v>
      </c>
      <c r="T1047">
        <v>1161</v>
      </c>
      <c r="U1047">
        <v>27</v>
      </c>
    </row>
    <row r="1048" spans="1:21" x14ac:dyDescent="0.25">
      <c r="A1048" t="s">
        <v>946</v>
      </c>
      <c r="B1048" t="s">
        <v>1030</v>
      </c>
      <c r="C1048">
        <v>175</v>
      </c>
      <c r="D1048">
        <v>63.5</v>
      </c>
      <c r="E1048" s="1">
        <v>0</v>
      </c>
      <c r="F1048">
        <v>25500</v>
      </c>
      <c r="G1048">
        <v>0.15337000000000001</v>
      </c>
      <c r="H1048">
        <v>1.31E-3</v>
      </c>
      <c r="I1048">
        <v>6.7722499999999997</v>
      </c>
      <c r="J1048">
        <v>0.13219</v>
      </c>
      <c r="K1048">
        <v>0.320243</v>
      </c>
      <c r="L1048">
        <v>5.6160000000000003E-3</v>
      </c>
      <c r="M1048">
        <v>0.89800000000000002</v>
      </c>
      <c r="N1048">
        <v>-28.4</v>
      </c>
      <c r="O1048">
        <v>-26.5</v>
      </c>
      <c r="P1048">
        <v>2384</v>
      </c>
      <c r="Q1048">
        <v>14</v>
      </c>
      <c r="R1048">
        <v>2082</v>
      </c>
      <c r="S1048">
        <v>17</v>
      </c>
      <c r="T1048">
        <v>1791</v>
      </c>
      <c r="U1048">
        <v>27</v>
      </c>
    </row>
    <row r="1049" spans="1:21" x14ac:dyDescent="0.25">
      <c r="A1049" t="s">
        <v>946</v>
      </c>
      <c r="B1049" t="s">
        <v>1031</v>
      </c>
      <c r="C1049">
        <v>781</v>
      </c>
      <c r="D1049">
        <v>198.5</v>
      </c>
      <c r="E1049" s="1">
        <v>0</v>
      </c>
      <c r="F1049">
        <v>3416</v>
      </c>
      <c r="G1049">
        <v>0.16372999999999999</v>
      </c>
      <c r="H1049">
        <v>1.5399999999999999E-3</v>
      </c>
      <c r="I1049">
        <v>5.2</v>
      </c>
      <c r="J1049">
        <v>0.11895</v>
      </c>
      <c r="K1049">
        <v>0.22825699999999999</v>
      </c>
      <c r="L1049">
        <v>4.81E-3</v>
      </c>
      <c r="M1049">
        <v>0.91300000000000003</v>
      </c>
      <c r="N1049">
        <v>-51.7</v>
      </c>
      <c r="O1049">
        <v>-50.2</v>
      </c>
      <c r="P1049">
        <v>2495</v>
      </c>
      <c r="Q1049">
        <v>15</v>
      </c>
      <c r="R1049">
        <v>1845</v>
      </c>
      <c r="S1049">
        <v>20</v>
      </c>
      <c r="T1049">
        <v>1325</v>
      </c>
      <c r="U1049">
        <v>25</v>
      </c>
    </row>
    <row r="1050" spans="1:21" x14ac:dyDescent="0.25">
      <c r="A1050" t="s">
        <v>946</v>
      </c>
      <c r="B1050" t="s">
        <v>1032</v>
      </c>
      <c r="C1050">
        <v>109</v>
      </c>
      <c r="D1050">
        <v>54.1</v>
      </c>
      <c r="E1050" s="1">
        <v>0</v>
      </c>
      <c r="F1050">
        <v>17787</v>
      </c>
      <c r="G1050">
        <v>0.1757</v>
      </c>
      <c r="H1050">
        <v>1.07E-3</v>
      </c>
      <c r="I1050">
        <v>9.8894300000000008</v>
      </c>
      <c r="J1050">
        <v>0.29300999999999999</v>
      </c>
      <c r="K1050">
        <v>0.40823100000000001</v>
      </c>
      <c r="L1050">
        <v>1.1838E-2</v>
      </c>
      <c r="M1050">
        <v>0.97899999999999998</v>
      </c>
      <c r="N1050">
        <v>-18.3</v>
      </c>
      <c r="O1050">
        <v>-16.8</v>
      </c>
      <c r="P1050">
        <v>2613</v>
      </c>
      <c r="Q1050">
        <v>10</v>
      </c>
      <c r="R1050">
        <v>2425</v>
      </c>
      <c r="S1050">
        <v>27</v>
      </c>
      <c r="T1050">
        <v>2207</v>
      </c>
      <c r="U1050">
        <v>54</v>
      </c>
    </row>
    <row r="1051" spans="1:21" x14ac:dyDescent="0.25">
      <c r="A1051" t="s">
        <v>946</v>
      </c>
      <c r="B1051" t="s">
        <v>1033</v>
      </c>
      <c r="C1051">
        <v>611</v>
      </c>
      <c r="D1051">
        <v>174.6</v>
      </c>
      <c r="E1051" s="1">
        <v>0</v>
      </c>
      <c r="F1051">
        <v>2357</v>
      </c>
      <c r="G1051">
        <v>0.1772</v>
      </c>
      <c r="H1051">
        <v>1.6800000000000001E-3</v>
      </c>
      <c r="I1051">
        <v>6.2187000000000001</v>
      </c>
      <c r="J1051">
        <v>9.5390000000000003E-2</v>
      </c>
      <c r="K1051">
        <v>0.25452799999999998</v>
      </c>
      <c r="L1051">
        <v>3.065E-3</v>
      </c>
      <c r="M1051">
        <v>0.78500000000000003</v>
      </c>
      <c r="N1051">
        <v>-49.4</v>
      </c>
      <c r="O1051">
        <v>-48.1</v>
      </c>
      <c r="P1051">
        <v>2627</v>
      </c>
      <c r="Q1051">
        <v>15</v>
      </c>
      <c r="R1051">
        <v>2007</v>
      </c>
      <c r="S1051">
        <v>13</v>
      </c>
      <c r="T1051">
        <v>1462</v>
      </c>
      <c r="U1051">
        <v>16</v>
      </c>
    </row>
    <row r="1052" spans="1:21" x14ac:dyDescent="0.25">
      <c r="A1052" t="s">
        <v>946</v>
      </c>
      <c r="B1052" t="s">
        <v>1034</v>
      </c>
      <c r="C1052">
        <v>30</v>
      </c>
      <c r="D1052">
        <v>16.100000000000001</v>
      </c>
      <c r="E1052" s="1">
        <v>0</v>
      </c>
      <c r="F1052">
        <v>5852</v>
      </c>
      <c r="G1052">
        <v>0.17751</v>
      </c>
      <c r="H1052">
        <v>1.0200000000000001E-3</v>
      </c>
      <c r="I1052">
        <v>10.680910000000001</v>
      </c>
      <c r="J1052">
        <v>0.33093</v>
      </c>
      <c r="K1052">
        <v>0.43641000000000002</v>
      </c>
      <c r="L1052">
        <v>1.3289E-2</v>
      </c>
      <c r="M1052">
        <v>0.98299999999999998</v>
      </c>
      <c r="N1052">
        <v>-13.4</v>
      </c>
      <c r="O1052">
        <v>-11.9</v>
      </c>
      <c r="P1052">
        <v>2630</v>
      </c>
      <c r="Q1052">
        <v>9</v>
      </c>
      <c r="R1052">
        <v>2496</v>
      </c>
      <c r="S1052">
        <v>29</v>
      </c>
      <c r="T1052">
        <v>2335</v>
      </c>
      <c r="U1052">
        <v>60</v>
      </c>
    </row>
    <row r="1053" spans="1:21" x14ac:dyDescent="0.25">
      <c r="A1053" t="s">
        <v>946</v>
      </c>
      <c r="B1053" t="s">
        <v>1035</v>
      </c>
      <c r="C1053">
        <v>531</v>
      </c>
      <c r="D1053">
        <v>164.2</v>
      </c>
      <c r="E1053" s="1">
        <v>0</v>
      </c>
      <c r="F1053">
        <v>1534</v>
      </c>
      <c r="G1053">
        <v>0.17788000000000001</v>
      </c>
      <c r="H1053">
        <v>2.33E-3</v>
      </c>
      <c r="I1053">
        <v>6.7559800000000001</v>
      </c>
      <c r="J1053">
        <v>0.23832999999999999</v>
      </c>
      <c r="K1053">
        <v>0.27546199999999998</v>
      </c>
      <c r="L1053">
        <v>9.0240000000000008E-3</v>
      </c>
      <c r="M1053">
        <v>0.92900000000000005</v>
      </c>
      <c r="N1053">
        <v>-45.4</v>
      </c>
      <c r="O1053">
        <v>-43.2</v>
      </c>
      <c r="P1053">
        <v>2633</v>
      </c>
      <c r="Q1053">
        <v>21</v>
      </c>
      <c r="R1053">
        <v>2080</v>
      </c>
      <c r="S1053">
        <v>31</v>
      </c>
      <c r="T1053">
        <v>1568</v>
      </c>
      <c r="U1053">
        <v>46</v>
      </c>
    </row>
    <row r="1054" spans="1:21" x14ac:dyDescent="0.25">
      <c r="A1054" t="s">
        <v>946</v>
      </c>
      <c r="B1054" t="s">
        <v>1036</v>
      </c>
      <c r="C1054">
        <v>442</v>
      </c>
      <c r="D1054">
        <v>88.8</v>
      </c>
      <c r="E1054" s="1">
        <v>0</v>
      </c>
      <c r="F1054">
        <v>1706</v>
      </c>
      <c r="G1054">
        <v>0.17829999999999999</v>
      </c>
      <c r="H1054">
        <v>2.1099999999999999E-3</v>
      </c>
      <c r="I1054">
        <v>5.0872700000000002</v>
      </c>
      <c r="J1054">
        <v>0.10351</v>
      </c>
      <c r="K1054">
        <v>0.20694000000000001</v>
      </c>
      <c r="L1054">
        <v>3.4290000000000002E-3</v>
      </c>
      <c r="M1054">
        <v>0.81399999999999995</v>
      </c>
      <c r="N1054">
        <v>-59.1</v>
      </c>
      <c r="O1054">
        <v>-57.7</v>
      </c>
      <c r="P1054">
        <v>2637</v>
      </c>
      <c r="Q1054">
        <v>20</v>
      </c>
      <c r="R1054">
        <v>1834</v>
      </c>
      <c r="S1054">
        <v>17</v>
      </c>
      <c r="T1054">
        <v>1212</v>
      </c>
      <c r="U1054">
        <v>18</v>
      </c>
    </row>
    <row r="1055" spans="1:21" x14ac:dyDescent="0.25">
      <c r="A1055" t="s">
        <v>946</v>
      </c>
      <c r="B1055" t="s">
        <v>1037</v>
      </c>
      <c r="C1055">
        <v>329</v>
      </c>
      <c r="D1055">
        <v>130.19999999999999</v>
      </c>
      <c r="E1055" s="1">
        <v>0</v>
      </c>
      <c r="F1055">
        <v>2796</v>
      </c>
      <c r="G1055">
        <v>0.17842</v>
      </c>
      <c r="H1055">
        <v>1.1100000000000001E-3</v>
      </c>
      <c r="I1055">
        <v>8.1268700000000003</v>
      </c>
      <c r="J1055">
        <v>0.26189000000000001</v>
      </c>
      <c r="K1055">
        <v>0.33034400000000003</v>
      </c>
      <c r="L1055">
        <v>1.0446E-2</v>
      </c>
      <c r="M1055">
        <v>0.98099999999999998</v>
      </c>
      <c r="N1055">
        <v>-34.700000000000003</v>
      </c>
      <c r="O1055">
        <v>-33.5</v>
      </c>
      <c r="P1055">
        <v>2638</v>
      </c>
      <c r="Q1055">
        <v>10</v>
      </c>
      <c r="R1055">
        <v>2245</v>
      </c>
      <c r="S1055">
        <v>29</v>
      </c>
      <c r="T1055">
        <v>1840</v>
      </c>
      <c r="U1055">
        <v>51</v>
      </c>
    </row>
    <row r="1056" spans="1:21" x14ac:dyDescent="0.25">
      <c r="A1056" t="s">
        <v>946</v>
      </c>
      <c r="B1056" t="s">
        <v>1038</v>
      </c>
      <c r="C1056">
        <v>378</v>
      </c>
      <c r="D1056">
        <v>141.1</v>
      </c>
      <c r="E1056" s="1">
        <v>0</v>
      </c>
      <c r="F1056">
        <v>42938</v>
      </c>
      <c r="G1056">
        <v>0.17882999999999999</v>
      </c>
      <c r="H1056">
        <v>1.4300000000000001E-3</v>
      </c>
      <c r="I1056">
        <v>7.3375599999999999</v>
      </c>
      <c r="J1056">
        <v>0.17126</v>
      </c>
      <c r="K1056">
        <v>0.29758000000000001</v>
      </c>
      <c r="L1056">
        <v>6.5259999999999997E-3</v>
      </c>
      <c r="M1056">
        <v>0.94</v>
      </c>
      <c r="N1056">
        <v>-41.3</v>
      </c>
      <c r="O1056">
        <v>-39.799999999999997</v>
      </c>
      <c r="P1056">
        <v>2642</v>
      </c>
      <c r="Q1056">
        <v>13</v>
      </c>
      <c r="R1056">
        <v>2153</v>
      </c>
      <c r="S1056">
        <v>21</v>
      </c>
      <c r="T1056">
        <v>1679</v>
      </c>
      <c r="U1056">
        <v>32</v>
      </c>
    </row>
    <row r="1057" spans="1:21" x14ac:dyDescent="0.25">
      <c r="A1057" t="s">
        <v>946</v>
      </c>
      <c r="B1057" t="s">
        <v>1039</v>
      </c>
      <c r="C1057">
        <v>159</v>
      </c>
      <c r="D1057">
        <v>89.6</v>
      </c>
      <c r="E1057" s="1">
        <v>0</v>
      </c>
      <c r="F1057">
        <v>28505</v>
      </c>
      <c r="G1057">
        <v>0.17896999999999999</v>
      </c>
      <c r="H1057">
        <v>9.3000000000000005E-4</v>
      </c>
      <c r="I1057">
        <v>11.127050000000001</v>
      </c>
      <c r="J1057">
        <v>0.34255000000000002</v>
      </c>
      <c r="K1057">
        <v>0.45091300000000001</v>
      </c>
      <c r="L1057">
        <v>1.3682E-2</v>
      </c>
      <c r="M1057">
        <v>0.98599999999999999</v>
      </c>
      <c r="N1057">
        <v>-11</v>
      </c>
      <c r="O1057">
        <v>-9.6999999999999993</v>
      </c>
      <c r="P1057">
        <v>2643</v>
      </c>
      <c r="Q1057">
        <v>8</v>
      </c>
      <c r="R1057">
        <v>2534</v>
      </c>
      <c r="S1057">
        <v>29</v>
      </c>
      <c r="T1057">
        <v>2399</v>
      </c>
      <c r="U1057">
        <v>61</v>
      </c>
    </row>
    <row r="1058" spans="1:21" x14ac:dyDescent="0.25">
      <c r="A1058" t="s">
        <v>946</v>
      </c>
      <c r="B1058" t="s">
        <v>1040</v>
      </c>
      <c r="C1058">
        <v>112</v>
      </c>
      <c r="D1058">
        <v>54.1</v>
      </c>
      <c r="E1058" s="1">
        <v>0</v>
      </c>
      <c r="F1058">
        <v>10342</v>
      </c>
      <c r="G1058">
        <v>0.1789</v>
      </c>
      <c r="H1058">
        <v>1.73E-3</v>
      </c>
      <c r="I1058">
        <v>10.472759999999999</v>
      </c>
      <c r="J1058">
        <v>0.28733999999999998</v>
      </c>
      <c r="K1058">
        <v>0.42457699999999998</v>
      </c>
      <c r="L1058">
        <v>1.0899000000000001E-2</v>
      </c>
      <c r="M1058">
        <v>0.93600000000000005</v>
      </c>
      <c r="N1058">
        <v>-16.2</v>
      </c>
      <c r="O1058">
        <v>-13.7</v>
      </c>
      <c r="P1058">
        <v>2643</v>
      </c>
      <c r="Q1058">
        <v>16</v>
      </c>
      <c r="R1058">
        <v>2478</v>
      </c>
      <c r="S1058">
        <v>25</v>
      </c>
      <c r="T1058">
        <v>2281</v>
      </c>
      <c r="U1058">
        <v>49</v>
      </c>
    </row>
    <row r="1059" spans="1:21" x14ac:dyDescent="0.25">
      <c r="A1059" t="s">
        <v>946</v>
      </c>
      <c r="B1059" t="s">
        <v>1041</v>
      </c>
      <c r="C1059">
        <v>29</v>
      </c>
      <c r="D1059">
        <v>16.7</v>
      </c>
      <c r="E1059" s="1">
        <v>0</v>
      </c>
      <c r="F1059">
        <v>4385</v>
      </c>
      <c r="G1059">
        <v>0.18028</v>
      </c>
      <c r="H1059">
        <v>1.2700000000000001E-3</v>
      </c>
      <c r="I1059">
        <v>10.862830000000001</v>
      </c>
      <c r="J1059">
        <v>0.22625000000000001</v>
      </c>
      <c r="K1059">
        <v>0.43701299999999998</v>
      </c>
      <c r="L1059">
        <v>8.5620000000000002E-3</v>
      </c>
      <c r="M1059">
        <v>0.94099999999999995</v>
      </c>
      <c r="N1059">
        <v>-14.3</v>
      </c>
      <c r="O1059">
        <v>-12.4</v>
      </c>
      <c r="P1059">
        <v>2655</v>
      </c>
      <c r="Q1059">
        <v>11</v>
      </c>
      <c r="R1059">
        <v>2511</v>
      </c>
      <c r="S1059">
        <v>19</v>
      </c>
      <c r="T1059">
        <v>2337</v>
      </c>
      <c r="U1059">
        <v>38</v>
      </c>
    </row>
    <row r="1060" spans="1:21" x14ac:dyDescent="0.25">
      <c r="A1060" t="s">
        <v>946</v>
      </c>
      <c r="B1060" t="s">
        <v>1042</v>
      </c>
      <c r="C1060">
        <v>148</v>
      </c>
      <c r="D1060">
        <v>77.099999999999994</v>
      </c>
      <c r="E1060" s="1">
        <v>0</v>
      </c>
      <c r="F1060">
        <v>29912</v>
      </c>
      <c r="G1060">
        <v>0.18092</v>
      </c>
      <c r="H1060">
        <v>1.74E-3</v>
      </c>
      <c r="I1060">
        <v>11.27591</v>
      </c>
      <c r="J1060">
        <v>0.32593</v>
      </c>
      <c r="K1060">
        <v>0.45203100000000002</v>
      </c>
      <c r="L1060">
        <v>1.2321E-2</v>
      </c>
      <c r="M1060">
        <v>0.94299999999999995</v>
      </c>
      <c r="N1060">
        <v>-11.6</v>
      </c>
      <c r="O1060">
        <v>-8.9</v>
      </c>
      <c r="P1060">
        <v>2661</v>
      </c>
      <c r="Q1060">
        <v>15</v>
      </c>
      <c r="R1060">
        <v>2546</v>
      </c>
      <c r="S1060">
        <v>27</v>
      </c>
      <c r="T1060">
        <v>2404</v>
      </c>
      <c r="U1060">
        <v>55</v>
      </c>
    </row>
    <row r="1061" spans="1:21" x14ac:dyDescent="0.25">
      <c r="A1061" t="s">
        <v>946</v>
      </c>
      <c r="B1061" t="s">
        <v>1043</v>
      </c>
      <c r="C1061">
        <v>157</v>
      </c>
      <c r="D1061">
        <v>67.400000000000006</v>
      </c>
      <c r="E1061" s="1">
        <v>0</v>
      </c>
      <c r="F1061">
        <v>16354</v>
      </c>
      <c r="G1061">
        <v>0.18087</v>
      </c>
      <c r="H1061">
        <v>1.75E-3</v>
      </c>
      <c r="I1061">
        <v>9.5851699999999997</v>
      </c>
      <c r="J1061">
        <v>0.27272999999999997</v>
      </c>
      <c r="K1061">
        <v>0.38436399999999998</v>
      </c>
      <c r="L1061">
        <v>1.0286999999999999E-2</v>
      </c>
      <c r="M1061">
        <v>0.94099999999999995</v>
      </c>
      <c r="N1061">
        <v>-24.8</v>
      </c>
      <c r="O1061">
        <v>-22.5</v>
      </c>
      <c r="P1061">
        <v>2661</v>
      </c>
      <c r="Q1061">
        <v>16</v>
      </c>
      <c r="R1061">
        <v>2396</v>
      </c>
      <c r="S1061">
        <v>26</v>
      </c>
      <c r="T1061">
        <v>2097</v>
      </c>
      <c r="U1061">
        <v>48</v>
      </c>
    </row>
    <row r="1062" spans="1:21" x14ac:dyDescent="0.25">
      <c r="A1062" t="s">
        <v>946</v>
      </c>
      <c r="B1062" t="s">
        <v>1044</v>
      </c>
      <c r="C1062">
        <v>366</v>
      </c>
      <c r="D1062">
        <v>141.1</v>
      </c>
      <c r="E1062" s="1">
        <v>0</v>
      </c>
      <c r="F1062">
        <v>1274</v>
      </c>
      <c r="G1062">
        <v>0.18085999999999999</v>
      </c>
      <c r="H1062">
        <v>1.14E-3</v>
      </c>
      <c r="I1062">
        <v>8.09971</v>
      </c>
      <c r="J1062">
        <v>0.20025999999999999</v>
      </c>
      <c r="K1062">
        <v>0.32481399999999999</v>
      </c>
      <c r="L1062">
        <v>7.7640000000000001E-3</v>
      </c>
      <c r="M1062">
        <v>0.96699999999999997</v>
      </c>
      <c r="N1062">
        <v>-36.4</v>
      </c>
      <c r="O1062">
        <v>-35.200000000000003</v>
      </c>
      <c r="P1062">
        <v>2661</v>
      </c>
      <c r="Q1062">
        <v>10</v>
      </c>
      <c r="R1062">
        <v>2242</v>
      </c>
      <c r="S1062">
        <v>22</v>
      </c>
      <c r="T1062">
        <v>1813</v>
      </c>
      <c r="U1062">
        <v>38</v>
      </c>
    </row>
    <row r="1063" spans="1:21" x14ac:dyDescent="0.25">
      <c r="A1063" t="s">
        <v>946</v>
      </c>
      <c r="B1063" t="s">
        <v>1045</v>
      </c>
      <c r="C1063">
        <v>517</v>
      </c>
      <c r="D1063">
        <v>179.8</v>
      </c>
      <c r="E1063" s="1">
        <v>0</v>
      </c>
      <c r="F1063">
        <v>4409</v>
      </c>
      <c r="G1063">
        <v>0.18185000000000001</v>
      </c>
      <c r="H1063">
        <v>1.14E-3</v>
      </c>
      <c r="I1063">
        <v>7.39778</v>
      </c>
      <c r="J1063">
        <v>0.20180000000000001</v>
      </c>
      <c r="K1063">
        <v>0.29505100000000001</v>
      </c>
      <c r="L1063">
        <v>7.8340000000000007E-3</v>
      </c>
      <c r="M1063">
        <v>0.97299999999999998</v>
      </c>
      <c r="N1063">
        <v>-42.5</v>
      </c>
      <c r="O1063">
        <v>-41.4</v>
      </c>
      <c r="P1063">
        <v>2670</v>
      </c>
      <c r="Q1063">
        <v>10</v>
      </c>
      <c r="R1063">
        <v>2161</v>
      </c>
      <c r="S1063">
        <v>24</v>
      </c>
      <c r="T1063">
        <v>1667</v>
      </c>
      <c r="U1063">
        <v>39</v>
      </c>
    </row>
    <row r="1064" spans="1:21" x14ac:dyDescent="0.25">
      <c r="A1064" t="s">
        <v>946</v>
      </c>
      <c r="B1064" t="s">
        <v>1046</v>
      </c>
      <c r="C1064">
        <v>323</v>
      </c>
      <c r="D1064">
        <v>181.2</v>
      </c>
      <c r="E1064" s="1">
        <v>0</v>
      </c>
      <c r="F1064">
        <v>60215</v>
      </c>
      <c r="G1064">
        <v>0.18301999999999999</v>
      </c>
      <c r="H1064">
        <v>1.0200000000000001E-3</v>
      </c>
      <c r="I1064">
        <v>11.406599999999999</v>
      </c>
      <c r="J1064">
        <v>0.35843000000000003</v>
      </c>
      <c r="K1064">
        <v>0.45201599999999997</v>
      </c>
      <c r="L1064">
        <v>1.3979999999999999E-2</v>
      </c>
      <c r="M1064">
        <v>0.98399999999999999</v>
      </c>
      <c r="N1064">
        <v>-12.3</v>
      </c>
      <c r="O1064">
        <v>-10.9</v>
      </c>
      <c r="P1064">
        <v>2680</v>
      </c>
      <c r="Q1064">
        <v>9</v>
      </c>
      <c r="R1064">
        <v>2557</v>
      </c>
      <c r="S1064">
        <v>29</v>
      </c>
      <c r="T1064">
        <v>2404</v>
      </c>
      <c r="U1064">
        <v>62</v>
      </c>
    </row>
    <row r="1065" spans="1:21" x14ac:dyDescent="0.25">
      <c r="A1065" t="s">
        <v>946</v>
      </c>
      <c r="B1065" t="s">
        <v>1047</v>
      </c>
      <c r="C1065">
        <v>115</v>
      </c>
      <c r="D1065">
        <v>72.2</v>
      </c>
      <c r="E1065" s="1">
        <v>0</v>
      </c>
      <c r="F1065">
        <v>26859</v>
      </c>
      <c r="G1065">
        <v>0.18339</v>
      </c>
      <c r="H1065">
        <v>1.4E-3</v>
      </c>
      <c r="I1065">
        <v>11.71148</v>
      </c>
      <c r="J1065">
        <v>0.25208999999999998</v>
      </c>
      <c r="K1065">
        <v>0.46315499999999998</v>
      </c>
      <c r="L1065">
        <v>9.3189999999999992E-3</v>
      </c>
      <c r="M1065">
        <v>0.93500000000000005</v>
      </c>
      <c r="N1065">
        <v>-10.3</v>
      </c>
      <c r="O1065">
        <v>-8.1999999999999993</v>
      </c>
      <c r="P1065">
        <v>2684</v>
      </c>
      <c r="Q1065">
        <v>12</v>
      </c>
      <c r="R1065">
        <v>2582</v>
      </c>
      <c r="S1065">
        <v>20</v>
      </c>
      <c r="T1065">
        <v>2453</v>
      </c>
      <c r="U1065">
        <v>41</v>
      </c>
    </row>
    <row r="1066" spans="1:21" x14ac:dyDescent="0.25">
      <c r="A1066" t="s">
        <v>946</v>
      </c>
      <c r="B1066" t="s">
        <v>1048</v>
      </c>
      <c r="C1066">
        <v>218</v>
      </c>
      <c r="D1066">
        <v>75.099999999999994</v>
      </c>
      <c r="E1066" s="1">
        <v>0</v>
      </c>
      <c r="F1066">
        <v>4827</v>
      </c>
      <c r="G1066">
        <v>0.18683</v>
      </c>
      <c r="H1066">
        <v>1.06E-3</v>
      </c>
      <c r="I1066">
        <v>7.5768399999999998</v>
      </c>
      <c r="J1066">
        <v>0.18715000000000001</v>
      </c>
      <c r="K1066">
        <v>0.29413400000000001</v>
      </c>
      <c r="L1066">
        <v>7.0699999999999999E-3</v>
      </c>
      <c r="M1066">
        <v>0.97299999999999998</v>
      </c>
      <c r="N1066">
        <v>-43.8</v>
      </c>
      <c r="O1066">
        <v>-42.9</v>
      </c>
      <c r="P1066">
        <v>2714</v>
      </c>
      <c r="Q1066">
        <v>9</v>
      </c>
      <c r="R1066">
        <v>2182</v>
      </c>
      <c r="S1066">
        <v>22</v>
      </c>
      <c r="T1066">
        <v>1662</v>
      </c>
      <c r="U1066">
        <v>35</v>
      </c>
    </row>
    <row r="1067" spans="1:21" x14ac:dyDescent="0.25">
      <c r="A1067" t="s">
        <v>946</v>
      </c>
      <c r="B1067" t="s">
        <v>1049</v>
      </c>
      <c r="C1067">
        <v>378</v>
      </c>
      <c r="D1067">
        <v>89</v>
      </c>
      <c r="E1067" s="1">
        <v>0</v>
      </c>
      <c r="F1067">
        <v>2505</v>
      </c>
      <c r="G1067">
        <v>0.18814</v>
      </c>
      <c r="H1067">
        <v>1.89E-3</v>
      </c>
      <c r="I1067">
        <v>5.4908099999999997</v>
      </c>
      <c r="J1067">
        <v>8.6319999999999994E-2</v>
      </c>
      <c r="K1067">
        <v>0.21166399999999999</v>
      </c>
      <c r="L1067">
        <v>2.5560000000000001E-3</v>
      </c>
      <c r="M1067">
        <v>0.76800000000000002</v>
      </c>
      <c r="N1067">
        <v>-59.8</v>
      </c>
      <c r="O1067">
        <v>-58.7</v>
      </c>
      <c r="P1067">
        <v>2726</v>
      </c>
      <c r="Q1067">
        <v>16</v>
      </c>
      <c r="R1067">
        <v>1899</v>
      </c>
      <c r="S1067">
        <v>14</v>
      </c>
      <c r="T1067">
        <v>1238</v>
      </c>
      <c r="U1067">
        <v>14</v>
      </c>
    </row>
    <row r="1068" spans="1:21" x14ac:dyDescent="0.25">
      <c r="A1068" t="s">
        <v>946</v>
      </c>
      <c r="B1068" t="s">
        <v>1050</v>
      </c>
      <c r="C1068">
        <v>257</v>
      </c>
      <c r="D1068">
        <v>123.7</v>
      </c>
      <c r="E1068" s="1">
        <v>0</v>
      </c>
      <c r="F1068">
        <v>41225</v>
      </c>
      <c r="G1068">
        <v>0.19039</v>
      </c>
      <c r="H1068">
        <v>2.2599999999999999E-3</v>
      </c>
      <c r="I1068">
        <v>12.32239</v>
      </c>
      <c r="J1068">
        <v>0.31663999999999998</v>
      </c>
      <c r="K1068">
        <v>0.46941699999999997</v>
      </c>
      <c r="L1068">
        <v>1.0699999999999999E-2</v>
      </c>
      <c r="M1068">
        <v>0.88700000000000001</v>
      </c>
      <c r="N1068">
        <v>-11.6</v>
      </c>
      <c r="O1068">
        <v>-8.5</v>
      </c>
      <c r="P1068">
        <v>2745</v>
      </c>
      <c r="Q1068">
        <v>19</v>
      </c>
      <c r="R1068">
        <v>2629</v>
      </c>
      <c r="S1068">
        <v>24</v>
      </c>
      <c r="T1068">
        <v>2481</v>
      </c>
      <c r="U1068">
        <v>47</v>
      </c>
    </row>
    <row r="1069" spans="1:21" x14ac:dyDescent="0.25">
      <c r="A1069" t="s">
        <v>946</v>
      </c>
      <c r="B1069" t="s">
        <v>1051</v>
      </c>
      <c r="C1069">
        <v>138</v>
      </c>
      <c r="D1069">
        <v>74.5</v>
      </c>
      <c r="E1069" s="1">
        <v>0</v>
      </c>
      <c r="F1069">
        <v>158368</v>
      </c>
      <c r="G1069">
        <v>0.19278999999999999</v>
      </c>
      <c r="H1069">
        <v>1.16E-3</v>
      </c>
      <c r="I1069">
        <v>11.58745</v>
      </c>
      <c r="J1069">
        <v>0.35089999999999999</v>
      </c>
      <c r="K1069">
        <v>0.43592599999999998</v>
      </c>
      <c r="L1069">
        <v>1.2938E-2</v>
      </c>
      <c r="M1069">
        <v>0.98</v>
      </c>
      <c r="N1069">
        <v>-18.600000000000001</v>
      </c>
      <c r="O1069">
        <v>-17.2</v>
      </c>
      <c r="P1069">
        <v>2766</v>
      </c>
      <c r="Q1069">
        <v>10</v>
      </c>
      <c r="R1069">
        <v>2572</v>
      </c>
      <c r="S1069">
        <v>28</v>
      </c>
      <c r="T1069">
        <v>2332</v>
      </c>
      <c r="U1069">
        <v>58</v>
      </c>
    </row>
    <row r="1070" spans="1:21" x14ac:dyDescent="0.25">
      <c r="A1070" t="s">
        <v>946</v>
      </c>
      <c r="B1070" t="s">
        <v>1052</v>
      </c>
      <c r="C1070">
        <v>76</v>
      </c>
      <c r="D1070">
        <v>44.5</v>
      </c>
      <c r="E1070" s="1">
        <v>0</v>
      </c>
      <c r="F1070">
        <v>25481</v>
      </c>
      <c r="G1070">
        <v>0.19316</v>
      </c>
      <c r="H1070">
        <v>1.14E-3</v>
      </c>
      <c r="I1070">
        <v>12.451090000000001</v>
      </c>
      <c r="J1070">
        <v>0.40827000000000002</v>
      </c>
      <c r="K1070">
        <v>0.46750399999999998</v>
      </c>
      <c r="L1070">
        <v>1.5077E-2</v>
      </c>
      <c r="M1070">
        <v>0.98399999999999999</v>
      </c>
      <c r="N1070">
        <v>-12.9</v>
      </c>
      <c r="O1070">
        <v>-11.4</v>
      </c>
      <c r="P1070">
        <v>2769</v>
      </c>
      <c r="Q1070">
        <v>9</v>
      </c>
      <c r="R1070">
        <v>2639</v>
      </c>
      <c r="S1070">
        <v>31</v>
      </c>
      <c r="T1070">
        <v>2473</v>
      </c>
      <c r="U1070">
        <v>66</v>
      </c>
    </row>
    <row r="1071" spans="1:21" x14ac:dyDescent="0.25">
      <c r="A1071" t="s">
        <v>946</v>
      </c>
      <c r="B1071" t="s">
        <v>1053</v>
      </c>
      <c r="C1071">
        <v>286</v>
      </c>
      <c r="D1071">
        <v>141.4</v>
      </c>
      <c r="E1071" s="1">
        <v>0</v>
      </c>
      <c r="F1071">
        <v>19899</v>
      </c>
      <c r="G1071">
        <v>0.19336999999999999</v>
      </c>
      <c r="H1071">
        <v>1.97E-3</v>
      </c>
      <c r="I1071">
        <v>11.45485</v>
      </c>
      <c r="J1071">
        <v>0.38186999999999999</v>
      </c>
      <c r="K1071">
        <v>0.42963200000000001</v>
      </c>
      <c r="L1071">
        <v>1.3641E-2</v>
      </c>
      <c r="M1071">
        <v>0.95199999999999996</v>
      </c>
      <c r="N1071">
        <v>-20</v>
      </c>
      <c r="O1071">
        <v>-17.5</v>
      </c>
      <c r="P1071">
        <v>2771</v>
      </c>
      <c r="Q1071">
        <v>15</v>
      </c>
      <c r="R1071">
        <v>2561</v>
      </c>
      <c r="S1071">
        <v>31</v>
      </c>
      <c r="T1071">
        <v>2304</v>
      </c>
      <c r="U1071">
        <v>62</v>
      </c>
    </row>
    <row r="1072" spans="1:21" x14ac:dyDescent="0.25">
      <c r="A1072" t="s">
        <v>946</v>
      </c>
      <c r="B1072" t="s">
        <v>1054</v>
      </c>
      <c r="C1072">
        <v>62</v>
      </c>
      <c r="D1072">
        <v>31.7</v>
      </c>
      <c r="E1072" s="1">
        <v>0</v>
      </c>
      <c r="F1072">
        <v>13413</v>
      </c>
      <c r="G1072">
        <v>0.19550999999999999</v>
      </c>
      <c r="H1072">
        <v>2E-3</v>
      </c>
      <c r="I1072">
        <v>11.79679</v>
      </c>
      <c r="J1072">
        <v>0.35704000000000002</v>
      </c>
      <c r="K1072">
        <v>0.437616</v>
      </c>
      <c r="L1072">
        <v>1.2465E-2</v>
      </c>
      <c r="M1072">
        <v>0.94099999999999995</v>
      </c>
      <c r="N1072">
        <v>-19.2</v>
      </c>
      <c r="O1072">
        <v>-16.7</v>
      </c>
      <c r="P1072">
        <v>2789</v>
      </c>
      <c r="Q1072">
        <v>16</v>
      </c>
      <c r="R1072">
        <v>2588</v>
      </c>
      <c r="S1072">
        <v>28</v>
      </c>
      <c r="T1072">
        <v>2340</v>
      </c>
      <c r="U1072">
        <v>56</v>
      </c>
    </row>
    <row r="1073" spans="1:21" x14ac:dyDescent="0.25">
      <c r="A1073" t="s">
        <v>946</v>
      </c>
      <c r="B1073" t="s">
        <v>1055</v>
      </c>
      <c r="C1073">
        <v>60</v>
      </c>
      <c r="D1073">
        <v>34.4</v>
      </c>
      <c r="E1073" s="1">
        <v>0</v>
      </c>
      <c r="F1073">
        <v>11314</v>
      </c>
      <c r="G1073">
        <v>0.19633</v>
      </c>
      <c r="H1073">
        <v>2E-3</v>
      </c>
      <c r="I1073">
        <v>13.2</v>
      </c>
      <c r="J1073">
        <v>0.25492999999999999</v>
      </c>
      <c r="K1073">
        <v>0.486093</v>
      </c>
      <c r="L1073">
        <v>8.0079999999999995E-3</v>
      </c>
      <c r="M1073">
        <v>0.85</v>
      </c>
      <c r="N1073">
        <v>-10.5</v>
      </c>
      <c r="O1073">
        <v>-7.9</v>
      </c>
      <c r="P1073">
        <v>2796</v>
      </c>
      <c r="Q1073">
        <v>16</v>
      </c>
      <c r="R1073">
        <v>2691</v>
      </c>
      <c r="S1073">
        <v>18</v>
      </c>
      <c r="T1073">
        <v>2554</v>
      </c>
      <c r="U1073">
        <v>35</v>
      </c>
    </row>
    <row r="1074" spans="1:21" x14ac:dyDescent="0.25">
      <c r="A1074" t="s">
        <v>946</v>
      </c>
      <c r="B1074" t="s">
        <v>1056</v>
      </c>
      <c r="C1074">
        <v>84</v>
      </c>
      <c r="D1074">
        <v>53.1</v>
      </c>
      <c r="E1074" s="1">
        <v>0</v>
      </c>
      <c r="F1074">
        <v>49947</v>
      </c>
      <c r="G1074">
        <v>0.19686000000000001</v>
      </c>
      <c r="H1074">
        <v>1.5900000000000001E-3</v>
      </c>
      <c r="I1074">
        <v>12.68024</v>
      </c>
      <c r="J1074">
        <v>0.27604000000000001</v>
      </c>
      <c r="K1074">
        <v>0.46716200000000002</v>
      </c>
      <c r="L1074">
        <v>9.4490000000000008E-3</v>
      </c>
      <c r="M1074">
        <v>0.92900000000000005</v>
      </c>
      <c r="N1074">
        <v>-14.1</v>
      </c>
      <c r="O1074">
        <v>-12</v>
      </c>
      <c r="P1074">
        <v>2800</v>
      </c>
      <c r="Q1074">
        <v>13</v>
      </c>
      <c r="R1074">
        <v>2656</v>
      </c>
      <c r="S1074">
        <v>20</v>
      </c>
      <c r="T1074">
        <v>2471</v>
      </c>
      <c r="U1074">
        <v>42</v>
      </c>
    </row>
    <row r="1075" spans="1:21" x14ac:dyDescent="0.25">
      <c r="A1075" t="s">
        <v>946</v>
      </c>
      <c r="B1075" t="s">
        <v>1057</v>
      </c>
      <c r="C1075">
        <v>183</v>
      </c>
      <c r="D1075">
        <v>101.3</v>
      </c>
      <c r="E1075" s="1">
        <v>0</v>
      </c>
      <c r="F1075">
        <v>21226</v>
      </c>
      <c r="G1075">
        <v>0.20246</v>
      </c>
      <c r="H1075">
        <v>1.73E-3</v>
      </c>
      <c r="I1075">
        <v>11.6</v>
      </c>
      <c r="J1075">
        <v>0.2424</v>
      </c>
      <c r="K1075">
        <v>0.41661199999999998</v>
      </c>
      <c r="L1075">
        <v>7.92E-3</v>
      </c>
      <c r="M1075">
        <v>0.91200000000000003</v>
      </c>
      <c r="N1075">
        <v>-24.9</v>
      </c>
      <c r="O1075">
        <v>-23</v>
      </c>
      <c r="P1075">
        <v>2846</v>
      </c>
      <c r="Q1075">
        <v>13</v>
      </c>
      <c r="R1075">
        <v>2575</v>
      </c>
      <c r="S1075">
        <v>19</v>
      </c>
      <c r="T1075">
        <v>2245</v>
      </c>
      <c r="U1075">
        <v>36</v>
      </c>
    </row>
    <row r="1076" spans="1:21" x14ac:dyDescent="0.25">
      <c r="A1076" t="s">
        <v>946</v>
      </c>
      <c r="B1076" t="s">
        <v>1058</v>
      </c>
      <c r="C1076">
        <v>260</v>
      </c>
      <c r="D1076">
        <v>112.3</v>
      </c>
      <c r="E1076" s="1">
        <v>0</v>
      </c>
      <c r="F1076">
        <v>2922</v>
      </c>
      <c r="G1076">
        <v>0.20794000000000001</v>
      </c>
      <c r="H1076">
        <v>2.2399999999999998E-3</v>
      </c>
      <c r="I1076">
        <v>10.93398</v>
      </c>
      <c r="J1076">
        <v>0.28692000000000001</v>
      </c>
      <c r="K1076">
        <v>0.38135999999999998</v>
      </c>
      <c r="L1076">
        <v>9.129E-3</v>
      </c>
      <c r="M1076">
        <v>0.91200000000000003</v>
      </c>
      <c r="N1076">
        <v>-32.6</v>
      </c>
      <c r="O1076">
        <v>-30.4</v>
      </c>
      <c r="P1076">
        <v>2890</v>
      </c>
      <c r="Q1076">
        <v>16</v>
      </c>
      <c r="R1076">
        <v>2518</v>
      </c>
      <c r="S1076">
        <v>24</v>
      </c>
      <c r="T1076">
        <v>2083</v>
      </c>
      <c r="U1076">
        <v>43</v>
      </c>
    </row>
    <row r="1077" spans="1:21" x14ac:dyDescent="0.25">
      <c r="A1077" t="s">
        <v>946</v>
      </c>
      <c r="B1077" t="s">
        <v>1059</v>
      </c>
      <c r="C1077">
        <v>366</v>
      </c>
      <c r="D1077">
        <v>117</v>
      </c>
      <c r="E1077" s="1">
        <v>0</v>
      </c>
      <c r="F1077">
        <v>30763</v>
      </c>
      <c r="G1077">
        <v>0.21637999999999999</v>
      </c>
      <c r="H1077">
        <v>2.5000000000000001E-3</v>
      </c>
      <c r="I1077">
        <v>8.4351800000000008</v>
      </c>
      <c r="J1077">
        <v>0.16500999999999999</v>
      </c>
      <c r="K1077">
        <v>0.28273199999999998</v>
      </c>
      <c r="L1077">
        <v>4.463E-3</v>
      </c>
      <c r="M1077">
        <v>0.80700000000000005</v>
      </c>
      <c r="N1077">
        <v>-51.4</v>
      </c>
      <c r="O1077">
        <v>-49.9</v>
      </c>
      <c r="P1077">
        <v>2954</v>
      </c>
      <c r="Q1077">
        <v>18</v>
      </c>
      <c r="R1077">
        <v>2279</v>
      </c>
      <c r="S1077">
        <v>18</v>
      </c>
      <c r="T1077">
        <v>1605</v>
      </c>
      <c r="U1077">
        <v>22</v>
      </c>
    </row>
    <row r="1079" spans="1:21" x14ac:dyDescent="0.25">
      <c r="A1079" t="s">
        <v>946</v>
      </c>
      <c r="B1079" t="s">
        <v>1060</v>
      </c>
      <c r="C1079">
        <v>609</v>
      </c>
      <c r="D1079">
        <v>128.9</v>
      </c>
      <c r="E1079" s="1">
        <v>0</v>
      </c>
      <c r="F1079">
        <v>2267</v>
      </c>
      <c r="G1079">
        <v>0.17319999999999999</v>
      </c>
      <c r="H1079">
        <v>2.0899999999999998E-3</v>
      </c>
      <c r="I1079">
        <v>5.54671</v>
      </c>
      <c r="J1079">
        <v>0.16331999999999999</v>
      </c>
      <c r="K1079">
        <v>0.232263</v>
      </c>
      <c r="L1079">
        <v>6.241E-3</v>
      </c>
      <c r="M1079">
        <v>0.91300000000000003</v>
      </c>
      <c r="N1079">
        <v>-53</v>
      </c>
      <c r="O1079">
        <v>-51.2</v>
      </c>
      <c r="P1079">
        <v>2589</v>
      </c>
      <c r="Q1079">
        <v>19</v>
      </c>
      <c r="R1079">
        <v>1908</v>
      </c>
      <c r="S1079">
        <v>25</v>
      </c>
      <c r="T1079">
        <v>1346</v>
      </c>
      <c r="U1079">
        <v>33</v>
      </c>
    </row>
    <row r="1080" spans="1:21" x14ac:dyDescent="0.25">
      <c r="A1080" t="s">
        <v>946</v>
      </c>
      <c r="B1080" t="s">
        <v>1061</v>
      </c>
      <c r="C1080">
        <v>1708</v>
      </c>
      <c r="D1080">
        <v>165.9</v>
      </c>
      <c r="E1080" s="1">
        <v>0</v>
      </c>
      <c r="F1080">
        <v>60</v>
      </c>
      <c r="G1080">
        <v>0.27499000000000001</v>
      </c>
      <c r="H1080">
        <v>5.5199999999999997E-3</v>
      </c>
      <c r="I1080">
        <v>4.1074900000000003</v>
      </c>
      <c r="J1080">
        <v>0.12883</v>
      </c>
      <c r="K1080">
        <v>0.108334</v>
      </c>
      <c r="L1080">
        <v>2.611E-3</v>
      </c>
      <c r="M1080">
        <v>0.76800000000000002</v>
      </c>
      <c r="N1080">
        <v>-84</v>
      </c>
      <c r="O1080">
        <v>-83.2</v>
      </c>
      <c r="P1080">
        <v>3335</v>
      </c>
      <c r="Q1080">
        <v>30</v>
      </c>
      <c r="R1080">
        <v>1656</v>
      </c>
      <c r="S1080">
        <v>26</v>
      </c>
      <c r="T1080">
        <v>663</v>
      </c>
      <c r="U1080">
        <v>15</v>
      </c>
    </row>
    <row r="1081" spans="1:21" x14ac:dyDescent="0.25">
      <c r="A1081" t="s">
        <v>946</v>
      </c>
      <c r="B1081" t="s">
        <v>1062</v>
      </c>
      <c r="C1081">
        <v>297</v>
      </c>
      <c r="D1081">
        <v>45.6</v>
      </c>
      <c r="E1081" s="1">
        <v>0</v>
      </c>
      <c r="F1081">
        <v>98381</v>
      </c>
      <c r="G1081">
        <v>7.3120000000000004E-2</v>
      </c>
      <c r="H1081">
        <v>3.6999999999999999E-4</v>
      </c>
      <c r="I1081">
        <v>1.70634</v>
      </c>
      <c r="J1081">
        <v>4.1149999999999999E-2</v>
      </c>
      <c r="K1081">
        <v>0.16924800000000001</v>
      </c>
      <c r="L1081">
        <v>3.9890000000000004E-3</v>
      </c>
      <c r="M1081">
        <v>0.97699999999999998</v>
      </c>
      <c r="N1081">
        <v>-1</v>
      </c>
      <c r="O1081" t="s">
        <v>23</v>
      </c>
      <c r="P1081">
        <v>1017</v>
      </c>
      <c r="Q1081">
        <v>10</v>
      </c>
      <c r="R1081">
        <v>1011</v>
      </c>
      <c r="S1081">
        <v>15</v>
      </c>
      <c r="T1081">
        <v>1008</v>
      </c>
      <c r="U1081">
        <v>22</v>
      </c>
    </row>
    <row r="1082" spans="1:21" x14ac:dyDescent="0.25">
      <c r="A1082" t="s">
        <v>946</v>
      </c>
      <c r="B1082" t="s">
        <v>1063</v>
      </c>
      <c r="C1082">
        <v>1083</v>
      </c>
      <c r="D1082">
        <v>114.9</v>
      </c>
      <c r="E1082" s="1">
        <v>0</v>
      </c>
      <c r="F1082">
        <v>1333</v>
      </c>
      <c r="G1082">
        <v>0.12192</v>
      </c>
      <c r="H1082">
        <v>9.5E-4</v>
      </c>
      <c r="I1082">
        <v>1.99949</v>
      </c>
      <c r="J1082">
        <v>4.8039999999999999E-2</v>
      </c>
      <c r="K1082">
        <v>0.118945</v>
      </c>
      <c r="L1082">
        <v>2.702E-3</v>
      </c>
      <c r="M1082">
        <v>0.94599999999999995</v>
      </c>
      <c r="N1082">
        <v>-67</v>
      </c>
      <c r="O1082">
        <v>-66.099999999999994</v>
      </c>
      <c r="P1082">
        <v>1984</v>
      </c>
      <c r="Q1082">
        <v>13</v>
      </c>
      <c r="R1082">
        <v>1115</v>
      </c>
      <c r="S1082">
        <v>16</v>
      </c>
      <c r="T1082">
        <v>724</v>
      </c>
      <c r="U1082">
        <v>16</v>
      </c>
    </row>
    <row r="1083" spans="1:21" x14ac:dyDescent="0.25">
      <c r="A1083" t="s">
        <v>946</v>
      </c>
      <c r="B1083" t="s">
        <v>1064</v>
      </c>
      <c r="C1083">
        <v>434</v>
      </c>
      <c r="D1083">
        <v>90.9</v>
      </c>
      <c r="E1083" s="1">
        <v>0</v>
      </c>
      <c r="F1083">
        <v>24055</v>
      </c>
      <c r="G1083">
        <v>0.1087</v>
      </c>
      <c r="H1083">
        <v>6.4000000000000005E-4</v>
      </c>
      <c r="I1083">
        <v>3.41804</v>
      </c>
      <c r="J1083">
        <v>9.1619999999999993E-2</v>
      </c>
      <c r="K1083">
        <v>0.22806499999999999</v>
      </c>
      <c r="L1083">
        <v>5.9639999999999997E-3</v>
      </c>
      <c r="M1083">
        <v>0.97599999999999998</v>
      </c>
      <c r="N1083">
        <v>-28.2</v>
      </c>
      <c r="O1083">
        <v>-26.5</v>
      </c>
      <c r="P1083">
        <v>1778</v>
      </c>
      <c r="Q1083">
        <v>10</v>
      </c>
      <c r="R1083">
        <v>1509</v>
      </c>
      <c r="S1083">
        <v>21</v>
      </c>
      <c r="T1083">
        <v>1324</v>
      </c>
      <c r="U1083">
        <v>31</v>
      </c>
    </row>
    <row r="1084" spans="1:21" x14ac:dyDescent="0.25">
      <c r="A1084" t="s">
        <v>946</v>
      </c>
      <c r="B1084" t="s">
        <v>1065</v>
      </c>
      <c r="C1084">
        <v>395</v>
      </c>
      <c r="D1084">
        <v>55</v>
      </c>
      <c r="E1084" s="1">
        <v>0</v>
      </c>
      <c r="F1084">
        <v>23828</v>
      </c>
      <c r="G1084">
        <v>6.9800000000000001E-2</v>
      </c>
      <c r="H1084">
        <v>3.6999999999999999E-4</v>
      </c>
      <c r="I1084">
        <v>1.48187</v>
      </c>
      <c r="J1084">
        <v>3.4959999999999998E-2</v>
      </c>
      <c r="K1084">
        <v>0.15398600000000001</v>
      </c>
      <c r="L1084">
        <v>3.542E-3</v>
      </c>
      <c r="M1084">
        <v>0.97499999999999998</v>
      </c>
      <c r="N1084">
        <v>0.1</v>
      </c>
      <c r="O1084" t="s">
        <v>23</v>
      </c>
      <c r="P1084">
        <v>922</v>
      </c>
      <c r="Q1084">
        <v>10</v>
      </c>
      <c r="R1084">
        <v>923</v>
      </c>
      <c r="S1084">
        <v>14</v>
      </c>
      <c r="T1084">
        <v>923</v>
      </c>
      <c r="U1084">
        <v>20</v>
      </c>
    </row>
    <row r="1085" spans="1:21" x14ac:dyDescent="0.25">
      <c r="A1085" t="s">
        <v>946</v>
      </c>
      <c r="B1085" t="s">
        <v>1066</v>
      </c>
      <c r="C1085">
        <v>272</v>
      </c>
      <c r="D1085">
        <v>49.4</v>
      </c>
      <c r="E1085" s="1">
        <v>0</v>
      </c>
      <c r="F1085">
        <v>14414</v>
      </c>
      <c r="G1085">
        <v>8.0439999999999998E-2</v>
      </c>
      <c r="H1085">
        <v>4.4000000000000002E-4</v>
      </c>
      <c r="I1085">
        <v>2.2000000000000002</v>
      </c>
      <c r="J1085">
        <v>5.4289999999999998E-2</v>
      </c>
      <c r="K1085">
        <v>0.19877700000000001</v>
      </c>
      <c r="L1085">
        <v>4.7730000000000003E-3</v>
      </c>
      <c r="M1085">
        <v>0.97499999999999998</v>
      </c>
      <c r="N1085">
        <v>-3.5</v>
      </c>
      <c r="O1085">
        <v>-0.8</v>
      </c>
      <c r="P1085">
        <v>1208</v>
      </c>
      <c r="Q1085">
        <v>11</v>
      </c>
      <c r="R1085">
        <v>1182</v>
      </c>
      <c r="S1085">
        <v>17</v>
      </c>
      <c r="T1085">
        <v>1169</v>
      </c>
      <c r="U1085">
        <v>26</v>
      </c>
    </row>
    <row r="1086" spans="1:21" x14ac:dyDescent="0.25">
      <c r="A1086" t="s">
        <v>946</v>
      </c>
      <c r="B1086" t="s">
        <v>1067</v>
      </c>
      <c r="C1086">
        <v>409</v>
      </c>
      <c r="D1086">
        <v>70.5</v>
      </c>
      <c r="E1086" s="1">
        <v>0</v>
      </c>
      <c r="F1086">
        <v>19450</v>
      </c>
      <c r="G1086">
        <v>7.782E-2</v>
      </c>
      <c r="H1086">
        <v>4.0999999999999999E-4</v>
      </c>
      <c r="I1086">
        <v>2.0312700000000001</v>
      </c>
      <c r="J1086">
        <v>4.9709999999999997E-2</v>
      </c>
      <c r="K1086">
        <v>0.18931799999999999</v>
      </c>
      <c r="L1086">
        <v>4.5230000000000001E-3</v>
      </c>
      <c r="M1086">
        <v>0.97599999999999998</v>
      </c>
      <c r="N1086">
        <v>-2.2999999999999998</v>
      </c>
      <c r="O1086" t="s">
        <v>23</v>
      </c>
      <c r="P1086">
        <v>1142</v>
      </c>
      <c r="Q1086">
        <v>10</v>
      </c>
      <c r="R1086">
        <v>1126</v>
      </c>
      <c r="S1086">
        <v>17</v>
      </c>
      <c r="T1086">
        <v>1118</v>
      </c>
      <c r="U1086">
        <v>25</v>
      </c>
    </row>
    <row r="1087" spans="1:21" x14ac:dyDescent="0.25">
      <c r="A1087" t="s">
        <v>946</v>
      </c>
      <c r="B1087" t="s">
        <v>1068</v>
      </c>
      <c r="C1087">
        <v>458</v>
      </c>
      <c r="D1087">
        <v>156.19999999999999</v>
      </c>
      <c r="E1087" s="1">
        <v>0</v>
      </c>
      <c r="F1087">
        <v>11076</v>
      </c>
      <c r="G1087">
        <v>0.17829999999999999</v>
      </c>
      <c r="H1087">
        <v>1.41E-3</v>
      </c>
      <c r="I1087">
        <v>8.7975999999999992</v>
      </c>
      <c r="J1087">
        <v>0.28977999999999998</v>
      </c>
      <c r="K1087">
        <v>0.35785299999999998</v>
      </c>
      <c r="L1087">
        <v>1.1443999999999999E-2</v>
      </c>
      <c r="M1087">
        <v>0.97099999999999997</v>
      </c>
      <c r="N1087">
        <v>-29.2</v>
      </c>
      <c r="O1087">
        <v>-27.5</v>
      </c>
      <c r="P1087">
        <v>2637</v>
      </c>
      <c r="Q1087">
        <v>13</v>
      </c>
      <c r="R1087">
        <v>2317</v>
      </c>
      <c r="S1087">
        <v>30</v>
      </c>
      <c r="T1087">
        <v>1972</v>
      </c>
      <c r="U1087">
        <v>54</v>
      </c>
    </row>
    <row r="1088" spans="1:21" x14ac:dyDescent="0.25">
      <c r="A1088" t="s">
        <v>946</v>
      </c>
      <c r="B1088" t="s">
        <v>1069</v>
      </c>
      <c r="C1088">
        <v>352</v>
      </c>
      <c r="D1088">
        <v>23.6</v>
      </c>
      <c r="E1088" s="1">
        <v>0</v>
      </c>
      <c r="F1088">
        <v>15862</v>
      </c>
      <c r="G1088">
        <v>5.6050000000000003E-2</v>
      </c>
      <c r="H1088">
        <v>3.3E-4</v>
      </c>
      <c r="I1088">
        <v>0.58535000000000004</v>
      </c>
      <c r="J1088">
        <v>1.294E-2</v>
      </c>
      <c r="K1088">
        <v>7.5740000000000002E-2</v>
      </c>
      <c r="L1088">
        <v>1.616E-3</v>
      </c>
      <c r="M1088">
        <v>0.96499999999999997</v>
      </c>
      <c r="N1088">
        <v>3.7</v>
      </c>
      <c r="O1088" t="s">
        <v>23</v>
      </c>
      <c r="P1088">
        <v>454</v>
      </c>
      <c r="Q1088">
        <v>13</v>
      </c>
      <c r="R1088">
        <v>468</v>
      </c>
      <c r="S1088">
        <v>8</v>
      </c>
      <c r="T1088">
        <v>471</v>
      </c>
      <c r="U1088">
        <v>10</v>
      </c>
    </row>
    <row r="1089" spans="1:21" x14ac:dyDescent="0.25">
      <c r="A1089" t="s">
        <v>946</v>
      </c>
      <c r="B1089" t="s">
        <v>1070</v>
      </c>
      <c r="C1089">
        <v>357</v>
      </c>
      <c r="D1089">
        <v>25.9</v>
      </c>
      <c r="E1089" s="1">
        <v>0</v>
      </c>
      <c r="F1089">
        <v>1343</v>
      </c>
      <c r="G1089">
        <v>6.7059999999999995E-2</v>
      </c>
      <c r="H1089">
        <v>6.0999999999999997E-4</v>
      </c>
      <c r="I1089">
        <v>0.75131999999999999</v>
      </c>
      <c r="J1089">
        <v>1.8010000000000002E-2</v>
      </c>
      <c r="K1089">
        <v>8.1256999999999996E-2</v>
      </c>
      <c r="L1089">
        <v>1.802E-3</v>
      </c>
      <c r="M1089">
        <v>0.92500000000000004</v>
      </c>
      <c r="N1089">
        <v>-41.6</v>
      </c>
      <c r="O1089">
        <v>-37.9</v>
      </c>
      <c r="P1089">
        <v>840</v>
      </c>
      <c r="Q1089">
        <v>19</v>
      </c>
      <c r="R1089">
        <v>569</v>
      </c>
      <c r="S1089">
        <v>10</v>
      </c>
      <c r="T1089">
        <v>504</v>
      </c>
      <c r="U1089">
        <v>11</v>
      </c>
    </row>
    <row r="1090" spans="1:21" x14ac:dyDescent="0.25">
      <c r="A1090" t="s">
        <v>946</v>
      </c>
      <c r="B1090" t="s">
        <v>1071</v>
      </c>
      <c r="C1090">
        <v>128</v>
      </c>
      <c r="D1090">
        <v>37.200000000000003</v>
      </c>
      <c r="E1090" s="1">
        <v>0</v>
      </c>
      <c r="F1090">
        <v>20616</v>
      </c>
      <c r="G1090">
        <v>0.11125</v>
      </c>
      <c r="H1090">
        <v>6.8000000000000005E-4</v>
      </c>
      <c r="I1090">
        <v>4.7521699999999996</v>
      </c>
      <c r="J1090">
        <v>0.14433000000000001</v>
      </c>
      <c r="K1090">
        <v>0.30981999999999998</v>
      </c>
      <c r="L1090">
        <v>9.2149999999999992E-3</v>
      </c>
      <c r="M1090">
        <v>0.97899999999999998</v>
      </c>
      <c r="N1090">
        <v>-5</v>
      </c>
      <c r="O1090">
        <v>-2.8</v>
      </c>
      <c r="P1090">
        <v>1820</v>
      </c>
      <c r="Q1090">
        <v>11</v>
      </c>
      <c r="R1090">
        <v>1776</v>
      </c>
      <c r="S1090">
        <v>25</v>
      </c>
      <c r="T1090">
        <v>1740</v>
      </c>
      <c r="U1090">
        <v>45</v>
      </c>
    </row>
    <row r="1091" spans="1:21" x14ac:dyDescent="0.25">
      <c r="A1091" t="s">
        <v>946</v>
      </c>
      <c r="B1091" t="s">
        <v>1072</v>
      </c>
      <c r="C1091">
        <v>244</v>
      </c>
      <c r="D1091">
        <v>49.7</v>
      </c>
      <c r="E1091" s="1">
        <v>0</v>
      </c>
      <c r="F1091">
        <v>27398</v>
      </c>
      <c r="G1091">
        <v>8.6260000000000003E-2</v>
      </c>
      <c r="H1091">
        <v>4.8999999999999998E-4</v>
      </c>
      <c r="I1091">
        <v>2.64256</v>
      </c>
      <c r="J1091">
        <v>7.1609999999999993E-2</v>
      </c>
      <c r="K1091">
        <v>0.222195</v>
      </c>
      <c r="L1091">
        <v>5.888E-3</v>
      </c>
      <c r="M1091">
        <v>0.97799999999999998</v>
      </c>
      <c r="N1091">
        <v>-4.0999999999999996</v>
      </c>
      <c r="O1091">
        <v>-1.6</v>
      </c>
      <c r="P1091">
        <v>1344</v>
      </c>
      <c r="Q1091">
        <v>11</v>
      </c>
      <c r="R1091">
        <v>1313</v>
      </c>
      <c r="S1091">
        <v>20</v>
      </c>
      <c r="T1091">
        <v>1293</v>
      </c>
      <c r="U1091">
        <v>31</v>
      </c>
    </row>
    <row r="1092" spans="1:21" x14ac:dyDescent="0.25">
      <c r="A1092" t="s">
        <v>946</v>
      </c>
      <c r="B1092" t="s">
        <v>1073</v>
      </c>
      <c r="C1092">
        <v>60</v>
      </c>
      <c r="D1092">
        <v>9.5</v>
      </c>
      <c r="E1092" s="1">
        <v>0</v>
      </c>
      <c r="F1092">
        <v>4042</v>
      </c>
      <c r="G1092">
        <v>7.5200000000000003E-2</v>
      </c>
      <c r="H1092">
        <v>4.6000000000000001E-4</v>
      </c>
      <c r="I1092">
        <v>1.8123100000000001</v>
      </c>
      <c r="J1092">
        <v>4.6100000000000002E-2</v>
      </c>
      <c r="K1092">
        <v>0.17477899999999999</v>
      </c>
      <c r="L1092">
        <v>4.3140000000000001E-3</v>
      </c>
      <c r="M1092">
        <v>0.97</v>
      </c>
      <c r="N1092">
        <v>-3.6</v>
      </c>
      <c r="O1092">
        <v>-0.2</v>
      </c>
      <c r="P1092">
        <v>1074</v>
      </c>
      <c r="Q1092">
        <v>12</v>
      </c>
      <c r="R1092">
        <v>1050</v>
      </c>
      <c r="S1092">
        <v>17</v>
      </c>
      <c r="T1092">
        <v>1038</v>
      </c>
      <c r="U1092">
        <v>24</v>
      </c>
    </row>
    <row r="1093" spans="1:21" x14ac:dyDescent="0.25">
      <c r="A1093" t="s">
        <v>946</v>
      </c>
      <c r="B1093" t="s">
        <v>1074</v>
      </c>
      <c r="C1093">
        <v>69</v>
      </c>
      <c r="D1093">
        <v>31.9</v>
      </c>
      <c r="E1093" s="1">
        <v>0</v>
      </c>
      <c r="F1093">
        <v>17133</v>
      </c>
      <c r="G1093">
        <v>0.18509</v>
      </c>
      <c r="H1093">
        <v>1.5299999999999999E-3</v>
      </c>
      <c r="I1093">
        <v>12</v>
      </c>
      <c r="J1093">
        <v>0.48564000000000002</v>
      </c>
      <c r="K1093">
        <v>0.46870800000000001</v>
      </c>
      <c r="L1093">
        <v>1.8629E-2</v>
      </c>
      <c r="M1093">
        <v>0.97899999999999998</v>
      </c>
      <c r="N1093">
        <v>-9.9</v>
      </c>
      <c r="O1093">
        <v>-7.6</v>
      </c>
      <c r="P1093">
        <v>2699</v>
      </c>
      <c r="Q1093">
        <v>13</v>
      </c>
      <c r="R1093">
        <v>2601</v>
      </c>
      <c r="S1093">
        <v>38</v>
      </c>
      <c r="T1093">
        <v>2478</v>
      </c>
      <c r="U1093">
        <v>82</v>
      </c>
    </row>
    <row r="1094" spans="1:21" x14ac:dyDescent="0.25">
      <c r="A1094" t="s">
        <v>946</v>
      </c>
      <c r="B1094" t="s">
        <v>1075</v>
      </c>
      <c r="C1094">
        <v>968</v>
      </c>
      <c r="D1094">
        <v>159.1</v>
      </c>
      <c r="E1094" s="1">
        <v>0</v>
      </c>
      <c r="F1094">
        <v>133083</v>
      </c>
      <c r="G1094">
        <v>7.4209999999999998E-2</v>
      </c>
      <c r="H1094">
        <v>3.8999999999999999E-4</v>
      </c>
      <c r="I1094">
        <v>1.8454999999999999</v>
      </c>
      <c r="J1094">
        <v>4.6769999999999999E-2</v>
      </c>
      <c r="K1094">
        <v>0.18037300000000001</v>
      </c>
      <c r="L1094">
        <v>4.4739999999999997E-3</v>
      </c>
      <c r="M1094">
        <v>0.97899999999999998</v>
      </c>
      <c r="N1094">
        <v>2.2999999999999998</v>
      </c>
      <c r="O1094" t="s">
        <v>23</v>
      </c>
      <c r="P1094">
        <v>1047</v>
      </c>
      <c r="Q1094">
        <v>10</v>
      </c>
      <c r="R1094">
        <v>1062</v>
      </c>
      <c r="S1094">
        <v>17</v>
      </c>
      <c r="T1094">
        <v>1069</v>
      </c>
      <c r="U1094">
        <v>24</v>
      </c>
    </row>
    <row r="1095" spans="1:21" x14ac:dyDescent="0.25">
      <c r="A1095" t="s">
        <v>946</v>
      </c>
      <c r="B1095" t="s">
        <v>1076</v>
      </c>
      <c r="C1095">
        <v>153</v>
      </c>
      <c r="D1095">
        <v>71.8</v>
      </c>
      <c r="E1095" s="1">
        <v>0</v>
      </c>
      <c r="F1095">
        <v>44911</v>
      </c>
      <c r="G1095">
        <v>0.18645</v>
      </c>
      <c r="H1095">
        <v>1.5299999999999999E-3</v>
      </c>
      <c r="I1095">
        <v>12.210430000000001</v>
      </c>
      <c r="J1095">
        <v>0.50414999999999999</v>
      </c>
      <c r="K1095">
        <v>0.47495900000000002</v>
      </c>
      <c r="L1095">
        <v>1.9217000000000001E-2</v>
      </c>
      <c r="M1095">
        <v>0.98</v>
      </c>
      <c r="N1095">
        <v>-9.1999999999999993</v>
      </c>
      <c r="O1095">
        <v>-6.9</v>
      </c>
      <c r="P1095">
        <v>2711</v>
      </c>
      <c r="Q1095">
        <v>13</v>
      </c>
      <c r="R1095">
        <v>2621</v>
      </c>
      <c r="S1095">
        <v>39</v>
      </c>
      <c r="T1095">
        <v>2505</v>
      </c>
      <c r="U1095">
        <v>84</v>
      </c>
    </row>
    <row r="1096" spans="1:21" x14ac:dyDescent="0.25">
      <c r="A1096" t="s">
        <v>946</v>
      </c>
      <c r="B1096" t="s">
        <v>1077</v>
      </c>
      <c r="C1096">
        <v>198</v>
      </c>
      <c r="D1096">
        <v>31.7</v>
      </c>
      <c r="E1096" s="1">
        <v>0</v>
      </c>
      <c r="F1096">
        <v>11800</v>
      </c>
      <c r="G1096">
        <v>7.4219999999999994E-2</v>
      </c>
      <c r="H1096">
        <v>4.2000000000000002E-4</v>
      </c>
      <c r="I1096">
        <v>1.8018799999999999</v>
      </c>
      <c r="J1096">
        <v>4.598E-2</v>
      </c>
      <c r="K1096">
        <v>0.176089</v>
      </c>
      <c r="L1096">
        <v>4.3829999999999997E-3</v>
      </c>
      <c r="M1096">
        <v>0.97499999999999998</v>
      </c>
      <c r="N1096">
        <v>-0.2</v>
      </c>
      <c r="O1096" t="s">
        <v>23</v>
      </c>
      <c r="P1096">
        <v>1047</v>
      </c>
      <c r="Q1096">
        <v>11</v>
      </c>
      <c r="R1096">
        <v>1046</v>
      </c>
      <c r="S1096">
        <v>17</v>
      </c>
      <c r="T1096">
        <v>1046</v>
      </c>
      <c r="U1096">
        <v>24</v>
      </c>
    </row>
    <row r="1097" spans="1:21" x14ac:dyDescent="0.25">
      <c r="A1097" t="s">
        <v>946</v>
      </c>
      <c r="B1097" t="s">
        <v>1078</v>
      </c>
      <c r="C1097">
        <v>90</v>
      </c>
      <c r="D1097">
        <v>40.4</v>
      </c>
      <c r="E1097" s="1">
        <v>0</v>
      </c>
      <c r="F1097">
        <v>9109</v>
      </c>
      <c r="G1097">
        <v>0.18031</v>
      </c>
      <c r="H1097">
        <v>3.9300000000000003E-3</v>
      </c>
      <c r="I1097">
        <v>11.35413</v>
      </c>
      <c r="J1097">
        <v>0.51422000000000001</v>
      </c>
      <c r="K1097">
        <v>0.45669999999999999</v>
      </c>
      <c r="L1097">
        <v>1.8127999999999998E-2</v>
      </c>
      <c r="M1097">
        <v>0.876</v>
      </c>
      <c r="N1097">
        <v>-10.4</v>
      </c>
      <c r="O1097">
        <v>-4.5</v>
      </c>
      <c r="P1097">
        <v>2656</v>
      </c>
      <c r="Q1097">
        <v>35</v>
      </c>
      <c r="R1097">
        <v>2553</v>
      </c>
      <c r="S1097">
        <v>42</v>
      </c>
      <c r="T1097">
        <v>2425</v>
      </c>
      <c r="U1097">
        <v>80</v>
      </c>
    </row>
    <row r="1098" spans="1:21" x14ac:dyDescent="0.25">
      <c r="A1098" t="s">
        <v>946</v>
      </c>
      <c r="B1098" t="s">
        <v>1079</v>
      </c>
      <c r="C1098">
        <v>329</v>
      </c>
      <c r="D1098">
        <v>23.2</v>
      </c>
      <c r="E1098" s="1">
        <v>0</v>
      </c>
      <c r="F1098">
        <v>7250</v>
      </c>
      <c r="G1098">
        <v>5.6759999999999998E-2</v>
      </c>
      <c r="H1098">
        <v>3.2000000000000003E-4</v>
      </c>
      <c r="I1098">
        <v>0.61865000000000003</v>
      </c>
      <c r="J1098">
        <v>1.4670000000000001E-2</v>
      </c>
      <c r="K1098">
        <v>7.9049999999999995E-2</v>
      </c>
      <c r="L1098">
        <v>1.8220000000000001E-3</v>
      </c>
      <c r="M1098">
        <v>0.97199999999999998</v>
      </c>
      <c r="N1098">
        <v>1.8</v>
      </c>
      <c r="O1098" t="s">
        <v>23</v>
      </c>
      <c r="P1098">
        <v>482</v>
      </c>
      <c r="Q1098">
        <v>12</v>
      </c>
      <c r="R1098">
        <v>489</v>
      </c>
      <c r="S1098">
        <v>9</v>
      </c>
      <c r="T1098">
        <v>490</v>
      </c>
      <c r="U1098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material Dalslåen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Bjørgunn</dc:creator>
  <cp:lastModifiedBy>Bjørgunn</cp:lastModifiedBy>
  <dcterms:created xsi:type="dcterms:W3CDTF">2021-02-08T14:29:34Z</dcterms:created>
  <dcterms:modified xsi:type="dcterms:W3CDTF">2021-02-09T10:45:40Z</dcterms:modified>
</cp:coreProperties>
</file>