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-BATH\data\EditorialProduction\SuppPubs\figshare_portal\jgsl\jgs2020-061\"/>
    </mc:Choice>
  </mc:AlternateContent>
  <xr:revisionPtr revIDLastSave="0" documentId="13_ncr:1_{F2F8E35A-32EE-4941-974F-AABF0F5FEFBA}" xr6:coauthVersionLast="45" xr6:coauthVersionMax="45" xr10:uidLastSave="{00000000-0000-0000-0000-000000000000}"/>
  <bookViews>
    <workbookView xWindow="-120" yWindow="-120" windowWidth="29040" windowHeight="15840" xr2:uid="{FF6DFC3B-FC95-47BD-9FB5-4281AAD6AA2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" i="1" l="1"/>
  <c r="M5" i="1"/>
  <c r="M6" i="1"/>
  <c r="M7" i="1"/>
  <c r="M8" i="1"/>
  <c r="M9" i="1"/>
  <c r="M3" i="1"/>
</calcChain>
</file>

<file path=xl/sharedStrings.xml><?xml version="1.0" encoding="utf-8"?>
<sst xmlns="http://schemas.openxmlformats.org/spreadsheetml/2006/main" count="21" uniqueCount="21">
  <si>
    <t>Sample/analysis</t>
  </si>
  <si>
    <t>UN-02B</t>
  </si>
  <si>
    <t>UN-03A</t>
  </si>
  <si>
    <t>UN-04</t>
  </si>
  <si>
    <t>UN-14</t>
  </si>
  <si>
    <t>UN-33B</t>
  </si>
  <si>
    <t>UN-33A 1</t>
  </si>
  <si>
    <t>UN-33A 2</t>
  </si>
  <si>
    <t>MnO</t>
  </si>
  <si>
    <t>MgO</t>
  </si>
  <si>
    <t>CaO</t>
  </si>
  <si>
    <t>LoI</t>
  </si>
  <si>
    <t>Total</t>
  </si>
  <si>
    <r>
      <t>SiO</t>
    </r>
    <r>
      <rPr>
        <b/>
        <vertAlign val="subscript"/>
        <sz val="12"/>
        <rFont val="Times New Roman"/>
        <family val="1"/>
      </rPr>
      <t>2</t>
    </r>
  </si>
  <si>
    <r>
      <t>TiO</t>
    </r>
    <r>
      <rPr>
        <b/>
        <vertAlign val="subscript"/>
        <sz val="12"/>
        <rFont val="Times New Roman"/>
        <family val="1"/>
      </rPr>
      <t>2</t>
    </r>
  </si>
  <si>
    <r>
      <t>Al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  <r>
      <rPr>
        <b/>
        <vertAlign val="subscript"/>
        <sz val="12"/>
        <rFont val="Times New Roman"/>
        <family val="1"/>
      </rPr>
      <t>3</t>
    </r>
  </si>
  <si>
    <r>
      <t>Fe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  <r>
      <rPr>
        <b/>
        <vertAlign val="subscript"/>
        <sz val="12"/>
        <rFont val="Times New Roman"/>
        <family val="1"/>
      </rPr>
      <t>3</t>
    </r>
  </si>
  <si>
    <r>
      <t>Na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</si>
  <si>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K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</si>
  <si>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P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  <r>
      <rPr>
        <b/>
        <vertAlign val="subscript"/>
        <sz val="12"/>
        <rFont val="Times New Roman"/>
        <family val="1"/>
      </rPr>
      <t>5</t>
    </r>
  </si>
  <si>
    <r>
      <rPr>
        <b/>
        <sz val="12"/>
        <color theme="1"/>
        <rFont val="Times New Roman"/>
        <family val="1"/>
      </rPr>
      <t>Table S2</t>
    </r>
    <r>
      <rPr>
        <sz val="12"/>
        <color theme="1"/>
        <rFont val="Times New Roman"/>
        <family val="1"/>
      </rPr>
      <t>: Major elements of the samples analyzed by X-ray Fluorescence. Values in percentage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</si>
</sst>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Arial"/>
      <family val="2"/>
    </font>
    <font>
      <sz val="8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/>
    <xf numFmtId="2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2" fontId="6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2" xfId="0" applyFont="1" applyBorder="1"/>
    <xf numFmtId="0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52E1C-118F-4D9A-AB7E-25D778C7D553}">
  <dimension ref="A1:M13"/>
  <sheetViews>
    <sheetView tabSelected="1" workbookViewId="0">
      <selection sqref="A1:M1"/>
    </sheetView>
  </sheetViews>
  <sheetFormatPr defaultRowHeight="15" x14ac:dyDescent="0.25"/>
  <cols>
    <col min="1" max="1" width="14.5703125" customWidth="1"/>
  </cols>
  <sheetData>
    <row r="1" spans="1:13" ht="15.75" x14ac:dyDescent="0.25">
      <c r="A1" s="12" t="s">
        <v>20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1" customFormat="1" ht="17.25" x14ac:dyDescent="0.3">
      <c r="A2" s="9" t="s">
        <v>0</v>
      </c>
      <c r="B2" s="10" t="s">
        <v>13</v>
      </c>
      <c r="C2" s="11" t="s">
        <v>14</v>
      </c>
      <c r="D2" s="11" t="s">
        <v>15</v>
      </c>
      <c r="E2" s="11" t="s">
        <v>16</v>
      </c>
      <c r="F2" s="11" t="s">
        <v>8</v>
      </c>
      <c r="G2" s="11" t="s">
        <v>9</v>
      </c>
      <c r="H2" s="11" t="s">
        <v>10</v>
      </c>
      <c r="I2" s="11" t="s">
        <v>17</v>
      </c>
      <c r="J2" s="11" t="s">
        <v>18</v>
      </c>
      <c r="K2" s="11" t="s">
        <v>19</v>
      </c>
      <c r="L2" s="11" t="s">
        <v>11</v>
      </c>
      <c r="M2" s="11" t="s">
        <v>12</v>
      </c>
    </row>
    <row r="3" spans="1:13" ht="15.75" x14ac:dyDescent="0.25">
      <c r="A3" s="2" t="s">
        <v>1</v>
      </c>
      <c r="B3" s="5">
        <v>66.69</v>
      </c>
      <c r="C3" s="6">
        <v>0.9</v>
      </c>
      <c r="D3" s="5">
        <v>15.54</v>
      </c>
      <c r="E3" s="5">
        <v>5.54</v>
      </c>
      <c r="F3" s="6">
        <v>3.1E-2</v>
      </c>
      <c r="G3" s="5">
        <v>1.67</v>
      </c>
      <c r="H3" s="5">
        <v>0.04</v>
      </c>
      <c r="I3" s="5">
        <v>0.94</v>
      </c>
      <c r="J3" s="5">
        <v>2.93</v>
      </c>
      <c r="K3" s="6">
        <v>9.2999999999999999E-2</v>
      </c>
      <c r="L3" s="7">
        <v>4.743004564397574</v>
      </c>
      <c r="M3" s="8">
        <f>SUM(B3:L3)</f>
        <v>99.117004564397604</v>
      </c>
    </row>
    <row r="4" spans="1:13" ht="15.75" x14ac:dyDescent="0.25">
      <c r="A4" s="2" t="s">
        <v>2</v>
      </c>
      <c r="B4" s="5">
        <v>63.07</v>
      </c>
      <c r="C4" s="6">
        <v>0.86599999999999999</v>
      </c>
      <c r="D4" s="5">
        <v>18.170000000000002</v>
      </c>
      <c r="E4" s="5">
        <v>4.0999999999999996</v>
      </c>
      <c r="F4" s="6">
        <v>1.7000000000000001E-2</v>
      </c>
      <c r="G4" s="5">
        <v>1.44</v>
      </c>
      <c r="H4" s="5">
        <v>0.08</v>
      </c>
      <c r="I4" s="5">
        <v>0.01</v>
      </c>
      <c r="J4" s="5">
        <v>8.6300000000000008</v>
      </c>
      <c r="K4" s="6">
        <v>0.05</v>
      </c>
      <c r="L4" s="7">
        <v>2.9197080291971416</v>
      </c>
      <c r="M4" s="8">
        <f t="shared" ref="M4:M9" si="0">SUM(B4:L4)</f>
        <v>99.352708029197117</v>
      </c>
    </row>
    <row r="5" spans="1:13" ht="15.75" x14ac:dyDescent="0.25">
      <c r="A5" s="2" t="s">
        <v>3</v>
      </c>
      <c r="B5" s="5">
        <v>62.98</v>
      </c>
      <c r="C5" s="6">
        <v>0.83799999999999997</v>
      </c>
      <c r="D5" s="5">
        <v>17.73</v>
      </c>
      <c r="E5" s="5">
        <v>4.71</v>
      </c>
      <c r="F5" s="6">
        <v>1.9E-2</v>
      </c>
      <c r="G5" s="5">
        <v>1.4</v>
      </c>
      <c r="H5" s="5">
        <v>0.19</v>
      </c>
      <c r="I5" s="5">
        <v>0.24</v>
      </c>
      <c r="J5" s="5">
        <v>6.46</v>
      </c>
      <c r="K5" s="6">
        <v>4.3000000000000003E-2</v>
      </c>
      <c r="L5" s="7">
        <v>4.0646541478486391</v>
      </c>
      <c r="M5" s="8">
        <f t="shared" si="0"/>
        <v>98.674654147848642</v>
      </c>
    </row>
    <row r="6" spans="1:13" ht="15.75" x14ac:dyDescent="0.25">
      <c r="A6" s="2" t="s">
        <v>4</v>
      </c>
      <c r="B6" s="5">
        <v>59</v>
      </c>
      <c r="C6" s="6">
        <v>0.86199999999999999</v>
      </c>
      <c r="D6" s="5">
        <v>15.92</v>
      </c>
      <c r="E6" s="5">
        <v>10.199999999999999</v>
      </c>
      <c r="F6" s="6">
        <v>2.1000000000000001E-2</v>
      </c>
      <c r="G6" s="5">
        <v>1.86</v>
      </c>
      <c r="H6" s="5">
        <v>0.02</v>
      </c>
      <c r="I6" s="5">
        <v>0.02</v>
      </c>
      <c r="J6" s="5">
        <v>7.71</v>
      </c>
      <c r="K6" s="6">
        <v>6.3E-2</v>
      </c>
      <c r="L6" s="7">
        <v>3.5275375512064513</v>
      </c>
      <c r="M6" s="8">
        <f t="shared" si="0"/>
        <v>99.203537551206438</v>
      </c>
    </row>
    <row r="7" spans="1:13" ht="15.75" x14ac:dyDescent="0.25">
      <c r="A7" s="3" t="s">
        <v>6</v>
      </c>
      <c r="B7" s="5">
        <v>70.92</v>
      </c>
      <c r="C7" s="6">
        <v>0.57999999999999996</v>
      </c>
      <c r="D7" s="5">
        <v>13.7</v>
      </c>
      <c r="E7" s="5">
        <v>4.3499999999999996</v>
      </c>
      <c r="F7" s="6">
        <v>3.7999999999999999E-2</v>
      </c>
      <c r="G7" s="5">
        <v>1.1000000000000001</v>
      </c>
      <c r="H7" s="5">
        <v>0.16</v>
      </c>
      <c r="I7" s="5">
        <v>2.13</v>
      </c>
      <c r="J7" s="5">
        <v>2</v>
      </c>
      <c r="K7" s="6">
        <v>2.8000000000000001E-2</v>
      </c>
      <c r="L7" s="7">
        <v>3.7766079194325104</v>
      </c>
      <c r="M7" s="8">
        <f t="shared" si="0"/>
        <v>98.782607919432493</v>
      </c>
    </row>
    <row r="8" spans="1:13" ht="15.75" x14ac:dyDescent="0.25">
      <c r="A8" s="3" t="s">
        <v>7</v>
      </c>
      <c r="B8" s="5">
        <v>71.069999999999993</v>
      </c>
      <c r="C8" s="6">
        <v>0.58599999999999997</v>
      </c>
      <c r="D8" s="5">
        <v>13.71</v>
      </c>
      <c r="E8" s="5">
        <v>4.34</v>
      </c>
      <c r="F8" s="6">
        <v>3.4000000000000002E-2</v>
      </c>
      <c r="G8" s="5">
        <v>1.1100000000000001</v>
      </c>
      <c r="H8" s="5">
        <v>0.16</v>
      </c>
      <c r="I8" s="5">
        <v>2.15</v>
      </c>
      <c r="J8" s="5">
        <v>2.02</v>
      </c>
      <c r="K8" s="6">
        <v>2.6000000000000002E-2</v>
      </c>
      <c r="L8" s="7">
        <v>3.7759080648470702</v>
      </c>
      <c r="M8" s="8">
        <f t="shared" si="0"/>
        <v>98.981908064847062</v>
      </c>
    </row>
    <row r="9" spans="1:13" ht="15.75" x14ac:dyDescent="0.25">
      <c r="A9" s="2" t="s">
        <v>5</v>
      </c>
      <c r="B9" s="5">
        <v>73.56</v>
      </c>
      <c r="C9" s="6">
        <v>0.67100000000000004</v>
      </c>
      <c r="D9" s="5">
        <v>11.79</v>
      </c>
      <c r="E9" s="5">
        <v>3.99</v>
      </c>
      <c r="F9" s="6">
        <v>4.3999999999999997E-2</v>
      </c>
      <c r="G9" s="5">
        <v>1.18</v>
      </c>
      <c r="H9" s="5">
        <v>0.46</v>
      </c>
      <c r="I9" s="5">
        <v>2.39</v>
      </c>
      <c r="J9" s="5">
        <v>1.83</v>
      </c>
      <c r="K9" s="6">
        <v>0.17899999999999999</v>
      </c>
      <c r="L9" s="7">
        <v>2.9299363057324439</v>
      </c>
      <c r="M9" s="8">
        <f t="shared" si="0"/>
        <v>99.023936305732448</v>
      </c>
    </row>
    <row r="13" spans="1:13" ht="15.75" x14ac:dyDescent="0.25">
      <c r="B13" s="4"/>
    </row>
  </sheetData>
  <mergeCells count="1">
    <mergeCell ref="A1:M1"/>
  </mergeCells>
  <phoneticPr fontId="4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Melina Esteves</dc:creator>
  <cp:lastModifiedBy>Patricia Pantos</cp:lastModifiedBy>
  <dcterms:created xsi:type="dcterms:W3CDTF">2020-06-23T18:10:31Z</dcterms:created>
  <dcterms:modified xsi:type="dcterms:W3CDTF">2021-01-20T12:05:03Z</dcterms:modified>
</cp:coreProperties>
</file>